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cun\Documents\FIN-PLAN\FIN-PLAN 2017\"/>
    </mc:Choice>
  </mc:AlternateContent>
  <bookViews>
    <workbookView xWindow="0" yWindow="0" windowWidth="14370" windowHeight="8715" tabRatio="915" activeTab="1"/>
  </bookViews>
  <sheets>
    <sheet name="UPUTE" sheetId="10" r:id="rId1"/>
    <sheet name="1. Sažetak" sheetId="5" r:id="rId2"/>
    <sheet name="2. Plan prihoda i primitaka" sheetId="9" r:id="rId3"/>
    <sheet name="3. Plan rashoda i izdataka" sheetId="7" r:id="rId4"/>
  </sheets>
  <definedNames>
    <definedName name="_Toc429469756" localSheetId="0">UPUTE!#REF!</definedName>
    <definedName name="_Toc429469757" localSheetId="0">UPUTE!$A$3</definedName>
    <definedName name="_Toc429469758" localSheetId="0">UPUTE!$A$49</definedName>
    <definedName name="_Toc429469763" localSheetId="0">UPUTE!$A$72</definedName>
    <definedName name="_xlnm.Print_Titles" localSheetId="2">'2. Plan prihoda i primitaka'!$A:$G,'2. Plan prihoda i primitaka'!$4:$7</definedName>
    <definedName name="_xlnm.Print_Titles" localSheetId="3">'3. Plan rashoda i izdataka'!$A:$G,'3. Plan rashoda i izdataka'!$7:$11</definedName>
    <definedName name="_xlnm.Print_Area" localSheetId="1">'1. Sažetak'!$A$1:$I$55</definedName>
    <definedName name="_xlnm.Print_Area" localSheetId="2">'2. Plan prihoda i primitaka'!$A$1:$AQ$56</definedName>
    <definedName name="_xlnm.Print_Area" localSheetId="3">'3. Plan rashoda i izdataka'!$A$1:$AQ$173</definedName>
    <definedName name="_xlnm.Print_Area" localSheetId="0">UPUTE!$A$1:$A$29</definedName>
  </definedNames>
  <calcPr calcId="162913"/>
</workbook>
</file>

<file path=xl/calcChain.xml><?xml version="1.0" encoding="utf-8"?>
<calcChain xmlns="http://schemas.openxmlformats.org/spreadsheetml/2006/main">
  <c r="AM140" i="7" l="1"/>
  <c r="AM137" i="7"/>
  <c r="AM131" i="7"/>
  <c r="AM127" i="7"/>
  <c r="AM126" i="7" s="1"/>
  <c r="AM125" i="7" s="1"/>
  <c r="I140" i="7"/>
  <c r="AF141" i="7"/>
  <c r="T141" i="7"/>
  <c r="H141" i="7"/>
  <c r="AQ140" i="7"/>
  <c r="AP140" i="7"/>
  <c r="AO140" i="7"/>
  <c r="AN140" i="7"/>
  <c r="AL140" i="7"/>
  <c r="AK140" i="7"/>
  <c r="AJ140" i="7"/>
  <c r="AI140" i="7"/>
  <c r="AH140" i="7"/>
  <c r="AG140" i="7"/>
  <c r="AE140" i="7"/>
  <c r="AD140" i="7"/>
  <c r="AC140" i="7"/>
  <c r="AB140" i="7"/>
  <c r="AA140" i="7"/>
  <c r="Z140" i="7"/>
  <c r="Y140" i="7"/>
  <c r="X140" i="7"/>
  <c r="W140" i="7"/>
  <c r="V140" i="7"/>
  <c r="U140" i="7"/>
  <c r="S140" i="7"/>
  <c r="R140" i="7"/>
  <c r="Q140" i="7"/>
  <c r="P140" i="7"/>
  <c r="O140" i="7"/>
  <c r="N140" i="7"/>
  <c r="M140" i="7"/>
  <c r="L140" i="7"/>
  <c r="K140" i="7"/>
  <c r="J140" i="7"/>
  <c r="AT30" i="7"/>
  <c r="AV30" i="7"/>
  <c r="R55" i="7"/>
  <c r="AQ55" i="7"/>
  <c r="AF64" i="7"/>
  <c r="T64" i="7"/>
  <c r="AU30" i="7" s="1"/>
  <c r="H64" i="7"/>
  <c r="AQ63" i="7"/>
  <c r="AP63" i="7"/>
  <c r="AO63" i="7"/>
  <c r="AN63" i="7"/>
  <c r="AM63" i="7"/>
  <c r="AL63" i="7"/>
  <c r="AK63" i="7"/>
  <c r="AJ63" i="7"/>
  <c r="AI63" i="7"/>
  <c r="AH63" i="7"/>
  <c r="AG63" i="7"/>
  <c r="AE63" i="7"/>
  <c r="AD63" i="7"/>
  <c r="AC63" i="7"/>
  <c r="AB63" i="7"/>
  <c r="AA63" i="7"/>
  <c r="Z63" i="7"/>
  <c r="Y63" i="7"/>
  <c r="X63" i="7"/>
  <c r="W63" i="7"/>
  <c r="V63" i="7"/>
  <c r="U63" i="7"/>
  <c r="S63" i="7"/>
  <c r="R63" i="7"/>
  <c r="Q63" i="7"/>
  <c r="P63" i="7"/>
  <c r="O63" i="7"/>
  <c r="N63" i="7"/>
  <c r="M63" i="7"/>
  <c r="L63" i="7"/>
  <c r="K63" i="7"/>
  <c r="J63" i="7"/>
  <c r="I63" i="7"/>
  <c r="AE73" i="7"/>
  <c r="AE68" i="7"/>
  <c r="AE67" i="7" s="1"/>
  <c r="AE65" i="7"/>
  <c r="AE61" i="7"/>
  <c r="AE55" i="7"/>
  <c r="AE54" i="7" s="1"/>
  <c r="AF71" i="7"/>
  <c r="T71" i="7"/>
  <c r="H71" i="7"/>
  <c r="AA68" i="7"/>
  <c r="I68" i="7"/>
  <c r="U68" i="7"/>
  <c r="T63" i="7" l="1"/>
  <c r="T140" i="7"/>
  <c r="H140" i="7"/>
  <c r="AF140" i="7"/>
  <c r="H63" i="7"/>
  <c r="AF63" i="7"/>
  <c r="AE53" i="7"/>
  <c r="AP68" i="7"/>
  <c r="AQ68" i="7"/>
  <c r="AO68" i="7"/>
  <c r="AN68" i="7"/>
  <c r="AM68" i="7"/>
  <c r="AL68" i="7"/>
  <c r="AK68" i="7"/>
  <c r="AJ68" i="7"/>
  <c r="AI68" i="7"/>
  <c r="AH68" i="7"/>
  <c r="AG68" i="7"/>
  <c r="AD68" i="7"/>
  <c r="AC68" i="7"/>
  <c r="AB68" i="7"/>
  <c r="Z68" i="7"/>
  <c r="Y68" i="7"/>
  <c r="X68" i="7"/>
  <c r="W68" i="7"/>
  <c r="V68" i="7"/>
  <c r="S68" i="7"/>
  <c r="R68" i="7"/>
  <c r="Q68" i="7"/>
  <c r="P68" i="7"/>
  <c r="O68" i="7"/>
  <c r="N68" i="7"/>
  <c r="M68" i="7"/>
  <c r="L68" i="7"/>
  <c r="K68" i="7"/>
  <c r="J68" i="7"/>
  <c r="AF69" i="7"/>
  <c r="T69" i="7"/>
  <c r="H69" i="7"/>
  <c r="AQ61" i="7"/>
  <c r="AP61" i="7"/>
  <c r="AO61" i="7"/>
  <c r="AN61" i="7"/>
  <c r="AM61" i="7"/>
  <c r="AL61" i="7"/>
  <c r="AK61" i="7"/>
  <c r="AJ61" i="7"/>
  <c r="AI61" i="7"/>
  <c r="AH61" i="7"/>
  <c r="AG61" i="7"/>
  <c r="AD61" i="7"/>
  <c r="AC61" i="7"/>
  <c r="AB61" i="7"/>
  <c r="AA61" i="7"/>
  <c r="Z61" i="7"/>
  <c r="Y61" i="7"/>
  <c r="X61" i="7"/>
  <c r="W61" i="7"/>
  <c r="V61" i="7"/>
  <c r="U61" i="7"/>
  <c r="S61" i="7"/>
  <c r="R61" i="7"/>
  <c r="Q61" i="7"/>
  <c r="P61" i="7"/>
  <c r="O61" i="7"/>
  <c r="N61" i="7"/>
  <c r="M61" i="7"/>
  <c r="L61" i="7"/>
  <c r="K61" i="7"/>
  <c r="J61" i="7"/>
  <c r="I61" i="7"/>
  <c r="I55" i="7"/>
  <c r="AF62" i="7"/>
  <c r="T62" i="7"/>
  <c r="H62" i="7"/>
  <c r="AF61" i="7" l="1"/>
  <c r="H68" i="7"/>
  <c r="AF68" i="7"/>
  <c r="T61" i="7"/>
  <c r="T68" i="7"/>
  <c r="H61" i="7"/>
  <c r="O42" i="9"/>
  <c r="O41" i="9" s="1"/>
  <c r="O37" i="9"/>
  <c r="O36" i="9" s="1"/>
  <c r="O32" i="9"/>
  <c r="O31" i="9" s="1"/>
  <c r="O29" i="9"/>
  <c r="O26" i="9"/>
  <c r="O24" i="9"/>
  <c r="O21" i="9"/>
  <c r="O14" i="9"/>
  <c r="AA42" i="9"/>
  <c r="AA41" i="9" s="1"/>
  <c r="AA37" i="9"/>
  <c r="AA36" i="9" s="1"/>
  <c r="AA32" i="9"/>
  <c r="AA31" i="9" s="1"/>
  <c r="AA29" i="9"/>
  <c r="AA26" i="9"/>
  <c r="AA24" i="9"/>
  <c r="AA21" i="9"/>
  <c r="AA14" i="9"/>
  <c r="AM42" i="9"/>
  <c r="AM41" i="9" s="1"/>
  <c r="AM37" i="9"/>
  <c r="AM36" i="9"/>
  <c r="AM32" i="9"/>
  <c r="AM31" i="9" s="1"/>
  <c r="AM29" i="9"/>
  <c r="AM26" i="9"/>
  <c r="AM24" i="9"/>
  <c r="AM21" i="9"/>
  <c r="AM14" i="9"/>
  <c r="AM207" i="7"/>
  <c r="AM206" i="7" s="1"/>
  <c r="AM204" i="7"/>
  <c r="AM199" i="7"/>
  <c r="AM195" i="7"/>
  <c r="AM184" i="7"/>
  <c r="AM183" i="7" s="1"/>
  <c r="AM181" i="7"/>
  <c r="AM176" i="7"/>
  <c r="AM172" i="7"/>
  <c r="AM163" i="7"/>
  <c r="AM162" i="7" s="1"/>
  <c r="AM161" i="7" s="1"/>
  <c r="AM160" i="7" s="1"/>
  <c r="AM156" i="7"/>
  <c r="AM155" i="7" s="1"/>
  <c r="AM154" i="7" s="1"/>
  <c r="AM150" i="7"/>
  <c r="AM149" i="7" s="1"/>
  <c r="AM146" i="7"/>
  <c r="AM145" i="7" s="1"/>
  <c r="AM117" i="7"/>
  <c r="AM113" i="7"/>
  <c r="AM104" i="7"/>
  <c r="AM103" i="7" s="1"/>
  <c r="AM102" i="7" s="1"/>
  <c r="AM98" i="7"/>
  <c r="AM97" i="7" s="1"/>
  <c r="AM92" i="7"/>
  <c r="AM91" i="7" s="1"/>
  <c r="AM84" i="7"/>
  <c r="AM80" i="7"/>
  <c r="AM73" i="7"/>
  <c r="AM67" i="7" s="1"/>
  <c r="AM65" i="7"/>
  <c r="AM55" i="7"/>
  <c r="AM46" i="7"/>
  <c r="AM42" i="7"/>
  <c r="AM35" i="7"/>
  <c r="AM29" i="7"/>
  <c r="AM23" i="7"/>
  <c r="AM19" i="7"/>
  <c r="AM18" i="7" s="1"/>
  <c r="AA163" i="7"/>
  <c r="AA162" i="7" s="1"/>
  <c r="AA161" i="7" s="1"/>
  <c r="AA160" i="7" s="1"/>
  <c r="AA156" i="7"/>
  <c r="AA155" i="7" s="1"/>
  <c r="AA154" i="7" s="1"/>
  <c r="AA150" i="7"/>
  <c r="AA149" i="7"/>
  <c r="AA146" i="7"/>
  <c r="AA145" i="7" s="1"/>
  <c r="AA137" i="7"/>
  <c r="AA131" i="7"/>
  <c r="AA127" i="7"/>
  <c r="AA126" i="7" s="1"/>
  <c r="AA117" i="7"/>
  <c r="AA113" i="7"/>
  <c r="AA104" i="7"/>
  <c r="AA103" i="7" s="1"/>
  <c r="AA102" i="7" s="1"/>
  <c r="AA98" i="7"/>
  <c r="AA97" i="7" s="1"/>
  <c r="AA92" i="7"/>
  <c r="AA91" i="7" s="1"/>
  <c r="AA84" i="7"/>
  <c r="AA80" i="7"/>
  <c r="AA73" i="7"/>
  <c r="AA67" i="7" s="1"/>
  <c r="AA65" i="7"/>
  <c r="AA55" i="7"/>
  <c r="AA46" i="7"/>
  <c r="AA42" i="7"/>
  <c r="AA35" i="7"/>
  <c r="AA29" i="7"/>
  <c r="AA28" i="7" s="1"/>
  <c r="AA23" i="7"/>
  <c r="AA19" i="7"/>
  <c r="AA18" i="7" s="1"/>
  <c r="O207" i="7"/>
  <c r="O206" i="7" s="1"/>
  <c r="O204" i="7"/>
  <c r="O199" i="7"/>
  <c r="O195" i="7"/>
  <c r="O184" i="7"/>
  <c r="O183" i="7" s="1"/>
  <c r="O181" i="7"/>
  <c r="O176" i="7"/>
  <c r="O172" i="7"/>
  <c r="O163" i="7"/>
  <c r="O162" i="7" s="1"/>
  <c r="O161" i="7" s="1"/>
  <c r="O160" i="7" s="1"/>
  <c r="O156" i="7"/>
  <c r="O155" i="7" s="1"/>
  <c r="O154" i="7" s="1"/>
  <c r="O150" i="7"/>
  <c r="O149" i="7" s="1"/>
  <c r="O146" i="7"/>
  <c r="O145" i="7" s="1"/>
  <c r="O137" i="7"/>
  <c r="O131" i="7"/>
  <c r="O127" i="7"/>
  <c r="O117" i="7"/>
  <c r="O113" i="7"/>
  <c r="O112" i="7" s="1"/>
  <c r="O111" i="7" s="1"/>
  <c r="O104" i="7"/>
  <c r="O103" i="7" s="1"/>
  <c r="O102" i="7" s="1"/>
  <c r="O98" i="7"/>
  <c r="O97" i="7" s="1"/>
  <c r="O92" i="7"/>
  <c r="O91" i="7" s="1"/>
  <c r="O84" i="7"/>
  <c r="O80" i="7"/>
  <c r="O73" i="7"/>
  <c r="O67" i="7" s="1"/>
  <c r="O65" i="7"/>
  <c r="O55" i="7"/>
  <c r="O46" i="7"/>
  <c r="O42" i="7"/>
  <c r="O35" i="7"/>
  <c r="O29" i="7"/>
  <c r="O28" i="7" s="1"/>
  <c r="O23" i="7"/>
  <c r="O19" i="7"/>
  <c r="O126" i="7" l="1"/>
  <c r="AM112" i="7"/>
  <c r="AM111" i="7" s="1"/>
  <c r="O125" i="7"/>
  <c r="O18" i="7"/>
  <c r="O17" i="7" s="1"/>
  <c r="O16" i="7" s="1"/>
  <c r="O41" i="7"/>
  <c r="O40" i="7" s="1"/>
  <c r="O54" i="7"/>
  <c r="AA41" i="7"/>
  <c r="AA40" i="7" s="1"/>
  <c r="AA54" i="7"/>
  <c r="AA53" i="7" s="1"/>
  <c r="AA112" i="7"/>
  <c r="AA111" i="7" s="1"/>
  <c r="AM28" i="7"/>
  <c r="AM17" i="7" s="1"/>
  <c r="AM16" i="7" s="1"/>
  <c r="AM41" i="7"/>
  <c r="AM40" i="7" s="1"/>
  <c r="AM54" i="7"/>
  <c r="AM79" i="7"/>
  <c r="AM78" i="7" s="1"/>
  <c r="AA13" i="9"/>
  <c r="AA9" i="9" s="1"/>
  <c r="AM13" i="9"/>
  <c r="AM9" i="9" s="1"/>
  <c r="O13" i="9"/>
  <c r="O9" i="9" s="1"/>
  <c r="AM90" i="7"/>
  <c r="O79" i="7"/>
  <c r="O78" i="7" s="1"/>
  <c r="AM144" i="7"/>
  <c r="AM124" i="7" s="1"/>
  <c r="AA79" i="7"/>
  <c r="AA78" i="7" s="1"/>
  <c r="AM171" i="7"/>
  <c r="AM194" i="7"/>
  <c r="AM193" i="7" s="1"/>
  <c r="AM192" i="7" s="1"/>
  <c r="AA17" i="7"/>
  <c r="AA16" i="7" s="1"/>
  <c r="AM53" i="7"/>
  <c r="AA90" i="7"/>
  <c r="AA125" i="7"/>
  <c r="O53" i="7"/>
  <c r="O194" i="7"/>
  <c r="O193" i="7" s="1"/>
  <c r="O192" i="7" s="1"/>
  <c r="AM170" i="7"/>
  <c r="AM169" i="7" s="1"/>
  <c r="O90" i="7"/>
  <c r="AA144" i="7"/>
  <c r="O144" i="7"/>
  <c r="O124" i="7" s="1"/>
  <c r="O171" i="7"/>
  <c r="O170" i="7" s="1"/>
  <c r="O169" i="7" s="1"/>
  <c r="AQ42" i="7"/>
  <c r="AP42" i="7"/>
  <c r="AO42" i="7"/>
  <c r="AN42" i="7"/>
  <c r="AL42" i="7"/>
  <c r="AK42" i="7"/>
  <c r="AJ42" i="7"/>
  <c r="AI42" i="7"/>
  <c r="AH42" i="7"/>
  <c r="AG42" i="7"/>
  <c r="AE42" i="7"/>
  <c r="AD42" i="7"/>
  <c r="AC42" i="7"/>
  <c r="AB42" i="7"/>
  <c r="Z42" i="7"/>
  <c r="Y42" i="7"/>
  <c r="X42" i="7"/>
  <c r="W42" i="7"/>
  <c r="V42" i="7"/>
  <c r="U42" i="7"/>
  <c r="S42" i="7"/>
  <c r="R42" i="7"/>
  <c r="Q42" i="7"/>
  <c r="P42" i="7"/>
  <c r="N42" i="7"/>
  <c r="M42" i="7"/>
  <c r="L42" i="7"/>
  <c r="K42" i="7"/>
  <c r="J42" i="7"/>
  <c r="I46" i="7"/>
  <c r="I42" i="7"/>
  <c r="AF50" i="7"/>
  <c r="T50" i="7"/>
  <c r="H50" i="7"/>
  <c r="AF49" i="7"/>
  <c r="T49" i="7"/>
  <c r="H49" i="7"/>
  <c r="AF48" i="7"/>
  <c r="T48" i="7"/>
  <c r="H48" i="7"/>
  <c r="AF47" i="7"/>
  <c r="T47" i="7"/>
  <c r="H47" i="7"/>
  <c r="AQ46" i="7"/>
  <c r="AP46" i="7"/>
  <c r="AO46" i="7"/>
  <c r="AN46" i="7"/>
  <c r="AN41" i="7" s="1"/>
  <c r="AN40" i="7" s="1"/>
  <c r="AL46" i="7"/>
  <c r="AK46" i="7"/>
  <c r="AJ46" i="7"/>
  <c r="AI46" i="7"/>
  <c r="AI41" i="7" s="1"/>
  <c r="AI40" i="7" s="1"/>
  <c r="AH46" i="7"/>
  <c r="AG46" i="7"/>
  <c r="AE46" i="7"/>
  <c r="AD46" i="7"/>
  <c r="AC46" i="7"/>
  <c r="AB46" i="7"/>
  <c r="Z46" i="7"/>
  <c r="Y46" i="7"/>
  <c r="X46" i="7"/>
  <c r="W46" i="7"/>
  <c r="V46" i="7"/>
  <c r="U46" i="7"/>
  <c r="S46" i="7"/>
  <c r="R46" i="7"/>
  <c r="Q46" i="7"/>
  <c r="P46" i="7"/>
  <c r="N46" i="7"/>
  <c r="M46" i="7"/>
  <c r="L46" i="7"/>
  <c r="K46" i="7"/>
  <c r="J46" i="7"/>
  <c r="AF45" i="7"/>
  <c r="T45" i="7"/>
  <c r="H45" i="7"/>
  <c r="AF44" i="7"/>
  <c r="T44" i="7"/>
  <c r="H44" i="7"/>
  <c r="AF43" i="7"/>
  <c r="T43" i="7"/>
  <c r="H43" i="7"/>
  <c r="J42" i="9"/>
  <c r="J41" i="9" s="1"/>
  <c r="J37" i="9"/>
  <c r="J36" i="9" s="1"/>
  <c r="J32" i="9"/>
  <c r="J31" i="9" s="1"/>
  <c r="J29" i="9"/>
  <c r="J26" i="9"/>
  <c r="J24" i="9"/>
  <c r="J21" i="9"/>
  <c r="J14" i="9"/>
  <c r="V42" i="9"/>
  <c r="V41" i="9" s="1"/>
  <c r="V37" i="9"/>
  <c r="V36" i="9" s="1"/>
  <c r="V32" i="9"/>
  <c r="V31" i="9" s="1"/>
  <c r="V29" i="9"/>
  <c r="V26" i="9"/>
  <c r="V24" i="9"/>
  <c r="V21" i="9"/>
  <c r="V14" i="9"/>
  <c r="AH42" i="9"/>
  <c r="AH41" i="9" s="1"/>
  <c r="AH37" i="9"/>
  <c r="AH36" i="9" s="1"/>
  <c r="AH32" i="9"/>
  <c r="AH31" i="9" s="1"/>
  <c r="AH29" i="9"/>
  <c r="AH26" i="9"/>
  <c r="AH24" i="9"/>
  <c r="AH21" i="9"/>
  <c r="AH14" i="9"/>
  <c r="AH163" i="7"/>
  <c r="AH162" i="7" s="1"/>
  <c r="AH161" i="7" s="1"/>
  <c r="AH160" i="7" s="1"/>
  <c r="AH156" i="7"/>
  <c r="AH155" i="7" s="1"/>
  <c r="AH154" i="7" s="1"/>
  <c r="AH150" i="7"/>
  <c r="AH149" i="7" s="1"/>
  <c r="AH146" i="7"/>
  <c r="AH145" i="7" s="1"/>
  <c r="AH137" i="7"/>
  <c r="AH131" i="7"/>
  <c r="AH127" i="7"/>
  <c r="AH126" i="7" s="1"/>
  <c r="AH117" i="7"/>
  <c r="AH113" i="7"/>
  <c r="AH104" i="7"/>
  <c r="AH103" i="7" s="1"/>
  <c r="AH102" i="7" s="1"/>
  <c r="AH98" i="7"/>
  <c r="AH97" i="7" s="1"/>
  <c r="AH92" i="7"/>
  <c r="AH91" i="7" s="1"/>
  <c r="AH84" i="7"/>
  <c r="AH80" i="7"/>
  <c r="AH73" i="7"/>
  <c r="AH65" i="7"/>
  <c r="AH55" i="7"/>
  <c r="AH35" i="7"/>
  <c r="AH29" i="7"/>
  <c r="AH23" i="7"/>
  <c r="AH19" i="7"/>
  <c r="J207" i="7"/>
  <c r="J206" i="7" s="1"/>
  <c r="J204" i="7"/>
  <c r="J199" i="7"/>
  <c r="J195" i="7"/>
  <c r="J184" i="7"/>
  <c r="J183" i="7" s="1"/>
  <c r="J181" i="7"/>
  <c r="J176" i="7"/>
  <c r="J172" i="7"/>
  <c r="J163" i="7"/>
  <c r="J162" i="7" s="1"/>
  <c r="J161" i="7" s="1"/>
  <c r="J160" i="7" s="1"/>
  <c r="J156" i="7"/>
  <c r="J155" i="7" s="1"/>
  <c r="J154" i="7" s="1"/>
  <c r="J150" i="7"/>
  <c r="J149" i="7" s="1"/>
  <c r="J146" i="7"/>
  <c r="J145" i="7" s="1"/>
  <c r="J137" i="7"/>
  <c r="J131" i="7"/>
  <c r="J127" i="7"/>
  <c r="J117" i="7"/>
  <c r="J113" i="7"/>
  <c r="J104" i="7"/>
  <c r="J103" i="7" s="1"/>
  <c r="J102" i="7" s="1"/>
  <c r="J98" i="7"/>
  <c r="J97" i="7" s="1"/>
  <c r="J92" i="7"/>
  <c r="J91" i="7" s="1"/>
  <c r="J84" i="7"/>
  <c r="J80" i="7"/>
  <c r="J73" i="7"/>
  <c r="J65" i="7"/>
  <c r="J55" i="7"/>
  <c r="J35" i="7"/>
  <c r="J29" i="7"/>
  <c r="J23" i="7"/>
  <c r="J19" i="7"/>
  <c r="V163" i="7"/>
  <c r="V162" i="7" s="1"/>
  <c r="V161" i="7" s="1"/>
  <c r="V160" i="7" s="1"/>
  <c r="V156" i="7"/>
  <c r="V155" i="7" s="1"/>
  <c r="V154" i="7" s="1"/>
  <c r="V150" i="7"/>
  <c r="V149" i="7" s="1"/>
  <c r="V146" i="7"/>
  <c r="V145" i="7" s="1"/>
  <c r="V137" i="7"/>
  <c r="V131" i="7"/>
  <c r="V127" i="7"/>
  <c r="V117" i="7"/>
  <c r="V113" i="7"/>
  <c r="V104" i="7"/>
  <c r="V103" i="7" s="1"/>
  <c r="V102" i="7" s="1"/>
  <c r="V98" i="7"/>
  <c r="V97" i="7" s="1"/>
  <c r="V92" i="7"/>
  <c r="V91" i="7" s="1"/>
  <c r="V84" i="7"/>
  <c r="V80" i="7"/>
  <c r="V73" i="7"/>
  <c r="V65" i="7"/>
  <c r="V55" i="7"/>
  <c r="V35" i="7"/>
  <c r="V29" i="7"/>
  <c r="V23" i="7"/>
  <c r="V19" i="7"/>
  <c r="V126" i="7" l="1"/>
  <c r="AJ41" i="7"/>
  <c r="AJ40" i="7" s="1"/>
  <c r="AO41" i="7"/>
  <c r="AO40" i="7" s="1"/>
  <c r="V54" i="7"/>
  <c r="J54" i="7"/>
  <c r="J126" i="7"/>
  <c r="AH54" i="7"/>
  <c r="N41" i="7"/>
  <c r="N40" i="7" s="1"/>
  <c r="S41" i="7"/>
  <c r="S40" i="7" s="1"/>
  <c r="AC41" i="7"/>
  <c r="AC40" i="7" s="1"/>
  <c r="AH41" i="7"/>
  <c r="AH40" i="7" s="1"/>
  <c r="AL41" i="7"/>
  <c r="AL40" i="7" s="1"/>
  <c r="AQ41" i="7"/>
  <c r="AQ40" i="7" s="1"/>
  <c r="AM52" i="7"/>
  <c r="AM12" i="7" s="1"/>
  <c r="AA52" i="7"/>
  <c r="AA124" i="7"/>
  <c r="O52" i="7"/>
  <c r="O12" i="7" s="1"/>
  <c r="V79" i="7"/>
  <c r="V78" i="7" s="1"/>
  <c r="Q41" i="7"/>
  <c r="Q40" i="7" s="1"/>
  <c r="I41" i="7"/>
  <c r="I40" i="7" s="1"/>
  <c r="AH112" i="7"/>
  <c r="AH111" i="7" s="1"/>
  <c r="AB41" i="7"/>
  <c r="AB40" i="7" s="1"/>
  <c r="AG41" i="7"/>
  <c r="AG40" i="7" s="1"/>
  <c r="AK41" i="7"/>
  <c r="AK40" i="7" s="1"/>
  <c r="AP41" i="7"/>
  <c r="AP40" i="7" s="1"/>
  <c r="J41" i="7"/>
  <c r="J40" i="7" s="1"/>
  <c r="V67" i="7"/>
  <c r="V53" i="7" s="1"/>
  <c r="K41" i="7"/>
  <c r="K40" i="7" s="1"/>
  <c r="AH13" i="9"/>
  <c r="AH9" i="9" s="1"/>
  <c r="V13" i="9"/>
  <c r="V9" i="9" s="1"/>
  <c r="J13" i="9"/>
  <c r="J9" i="9" s="1"/>
  <c r="T46" i="7"/>
  <c r="W41" i="7"/>
  <c r="W40" i="7" s="1"/>
  <c r="X41" i="7"/>
  <c r="X40" i="7" s="1"/>
  <c r="P41" i="7"/>
  <c r="P40" i="7" s="1"/>
  <c r="U41" i="7"/>
  <c r="U40" i="7" s="1"/>
  <c r="Y41" i="7"/>
  <c r="Y40" i="7" s="1"/>
  <c r="AD41" i="7"/>
  <c r="AD40" i="7" s="1"/>
  <c r="L41" i="7"/>
  <c r="L40" i="7" s="1"/>
  <c r="V41" i="7"/>
  <c r="V40" i="7" s="1"/>
  <c r="Z41" i="7"/>
  <c r="Z40" i="7" s="1"/>
  <c r="AE41" i="7"/>
  <c r="AE40" i="7" s="1"/>
  <c r="M41" i="7"/>
  <c r="M40" i="7" s="1"/>
  <c r="R41" i="7"/>
  <c r="R40" i="7" s="1"/>
  <c r="H46" i="7"/>
  <c r="J171" i="7"/>
  <c r="J170" i="7" s="1"/>
  <c r="J169" i="7" s="1"/>
  <c r="J67" i="7"/>
  <c r="J53" i="7" s="1"/>
  <c r="AH79" i="7"/>
  <c r="AH78" i="7" s="1"/>
  <c r="AH28" i="7"/>
  <c r="AH67" i="7"/>
  <c r="AF42" i="7"/>
  <c r="J28" i="7"/>
  <c r="V112" i="7"/>
  <c r="V111" i="7" s="1"/>
  <c r="J79" i="7"/>
  <c r="J78" i="7" s="1"/>
  <c r="J144" i="7"/>
  <c r="H42" i="7"/>
  <c r="AF46" i="7"/>
  <c r="T42" i="7"/>
  <c r="V28" i="7"/>
  <c r="V90" i="7"/>
  <c r="J194" i="7"/>
  <c r="J193" i="7" s="1"/>
  <c r="J192" i="7" s="1"/>
  <c r="J112" i="7"/>
  <c r="J111" i="7" s="1"/>
  <c r="V18" i="7"/>
  <c r="V125" i="7"/>
  <c r="AH18" i="7"/>
  <c r="AH125" i="7"/>
  <c r="J90" i="7"/>
  <c r="V144" i="7"/>
  <c r="J18" i="7"/>
  <c r="J125" i="7"/>
  <c r="AH144" i="7"/>
  <c r="AH90" i="7"/>
  <c r="AF20" i="7"/>
  <c r="AF21" i="7"/>
  <c r="K23" i="7"/>
  <c r="L23" i="7"/>
  <c r="M23" i="7"/>
  <c r="N23" i="7"/>
  <c r="P23" i="7"/>
  <c r="Q23" i="7"/>
  <c r="R23" i="7"/>
  <c r="S23" i="7"/>
  <c r="K29" i="7"/>
  <c r="L29" i="7"/>
  <c r="M29" i="7"/>
  <c r="N29" i="7"/>
  <c r="P29" i="7"/>
  <c r="Q29" i="7"/>
  <c r="R29" i="7"/>
  <c r="S29" i="7"/>
  <c r="N131" i="7"/>
  <c r="T66" i="7"/>
  <c r="AU31" i="7" s="1"/>
  <c r="H66" i="7"/>
  <c r="AT31" i="7" s="1"/>
  <c r="AQ65" i="7"/>
  <c r="AQ54" i="7" s="1"/>
  <c r="AP65" i="7"/>
  <c r="AO65" i="7"/>
  <c r="AN65" i="7"/>
  <c r="AL65" i="7"/>
  <c r="AK65" i="7"/>
  <c r="AJ65" i="7"/>
  <c r="AI65" i="7"/>
  <c r="AG65" i="7"/>
  <c r="AD65" i="7"/>
  <c r="AC65" i="7"/>
  <c r="AB65" i="7"/>
  <c r="Z65" i="7"/>
  <c r="Y65" i="7"/>
  <c r="X65" i="7"/>
  <c r="W65" i="7"/>
  <c r="U65" i="7"/>
  <c r="S65" i="7"/>
  <c r="R65" i="7"/>
  <c r="R54" i="7" s="1"/>
  <c r="Q65" i="7"/>
  <c r="P65" i="7"/>
  <c r="N65" i="7"/>
  <c r="M65" i="7"/>
  <c r="L65" i="7"/>
  <c r="K65" i="7"/>
  <c r="I65" i="7"/>
  <c r="I54" i="7" s="1"/>
  <c r="K55" i="7"/>
  <c r="AF66" i="7"/>
  <c r="AV31" i="7" s="1"/>
  <c r="AO163" i="7"/>
  <c r="AO162" i="7" s="1"/>
  <c r="AO161" i="7" s="1"/>
  <c r="AO160" i="7" s="1"/>
  <c r="I163" i="7"/>
  <c r="I162" i="7" s="1"/>
  <c r="I161" i="7" s="1"/>
  <c r="I160" i="7" s="1"/>
  <c r="I35" i="7"/>
  <c r="I29" i="7"/>
  <c r="I23" i="7"/>
  <c r="I19" i="7"/>
  <c r="AF165" i="7"/>
  <c r="AV43" i="7" s="1"/>
  <c r="T165" i="7"/>
  <c r="AU43" i="7" s="1"/>
  <c r="H165" i="7"/>
  <c r="AT43" i="7" s="1"/>
  <c r="AF164" i="7"/>
  <c r="AV42" i="7" s="1"/>
  <c r="T164" i="7"/>
  <c r="AU42" i="7" s="1"/>
  <c r="H164" i="7"/>
  <c r="AT42" i="7" s="1"/>
  <c r="AQ163" i="7"/>
  <c r="AQ162" i="7" s="1"/>
  <c r="AQ161" i="7" s="1"/>
  <c r="AQ160" i="7" s="1"/>
  <c r="AP163" i="7"/>
  <c r="AP162" i="7" s="1"/>
  <c r="AP161" i="7" s="1"/>
  <c r="AP160" i="7" s="1"/>
  <c r="AN163" i="7"/>
  <c r="AN162" i="7" s="1"/>
  <c r="AN161" i="7" s="1"/>
  <c r="AN160" i="7" s="1"/>
  <c r="AL163" i="7"/>
  <c r="AL162" i="7" s="1"/>
  <c r="AL161" i="7" s="1"/>
  <c r="AL160" i="7" s="1"/>
  <c r="AK163" i="7"/>
  <c r="AK162" i="7" s="1"/>
  <c r="AK161" i="7" s="1"/>
  <c r="AK160" i="7" s="1"/>
  <c r="AJ163" i="7"/>
  <c r="AJ162" i="7" s="1"/>
  <c r="AJ161" i="7" s="1"/>
  <c r="AJ160" i="7" s="1"/>
  <c r="AI163" i="7"/>
  <c r="AI162" i="7" s="1"/>
  <c r="AI161" i="7" s="1"/>
  <c r="AI160" i="7" s="1"/>
  <c r="AG163" i="7"/>
  <c r="AG162" i="7" s="1"/>
  <c r="AG161" i="7" s="1"/>
  <c r="AG160" i="7" s="1"/>
  <c r="AE163" i="7"/>
  <c r="AE162" i="7" s="1"/>
  <c r="AE161" i="7" s="1"/>
  <c r="AE160" i="7" s="1"/>
  <c r="AD163" i="7"/>
  <c r="AD162" i="7" s="1"/>
  <c r="AD161" i="7" s="1"/>
  <c r="AD160" i="7" s="1"/>
  <c r="AC163" i="7"/>
  <c r="AC162" i="7" s="1"/>
  <c r="AC161" i="7" s="1"/>
  <c r="AC160" i="7" s="1"/>
  <c r="AB163" i="7"/>
  <c r="AB162" i="7" s="1"/>
  <c r="AB161" i="7" s="1"/>
  <c r="AB160" i="7" s="1"/>
  <c r="Z163" i="7"/>
  <c r="Z162" i="7" s="1"/>
  <c r="Z161" i="7" s="1"/>
  <c r="Z160" i="7" s="1"/>
  <c r="Y163" i="7"/>
  <c r="Y162" i="7" s="1"/>
  <c r="Y161" i="7" s="1"/>
  <c r="Y160" i="7" s="1"/>
  <c r="X163" i="7"/>
  <c r="X162" i="7" s="1"/>
  <c r="X161" i="7" s="1"/>
  <c r="X160" i="7" s="1"/>
  <c r="W163" i="7"/>
  <c r="W162" i="7" s="1"/>
  <c r="W161" i="7" s="1"/>
  <c r="W160" i="7" s="1"/>
  <c r="U163" i="7"/>
  <c r="U162" i="7" s="1"/>
  <c r="U161" i="7" s="1"/>
  <c r="U160" i="7" s="1"/>
  <c r="S163" i="7"/>
  <c r="S162" i="7" s="1"/>
  <c r="S161" i="7" s="1"/>
  <c r="S160" i="7" s="1"/>
  <c r="R163" i="7"/>
  <c r="R162" i="7" s="1"/>
  <c r="R161" i="7" s="1"/>
  <c r="R160" i="7" s="1"/>
  <c r="Q163" i="7"/>
  <c r="Q162" i="7" s="1"/>
  <c r="Q161" i="7" s="1"/>
  <c r="Q160" i="7" s="1"/>
  <c r="P163" i="7"/>
  <c r="P162" i="7" s="1"/>
  <c r="P161" i="7" s="1"/>
  <c r="P160" i="7" s="1"/>
  <c r="N163" i="7"/>
  <c r="N162" i="7" s="1"/>
  <c r="N161" i="7" s="1"/>
  <c r="N160" i="7" s="1"/>
  <c r="M163" i="7"/>
  <c r="M162" i="7" s="1"/>
  <c r="M161" i="7" s="1"/>
  <c r="M160" i="7" s="1"/>
  <c r="L163" i="7"/>
  <c r="L162" i="7" s="1"/>
  <c r="L161" i="7" s="1"/>
  <c r="L160" i="7" s="1"/>
  <c r="K163" i="7"/>
  <c r="K162" i="7" s="1"/>
  <c r="K161" i="7" s="1"/>
  <c r="K160" i="7" s="1"/>
  <c r="K54" i="7" l="1"/>
  <c r="J124" i="7"/>
  <c r="H40" i="7"/>
  <c r="AA12" i="7"/>
  <c r="AA13" i="7" s="1"/>
  <c r="AM10" i="9"/>
  <c r="AM13" i="7"/>
  <c r="V52" i="7"/>
  <c r="J17" i="7"/>
  <c r="J16" i="7" s="1"/>
  <c r="AH53" i="7"/>
  <c r="AA10" i="9"/>
  <c r="O10" i="9"/>
  <c r="O13" i="7"/>
  <c r="T41" i="7"/>
  <c r="AH17" i="7"/>
  <c r="AH16" i="7" s="1"/>
  <c r="AH52" i="7"/>
  <c r="J52" i="7"/>
  <c r="T40" i="7"/>
  <c r="AH124" i="7"/>
  <c r="AF41" i="7"/>
  <c r="H41" i="7"/>
  <c r="V17" i="7"/>
  <c r="V16" i="7" s="1"/>
  <c r="AF65" i="7"/>
  <c r="I18" i="7"/>
  <c r="V124" i="7"/>
  <c r="I28" i="7"/>
  <c r="T160" i="7"/>
  <c r="T65" i="7"/>
  <c r="H65" i="7"/>
  <c r="H160" i="7"/>
  <c r="T161" i="7"/>
  <c r="H162" i="7"/>
  <c r="G36" i="5" s="1"/>
  <c r="AF163" i="7"/>
  <c r="AF161" i="7"/>
  <c r="AF160" i="7"/>
  <c r="H163" i="7"/>
  <c r="T162" i="7"/>
  <c r="H36" i="5" s="1"/>
  <c r="AF162" i="7"/>
  <c r="I36" i="5" s="1"/>
  <c r="T163" i="7"/>
  <c r="H161" i="7"/>
  <c r="AF139" i="7"/>
  <c r="AV29" i="7" s="1"/>
  <c r="AF138" i="7"/>
  <c r="AV28" i="7" s="1"/>
  <c r="AF136" i="7"/>
  <c r="AF135" i="7"/>
  <c r="AF134" i="7"/>
  <c r="AF133" i="7"/>
  <c r="AF132" i="7"/>
  <c r="AF130" i="7"/>
  <c r="AF129" i="7"/>
  <c r="AF128" i="7"/>
  <c r="AF209" i="7"/>
  <c r="AF208" i="7"/>
  <c r="AF205" i="7"/>
  <c r="AF203" i="7"/>
  <c r="AF202" i="7"/>
  <c r="AF201" i="7"/>
  <c r="AF200" i="7"/>
  <c r="AF198" i="7"/>
  <c r="AF197" i="7"/>
  <c r="AF196" i="7"/>
  <c r="AF186" i="7"/>
  <c r="AF185" i="7"/>
  <c r="AF182" i="7"/>
  <c r="AF180" i="7"/>
  <c r="AF179" i="7"/>
  <c r="AF178" i="7"/>
  <c r="AF177" i="7"/>
  <c r="AF175" i="7"/>
  <c r="AF174" i="7"/>
  <c r="AF173" i="7"/>
  <c r="AF37" i="7"/>
  <c r="AF36" i="7"/>
  <c r="AF34" i="7"/>
  <c r="AV37" i="7" s="1"/>
  <c r="AF33" i="7"/>
  <c r="AF32" i="7"/>
  <c r="AV35" i="7" s="1"/>
  <c r="AF31" i="7"/>
  <c r="AF30" i="7"/>
  <c r="AF27" i="7"/>
  <c r="AF26" i="7"/>
  <c r="AF25" i="7"/>
  <c r="AF24" i="7"/>
  <c r="AF22" i="7"/>
  <c r="AF121" i="7"/>
  <c r="AF120" i="7"/>
  <c r="AF119" i="7"/>
  <c r="AF118" i="7"/>
  <c r="AF116" i="7"/>
  <c r="AF115" i="7"/>
  <c r="AF114" i="7"/>
  <c r="AF108" i="7"/>
  <c r="AF107" i="7"/>
  <c r="AF106" i="7"/>
  <c r="AF105" i="7"/>
  <c r="AF99" i="7"/>
  <c r="AF96" i="7"/>
  <c r="AF95" i="7"/>
  <c r="AF94" i="7"/>
  <c r="AF93" i="7"/>
  <c r="AF88" i="7"/>
  <c r="AF87" i="7"/>
  <c r="AF86" i="7"/>
  <c r="AF85" i="7"/>
  <c r="AF83" i="7"/>
  <c r="AF82" i="7"/>
  <c r="AF81" i="7"/>
  <c r="AF75" i="7"/>
  <c r="AF74" i="7"/>
  <c r="AF72" i="7"/>
  <c r="AF70" i="7"/>
  <c r="AF60" i="7"/>
  <c r="AF59" i="7"/>
  <c r="AF58" i="7"/>
  <c r="AF57" i="7"/>
  <c r="AF56" i="7"/>
  <c r="AF158" i="7"/>
  <c r="AF157" i="7"/>
  <c r="AF152" i="7"/>
  <c r="AF151" i="7"/>
  <c r="AF148" i="7"/>
  <c r="AF147" i="7"/>
  <c r="T209" i="7"/>
  <c r="T208" i="7"/>
  <c r="T207" i="7"/>
  <c r="T206" i="7"/>
  <c r="T205" i="7"/>
  <c r="T204" i="7"/>
  <c r="T203" i="7"/>
  <c r="T202" i="7"/>
  <c r="T201" i="7"/>
  <c r="T200" i="7"/>
  <c r="T199" i="7"/>
  <c r="T198" i="7"/>
  <c r="T197" i="7"/>
  <c r="T196" i="7"/>
  <c r="T195" i="7"/>
  <c r="T194" i="7"/>
  <c r="T193" i="7"/>
  <c r="T192" i="7"/>
  <c r="T186" i="7"/>
  <c r="T185" i="7"/>
  <c r="T184" i="7"/>
  <c r="T183" i="7"/>
  <c r="T182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37" i="7"/>
  <c r="T36" i="7"/>
  <c r="T34" i="7"/>
  <c r="AU37" i="7" s="1"/>
  <c r="T33" i="7"/>
  <c r="T32" i="7"/>
  <c r="AU35" i="7" s="1"/>
  <c r="T31" i="7"/>
  <c r="T30" i="7"/>
  <c r="T27" i="7"/>
  <c r="T26" i="7"/>
  <c r="T25" i="7"/>
  <c r="T24" i="7"/>
  <c r="T22" i="7"/>
  <c r="T21" i="7"/>
  <c r="T20" i="7"/>
  <c r="T121" i="7"/>
  <c r="T120" i="7"/>
  <c r="T119" i="7"/>
  <c r="T118" i="7"/>
  <c r="T116" i="7"/>
  <c r="T115" i="7"/>
  <c r="T114" i="7"/>
  <c r="T108" i="7"/>
  <c r="T107" i="7"/>
  <c r="T106" i="7"/>
  <c r="T105" i="7"/>
  <c r="T99" i="7"/>
  <c r="T96" i="7"/>
  <c r="T95" i="7"/>
  <c r="T94" i="7"/>
  <c r="T93" i="7"/>
  <c r="T88" i="7"/>
  <c r="T87" i="7"/>
  <c r="T86" i="7"/>
  <c r="T85" i="7"/>
  <c r="T83" i="7"/>
  <c r="T82" i="7"/>
  <c r="T81" i="7"/>
  <c r="T75" i="7"/>
  <c r="T74" i="7"/>
  <c r="T72" i="7"/>
  <c r="T70" i="7"/>
  <c r="T60" i="7"/>
  <c r="T59" i="7"/>
  <c r="T58" i="7"/>
  <c r="T57" i="7"/>
  <c r="T56" i="7"/>
  <c r="T158" i="7"/>
  <c r="T157" i="7"/>
  <c r="T152" i="7"/>
  <c r="T151" i="7"/>
  <c r="T148" i="7"/>
  <c r="T147" i="7"/>
  <c r="T139" i="7"/>
  <c r="AU29" i="7" s="1"/>
  <c r="T138" i="7"/>
  <c r="AU28" i="7" s="1"/>
  <c r="T136" i="7"/>
  <c r="T135" i="7"/>
  <c r="T134" i="7"/>
  <c r="T133" i="7"/>
  <c r="T132" i="7"/>
  <c r="T130" i="7"/>
  <c r="T129" i="7"/>
  <c r="T128" i="7"/>
  <c r="AQ207" i="7"/>
  <c r="AP207" i="7"/>
  <c r="AP206" i="7" s="1"/>
  <c r="AO207" i="7"/>
  <c r="AO206" i="7" s="1"/>
  <c r="AN207" i="7"/>
  <c r="AN206" i="7" s="1"/>
  <c r="AL207" i="7"/>
  <c r="AL206" i="7" s="1"/>
  <c r="AK207" i="7"/>
  <c r="AK206" i="7" s="1"/>
  <c r="AJ207" i="7"/>
  <c r="AJ206" i="7" s="1"/>
  <c r="AI207" i="7"/>
  <c r="AQ206" i="7"/>
  <c r="AQ204" i="7"/>
  <c r="AP204" i="7"/>
  <c r="AO204" i="7"/>
  <c r="AN204" i="7"/>
  <c r="AL204" i="7"/>
  <c r="AK204" i="7"/>
  <c r="AJ204" i="7"/>
  <c r="AI204" i="7"/>
  <c r="AQ199" i="7"/>
  <c r="AP199" i="7"/>
  <c r="AO199" i="7"/>
  <c r="AN199" i="7"/>
  <c r="AL199" i="7"/>
  <c r="AK199" i="7"/>
  <c r="AJ199" i="7"/>
  <c r="AI199" i="7"/>
  <c r="AQ195" i="7"/>
  <c r="AP195" i="7"/>
  <c r="AO195" i="7"/>
  <c r="AN195" i="7"/>
  <c r="AN194" i="7" s="1"/>
  <c r="AL195" i="7"/>
  <c r="AL194" i="7" s="1"/>
  <c r="AK195" i="7"/>
  <c r="AJ195" i="7"/>
  <c r="AI195" i="7"/>
  <c r="AQ184" i="7"/>
  <c r="AP184" i="7"/>
  <c r="AP183" i="7" s="1"/>
  <c r="AO184" i="7"/>
  <c r="AO183" i="7" s="1"/>
  <c r="AN184" i="7"/>
  <c r="AN183" i="7" s="1"/>
  <c r="AL184" i="7"/>
  <c r="AL183" i="7" s="1"/>
  <c r="AK184" i="7"/>
  <c r="AK183" i="7" s="1"/>
  <c r="AJ184" i="7"/>
  <c r="AJ183" i="7" s="1"/>
  <c r="AI184" i="7"/>
  <c r="AQ183" i="7"/>
  <c r="AQ181" i="7"/>
  <c r="AP181" i="7"/>
  <c r="AO181" i="7"/>
  <c r="AN181" i="7"/>
  <c r="AL181" i="7"/>
  <c r="AK181" i="7"/>
  <c r="AJ181" i="7"/>
  <c r="AI181" i="7"/>
  <c r="AQ176" i="7"/>
  <c r="AP176" i="7"/>
  <c r="AO176" i="7"/>
  <c r="AN176" i="7"/>
  <c r="AL176" i="7"/>
  <c r="AK176" i="7"/>
  <c r="AJ176" i="7"/>
  <c r="AI176" i="7"/>
  <c r="AQ172" i="7"/>
  <c r="AP172" i="7"/>
  <c r="AO172" i="7"/>
  <c r="AO171" i="7" s="1"/>
  <c r="AN172" i="7"/>
  <c r="AN171" i="7" s="1"/>
  <c r="AL172" i="7"/>
  <c r="AK172" i="7"/>
  <c r="AJ172" i="7"/>
  <c r="AJ171" i="7" s="1"/>
  <c r="AI172" i="7"/>
  <c r="AI171" i="7" s="1"/>
  <c r="AQ35" i="7"/>
  <c r="AP35" i="7"/>
  <c r="AO35" i="7"/>
  <c r="AN35" i="7"/>
  <c r="AL35" i="7"/>
  <c r="AK35" i="7"/>
  <c r="AJ35" i="7"/>
  <c r="AI35" i="7"/>
  <c r="AG35" i="7"/>
  <c r="AQ29" i="7"/>
  <c r="AP29" i="7"/>
  <c r="AO29" i="7"/>
  <c r="AN29" i="7"/>
  <c r="AL29" i="7"/>
  <c r="AK29" i="7"/>
  <c r="AJ29" i="7"/>
  <c r="AI29" i="7"/>
  <c r="AG29" i="7"/>
  <c r="AQ23" i="7"/>
  <c r="AP23" i="7"/>
  <c r="AO23" i="7"/>
  <c r="AN23" i="7"/>
  <c r="AL23" i="7"/>
  <c r="AK23" i="7"/>
  <c r="AJ23" i="7"/>
  <c r="AI23" i="7"/>
  <c r="AG23" i="7"/>
  <c r="AQ19" i="7"/>
  <c r="AP19" i="7"/>
  <c r="AO19" i="7"/>
  <c r="AN19" i="7"/>
  <c r="AL19" i="7"/>
  <c r="AK19" i="7"/>
  <c r="AJ19" i="7"/>
  <c r="AI19" i="7"/>
  <c r="AG19" i="7"/>
  <c r="AQ117" i="7"/>
  <c r="AP117" i="7"/>
  <c r="AO117" i="7"/>
  <c r="AN117" i="7"/>
  <c r="AL117" i="7"/>
  <c r="AK117" i="7"/>
  <c r="AJ117" i="7"/>
  <c r="AI117" i="7"/>
  <c r="AG117" i="7"/>
  <c r="AQ113" i="7"/>
  <c r="AP113" i="7"/>
  <c r="AO113" i="7"/>
  <c r="AN113" i="7"/>
  <c r="AL113" i="7"/>
  <c r="AK113" i="7"/>
  <c r="AJ113" i="7"/>
  <c r="AI113" i="7"/>
  <c r="AG113" i="7"/>
  <c r="AQ104" i="7"/>
  <c r="AQ103" i="7" s="1"/>
  <c r="AQ102" i="7" s="1"/>
  <c r="AP104" i="7"/>
  <c r="AO104" i="7"/>
  <c r="AO103" i="7" s="1"/>
  <c r="AO102" i="7" s="1"/>
  <c r="AN104" i="7"/>
  <c r="AN103" i="7" s="1"/>
  <c r="AN102" i="7" s="1"/>
  <c r="AL104" i="7"/>
  <c r="AL103" i="7" s="1"/>
  <c r="AL102" i="7" s="1"/>
  <c r="AK104" i="7"/>
  <c r="AK103" i="7" s="1"/>
  <c r="AK102" i="7" s="1"/>
  <c r="AJ104" i="7"/>
  <c r="AJ103" i="7" s="1"/>
  <c r="AJ102" i="7" s="1"/>
  <c r="AI104" i="7"/>
  <c r="AI103" i="7" s="1"/>
  <c r="AI102" i="7" s="1"/>
  <c r="AG104" i="7"/>
  <c r="AP103" i="7"/>
  <c r="AP102" i="7" s="1"/>
  <c r="AQ98" i="7"/>
  <c r="AQ97" i="7" s="1"/>
  <c r="AP98" i="7"/>
  <c r="AP97" i="7" s="1"/>
  <c r="AO98" i="7"/>
  <c r="AO97" i="7" s="1"/>
  <c r="AN98" i="7"/>
  <c r="AN97" i="7" s="1"/>
  <c r="AL98" i="7"/>
  <c r="AL97" i="7" s="1"/>
  <c r="AK98" i="7"/>
  <c r="AK97" i="7" s="1"/>
  <c r="AJ98" i="7"/>
  <c r="AJ97" i="7" s="1"/>
  <c r="AI98" i="7"/>
  <c r="AI97" i="7" s="1"/>
  <c r="AG98" i="7"/>
  <c r="AQ92" i="7"/>
  <c r="AQ91" i="7" s="1"/>
  <c r="AP92" i="7"/>
  <c r="AP91" i="7" s="1"/>
  <c r="AO92" i="7"/>
  <c r="AO91" i="7" s="1"/>
  <c r="AN92" i="7"/>
  <c r="AN91" i="7" s="1"/>
  <c r="AL92" i="7"/>
  <c r="AL91" i="7" s="1"/>
  <c r="AK92" i="7"/>
  <c r="AK91" i="7" s="1"/>
  <c r="AJ92" i="7"/>
  <c r="AJ91" i="7" s="1"/>
  <c r="AI92" i="7"/>
  <c r="AI91" i="7" s="1"/>
  <c r="AG92" i="7"/>
  <c r="AQ84" i="7"/>
  <c r="AP84" i="7"/>
  <c r="AO84" i="7"/>
  <c r="AN84" i="7"/>
  <c r="AL84" i="7"/>
  <c r="AK84" i="7"/>
  <c r="AJ84" i="7"/>
  <c r="AI84" i="7"/>
  <c r="AG84" i="7"/>
  <c r="AQ80" i="7"/>
  <c r="AP80" i="7"/>
  <c r="AO80" i="7"/>
  <c r="AN80" i="7"/>
  <c r="AL80" i="7"/>
  <c r="AK80" i="7"/>
  <c r="AJ80" i="7"/>
  <c r="AI80" i="7"/>
  <c r="AG80" i="7"/>
  <c r="AQ73" i="7"/>
  <c r="AP73" i="7"/>
  <c r="AO73" i="7"/>
  <c r="AN73" i="7"/>
  <c r="AL73" i="7"/>
  <c r="AK73" i="7"/>
  <c r="AJ73" i="7"/>
  <c r="AI73" i="7"/>
  <c r="AG73" i="7"/>
  <c r="AP55" i="7"/>
  <c r="AP54" i="7" s="1"/>
  <c r="AO55" i="7"/>
  <c r="AO54" i="7" s="1"/>
  <c r="AN55" i="7"/>
  <c r="AN54" i="7" s="1"/>
  <c r="AL55" i="7"/>
  <c r="AL54" i="7" s="1"/>
  <c r="AK55" i="7"/>
  <c r="AK54" i="7" s="1"/>
  <c r="AJ55" i="7"/>
  <c r="AJ54" i="7" s="1"/>
  <c r="AI55" i="7"/>
  <c r="AI54" i="7" s="1"/>
  <c r="AG55" i="7"/>
  <c r="AG54" i="7" s="1"/>
  <c r="AQ156" i="7"/>
  <c r="AQ155" i="7" s="1"/>
  <c r="AQ154" i="7" s="1"/>
  <c r="AP156" i="7"/>
  <c r="AP155" i="7" s="1"/>
  <c r="AP154" i="7" s="1"/>
  <c r="AO156" i="7"/>
  <c r="AO155" i="7" s="1"/>
  <c r="AO154" i="7" s="1"/>
  <c r="AN156" i="7"/>
  <c r="AN155" i="7" s="1"/>
  <c r="AN154" i="7" s="1"/>
  <c r="AL156" i="7"/>
  <c r="AL155" i="7" s="1"/>
  <c r="AL154" i="7" s="1"/>
  <c r="AK156" i="7"/>
  <c r="AK155" i="7" s="1"/>
  <c r="AK154" i="7" s="1"/>
  <c r="AJ156" i="7"/>
  <c r="AJ155" i="7" s="1"/>
  <c r="AJ154" i="7" s="1"/>
  <c r="AI156" i="7"/>
  <c r="AI155" i="7" s="1"/>
  <c r="AI154" i="7" s="1"/>
  <c r="AG156" i="7"/>
  <c r="AQ150" i="7"/>
  <c r="AQ149" i="7" s="1"/>
  <c r="AP150" i="7"/>
  <c r="AP149" i="7" s="1"/>
  <c r="AO150" i="7"/>
  <c r="AO149" i="7" s="1"/>
  <c r="AN150" i="7"/>
  <c r="AN149" i="7" s="1"/>
  <c r="AL150" i="7"/>
  <c r="AL149" i="7" s="1"/>
  <c r="AK150" i="7"/>
  <c r="AK149" i="7" s="1"/>
  <c r="AJ150" i="7"/>
  <c r="AJ149" i="7" s="1"/>
  <c r="AI150" i="7"/>
  <c r="AG150" i="7"/>
  <c r="AG149" i="7" s="1"/>
  <c r="AQ146" i="7"/>
  <c r="AQ145" i="7" s="1"/>
  <c r="AP146" i="7"/>
  <c r="AP145" i="7" s="1"/>
  <c r="AO146" i="7"/>
  <c r="AO145" i="7" s="1"/>
  <c r="AN146" i="7"/>
  <c r="AN145" i="7" s="1"/>
  <c r="AL146" i="7"/>
  <c r="AL145" i="7" s="1"/>
  <c r="AK146" i="7"/>
  <c r="AK145" i="7" s="1"/>
  <c r="AJ146" i="7"/>
  <c r="AJ145" i="7" s="1"/>
  <c r="AI146" i="7"/>
  <c r="AI145" i="7" s="1"/>
  <c r="AG146" i="7"/>
  <c r="AQ137" i="7"/>
  <c r="AP137" i="7"/>
  <c r="AO137" i="7"/>
  <c r="AN137" i="7"/>
  <c r="AL137" i="7"/>
  <c r="AK137" i="7"/>
  <c r="AJ137" i="7"/>
  <c r="AI137" i="7"/>
  <c r="AG137" i="7"/>
  <c r="AQ131" i="7"/>
  <c r="AP131" i="7"/>
  <c r="AO131" i="7"/>
  <c r="AN131" i="7"/>
  <c r="AL131" i="7"/>
  <c r="AK131" i="7"/>
  <c r="AJ131" i="7"/>
  <c r="AI131" i="7"/>
  <c r="AG131" i="7"/>
  <c r="AQ127" i="7"/>
  <c r="AP127" i="7"/>
  <c r="AO127" i="7"/>
  <c r="AN127" i="7"/>
  <c r="AN126" i="7" s="1"/>
  <c r="AL127" i="7"/>
  <c r="AK127" i="7"/>
  <c r="AJ127" i="7"/>
  <c r="AI127" i="7"/>
  <c r="AI126" i="7" s="1"/>
  <c r="AG127" i="7"/>
  <c r="AE35" i="7"/>
  <c r="AD35" i="7"/>
  <c r="AC35" i="7"/>
  <c r="AB35" i="7"/>
  <c r="Z35" i="7"/>
  <c r="Y35" i="7"/>
  <c r="X35" i="7"/>
  <c r="W35" i="7"/>
  <c r="U35" i="7"/>
  <c r="AE29" i="7"/>
  <c r="AD29" i="7"/>
  <c r="AC29" i="7"/>
  <c r="AB29" i="7"/>
  <c r="Z29" i="7"/>
  <c r="Y29" i="7"/>
  <c r="X29" i="7"/>
  <c r="W29" i="7"/>
  <c r="U29" i="7"/>
  <c r="AE23" i="7"/>
  <c r="AD23" i="7"/>
  <c r="AC23" i="7"/>
  <c r="AB23" i="7"/>
  <c r="Z23" i="7"/>
  <c r="Y23" i="7"/>
  <c r="X23" i="7"/>
  <c r="W23" i="7"/>
  <c r="U23" i="7"/>
  <c r="AE19" i="7"/>
  <c r="AD19" i="7"/>
  <c r="AC19" i="7"/>
  <c r="AB19" i="7"/>
  <c r="Z19" i="7"/>
  <c r="Y19" i="7"/>
  <c r="X19" i="7"/>
  <c r="W19" i="7"/>
  <c r="U19" i="7"/>
  <c r="AE117" i="7"/>
  <c r="AD117" i="7"/>
  <c r="AC117" i="7"/>
  <c r="AB117" i="7"/>
  <c r="Z117" i="7"/>
  <c r="Y117" i="7"/>
  <c r="X117" i="7"/>
  <c r="W117" i="7"/>
  <c r="U117" i="7"/>
  <c r="AE113" i="7"/>
  <c r="AD113" i="7"/>
  <c r="AC113" i="7"/>
  <c r="AB113" i="7"/>
  <c r="Z113" i="7"/>
  <c r="Y113" i="7"/>
  <c r="X113" i="7"/>
  <c r="W113" i="7"/>
  <c r="U113" i="7"/>
  <c r="AE104" i="7"/>
  <c r="AE103" i="7" s="1"/>
  <c r="AE102" i="7" s="1"/>
  <c r="AD104" i="7"/>
  <c r="AC104" i="7"/>
  <c r="AC103" i="7" s="1"/>
  <c r="AB104" i="7"/>
  <c r="AB103" i="7" s="1"/>
  <c r="AB102" i="7" s="1"/>
  <c r="Z104" i="7"/>
  <c r="Z103" i="7" s="1"/>
  <c r="Z102" i="7" s="1"/>
  <c r="Y104" i="7"/>
  <c r="Y103" i="7" s="1"/>
  <c r="Y102" i="7" s="1"/>
  <c r="X104" i="7"/>
  <c r="X103" i="7" s="1"/>
  <c r="X102" i="7" s="1"/>
  <c r="W104" i="7"/>
  <c r="W103" i="7" s="1"/>
  <c r="W102" i="7" s="1"/>
  <c r="U104" i="7"/>
  <c r="AD103" i="7"/>
  <c r="AD102" i="7" s="1"/>
  <c r="AC102" i="7"/>
  <c r="AE98" i="7"/>
  <c r="AE97" i="7" s="1"/>
  <c r="AD98" i="7"/>
  <c r="AD97" i="7" s="1"/>
  <c r="AC98" i="7"/>
  <c r="AC97" i="7" s="1"/>
  <c r="AB98" i="7"/>
  <c r="AB97" i="7" s="1"/>
  <c r="Z98" i="7"/>
  <c r="Z97" i="7" s="1"/>
  <c r="Y98" i="7"/>
  <c r="Y97" i="7" s="1"/>
  <c r="X98" i="7"/>
  <c r="X97" i="7" s="1"/>
  <c r="W98" i="7"/>
  <c r="W97" i="7" s="1"/>
  <c r="U98" i="7"/>
  <c r="AE92" i="7"/>
  <c r="AE91" i="7" s="1"/>
  <c r="AD92" i="7"/>
  <c r="AD91" i="7" s="1"/>
  <c r="AC92" i="7"/>
  <c r="AC91" i="7" s="1"/>
  <c r="AB92" i="7"/>
  <c r="AB91" i="7" s="1"/>
  <c r="Z92" i="7"/>
  <c r="Z91" i="7" s="1"/>
  <c r="Y92" i="7"/>
  <c r="Y91" i="7" s="1"/>
  <c r="X92" i="7"/>
  <c r="X91" i="7" s="1"/>
  <c r="W92" i="7"/>
  <c r="W91" i="7" s="1"/>
  <c r="U92" i="7"/>
  <c r="U91" i="7" s="1"/>
  <c r="AE84" i="7"/>
  <c r="AD84" i="7"/>
  <c r="AC84" i="7"/>
  <c r="AB84" i="7"/>
  <c r="Z84" i="7"/>
  <c r="Y84" i="7"/>
  <c r="X84" i="7"/>
  <c r="W84" i="7"/>
  <c r="U84" i="7"/>
  <c r="AE80" i="7"/>
  <c r="AD80" i="7"/>
  <c r="AC80" i="7"/>
  <c r="AB80" i="7"/>
  <c r="Z80" i="7"/>
  <c r="Y80" i="7"/>
  <c r="X80" i="7"/>
  <c r="W80" i="7"/>
  <c r="U80" i="7"/>
  <c r="AD73" i="7"/>
  <c r="AC73" i="7"/>
  <c r="AB73" i="7"/>
  <c r="Z73" i="7"/>
  <c r="Y73" i="7"/>
  <c r="X73" i="7"/>
  <c r="W73" i="7"/>
  <c r="U73" i="7"/>
  <c r="AD55" i="7"/>
  <c r="AD54" i="7" s="1"/>
  <c r="AC55" i="7"/>
  <c r="AC54" i="7" s="1"/>
  <c r="AB55" i="7"/>
  <c r="AB54" i="7" s="1"/>
  <c r="Z55" i="7"/>
  <c r="Z54" i="7" s="1"/>
  <c r="Y55" i="7"/>
  <c r="Y54" i="7" s="1"/>
  <c r="X55" i="7"/>
  <c r="X54" i="7" s="1"/>
  <c r="W55" i="7"/>
  <c r="W54" i="7" s="1"/>
  <c r="U55" i="7"/>
  <c r="U54" i="7" s="1"/>
  <c r="AE156" i="7"/>
  <c r="AE155" i="7" s="1"/>
  <c r="AE154" i="7" s="1"/>
  <c r="AD156" i="7"/>
  <c r="AD155" i="7" s="1"/>
  <c r="AD154" i="7" s="1"/>
  <c r="AC156" i="7"/>
  <c r="AC155" i="7" s="1"/>
  <c r="AC154" i="7" s="1"/>
  <c r="AB156" i="7"/>
  <c r="AB155" i="7" s="1"/>
  <c r="AB154" i="7" s="1"/>
  <c r="Z156" i="7"/>
  <c r="Z155" i="7" s="1"/>
  <c r="Z154" i="7" s="1"/>
  <c r="Y156" i="7"/>
  <c r="Y155" i="7" s="1"/>
  <c r="Y154" i="7" s="1"/>
  <c r="X156" i="7"/>
  <c r="X155" i="7" s="1"/>
  <c r="X154" i="7" s="1"/>
  <c r="W156" i="7"/>
  <c r="W155" i="7" s="1"/>
  <c r="W154" i="7" s="1"/>
  <c r="U156" i="7"/>
  <c r="U155" i="7" s="1"/>
  <c r="U154" i="7" s="1"/>
  <c r="AE150" i="7"/>
  <c r="AE149" i="7" s="1"/>
  <c r="AD150" i="7"/>
  <c r="AC150" i="7"/>
  <c r="AC149" i="7" s="1"/>
  <c r="AB150" i="7"/>
  <c r="AB149" i="7" s="1"/>
  <c r="Z150" i="7"/>
  <c r="Z149" i="7" s="1"/>
  <c r="Y150" i="7"/>
  <c r="Y149" i="7" s="1"/>
  <c r="X150" i="7"/>
  <c r="X149" i="7" s="1"/>
  <c r="W150" i="7"/>
  <c r="W149" i="7" s="1"/>
  <c r="U150" i="7"/>
  <c r="AD149" i="7"/>
  <c r="AE146" i="7"/>
  <c r="AE145" i="7" s="1"/>
  <c r="AD146" i="7"/>
  <c r="AD145" i="7" s="1"/>
  <c r="AC146" i="7"/>
  <c r="AC145" i="7" s="1"/>
  <c r="AB146" i="7"/>
  <c r="AB145" i="7" s="1"/>
  <c r="Z146" i="7"/>
  <c r="Z145" i="7" s="1"/>
  <c r="Y146" i="7"/>
  <c r="Y145" i="7" s="1"/>
  <c r="X146" i="7"/>
  <c r="X145" i="7" s="1"/>
  <c r="W146" i="7"/>
  <c r="W145" i="7" s="1"/>
  <c r="U146" i="7"/>
  <c r="AE137" i="7"/>
  <c r="AD137" i="7"/>
  <c r="AC137" i="7"/>
  <c r="AB137" i="7"/>
  <c r="Z137" i="7"/>
  <c r="Y137" i="7"/>
  <c r="X137" i="7"/>
  <c r="W137" i="7"/>
  <c r="U137" i="7"/>
  <c r="AE131" i="7"/>
  <c r="AD131" i="7"/>
  <c r="AC131" i="7"/>
  <c r="AB131" i="7"/>
  <c r="Z131" i="7"/>
  <c r="Y131" i="7"/>
  <c r="X131" i="7"/>
  <c r="W131" i="7"/>
  <c r="U131" i="7"/>
  <c r="AE127" i="7"/>
  <c r="AD127" i="7"/>
  <c r="AC127" i="7"/>
  <c r="AC126" i="7" s="1"/>
  <c r="AB127" i="7"/>
  <c r="Z127" i="7"/>
  <c r="Y127" i="7"/>
  <c r="X127" i="7"/>
  <c r="X126" i="7" s="1"/>
  <c r="W127" i="7"/>
  <c r="U127" i="7"/>
  <c r="AE126" i="7" l="1"/>
  <c r="AK126" i="7"/>
  <c r="U126" i="7"/>
  <c r="Z126" i="7"/>
  <c r="AP126" i="7"/>
  <c r="W126" i="7"/>
  <c r="Y126" i="7"/>
  <c r="AB126" i="7"/>
  <c r="AD126" i="7"/>
  <c r="AG126" i="7"/>
  <c r="AJ126" i="7"/>
  <c r="AL126" i="7"/>
  <c r="AO126" i="7"/>
  <c r="AQ126" i="7"/>
  <c r="AV36" i="7"/>
  <c r="J12" i="7"/>
  <c r="J13" i="7" s="1"/>
  <c r="AV18" i="7"/>
  <c r="AV39" i="7"/>
  <c r="AH12" i="7"/>
  <c r="AL171" i="7"/>
  <c r="V12" i="7"/>
  <c r="AF40" i="7"/>
  <c r="AU25" i="7"/>
  <c r="AV25" i="7"/>
  <c r="I17" i="7"/>
  <c r="I16" i="7" s="1"/>
  <c r="AU33" i="7"/>
  <c r="AU39" i="7"/>
  <c r="AV34" i="7"/>
  <c r="AV40" i="7"/>
  <c r="AV33" i="7"/>
  <c r="AU34" i="7"/>
  <c r="AU40" i="7"/>
  <c r="AU36" i="7"/>
  <c r="AU22" i="7"/>
  <c r="AU20" i="7"/>
  <c r="AU26" i="7"/>
  <c r="AV20" i="7"/>
  <c r="AV19" i="7"/>
  <c r="AU19" i="7"/>
  <c r="AV22" i="7"/>
  <c r="AV26" i="7"/>
  <c r="AV24" i="7"/>
  <c r="AV23" i="7"/>
  <c r="AU23" i="7"/>
  <c r="AU24" i="7"/>
  <c r="AU18" i="7"/>
  <c r="AK90" i="7"/>
  <c r="AP90" i="7"/>
  <c r="AI90" i="7"/>
  <c r="Y90" i="7"/>
  <c r="AD90" i="7"/>
  <c r="W90" i="7"/>
  <c r="Z144" i="7"/>
  <c r="AE144" i="7"/>
  <c r="AC67" i="7"/>
  <c r="Z79" i="7"/>
  <c r="Z78" i="7" s="1"/>
  <c r="AE79" i="7"/>
  <c r="AE78" i="7" s="1"/>
  <c r="AL144" i="7"/>
  <c r="AJ67" i="7"/>
  <c r="AO67" i="7"/>
  <c r="AL79" i="7"/>
  <c r="AL78" i="7" s="1"/>
  <c r="AO112" i="7"/>
  <c r="AO111" i="7" s="1"/>
  <c r="AJ18" i="7"/>
  <c r="AG125" i="7"/>
  <c r="AF199" i="7"/>
  <c r="AF204" i="7"/>
  <c r="AO144" i="7"/>
  <c r="AJ144" i="7"/>
  <c r="AL67" i="7"/>
  <c r="AL18" i="7"/>
  <c r="AQ18" i="7"/>
  <c r="X125" i="7"/>
  <c r="AC125" i="7"/>
  <c r="T131" i="7"/>
  <c r="T137" i="7"/>
  <c r="Y67" i="7"/>
  <c r="AD67" i="7"/>
  <c r="AD53" i="7" s="1"/>
  <c r="X67" i="7"/>
  <c r="U28" i="7"/>
  <c r="Z28" i="7"/>
  <c r="AE28" i="7"/>
  <c r="Y28" i="7"/>
  <c r="AD28" i="7"/>
  <c r="AN112" i="7"/>
  <c r="AN111" i="7" s="1"/>
  <c r="AQ112" i="7"/>
  <c r="AQ111" i="7" s="1"/>
  <c r="AF181" i="7"/>
  <c r="T113" i="7"/>
  <c r="AF156" i="7"/>
  <c r="AF84" i="7"/>
  <c r="T127" i="7"/>
  <c r="W67" i="7"/>
  <c r="AB67" i="7"/>
  <c r="U67" i="7"/>
  <c r="T117" i="7"/>
  <c r="T19" i="7"/>
  <c r="Z18" i="7"/>
  <c r="X28" i="7"/>
  <c r="AC28" i="7"/>
  <c r="AK112" i="7"/>
  <c r="AK111" i="7" s="1"/>
  <c r="AP112" i="7"/>
  <c r="AP111" i="7" s="1"/>
  <c r="AJ112" i="7"/>
  <c r="AJ111" i="7" s="1"/>
  <c r="AI28" i="7"/>
  <c r="AN28" i="7"/>
  <c r="AF35" i="7"/>
  <c r="AN170" i="7"/>
  <c r="AN169" i="7" s="1"/>
  <c r="T92" i="7"/>
  <c r="U145" i="7"/>
  <c r="T146" i="7"/>
  <c r="AG97" i="7"/>
  <c r="AF97" i="7" s="1"/>
  <c r="AF98" i="7"/>
  <c r="AF19" i="7"/>
  <c r="AG18" i="7"/>
  <c r="T29" i="7"/>
  <c r="T154" i="7"/>
  <c r="T84" i="7"/>
  <c r="T91" i="7"/>
  <c r="U103" i="7"/>
  <c r="T104" i="7"/>
  <c r="AF127" i="7"/>
  <c r="AK144" i="7"/>
  <c r="AG145" i="7"/>
  <c r="AF145" i="7" s="1"/>
  <c r="AF146" i="7"/>
  <c r="AQ144" i="7"/>
  <c r="AF73" i="7"/>
  <c r="AF23" i="7"/>
  <c r="T54" i="7"/>
  <c r="T55" i="7"/>
  <c r="U79" i="7"/>
  <c r="T80" i="7"/>
  <c r="W28" i="7"/>
  <c r="T35" i="7"/>
  <c r="AG103" i="7"/>
  <c r="AF104" i="7"/>
  <c r="X144" i="7"/>
  <c r="AC144" i="7"/>
  <c r="U149" i="7"/>
  <c r="T149" i="7" s="1"/>
  <c r="T150" i="7"/>
  <c r="U97" i="7"/>
  <c r="T97" i="7" s="1"/>
  <c r="T98" i="7"/>
  <c r="T23" i="7"/>
  <c r="AF131" i="7"/>
  <c r="AF150" i="7"/>
  <c r="AF80" i="7"/>
  <c r="AI183" i="7"/>
  <c r="AF183" i="7" s="1"/>
  <c r="AF184" i="7"/>
  <c r="AI206" i="7"/>
  <c r="AF206" i="7" s="1"/>
  <c r="AF207" i="7"/>
  <c r="AF137" i="7"/>
  <c r="AI149" i="7"/>
  <c r="AF149" i="7" s="1"/>
  <c r="AF54" i="7"/>
  <c r="AF55" i="7"/>
  <c r="AG91" i="7"/>
  <c r="AF92" i="7"/>
  <c r="AQ90" i="7"/>
  <c r="AI112" i="7"/>
  <c r="AI111" i="7" s="1"/>
  <c r="AF113" i="7"/>
  <c r="AG112" i="7"/>
  <c r="AF117" i="7"/>
  <c r="AF29" i="7"/>
  <c r="AF176" i="7"/>
  <c r="AI194" i="7"/>
  <c r="AF195" i="7"/>
  <c r="AN193" i="7"/>
  <c r="AN192" i="7" s="1"/>
  <c r="T156" i="7"/>
  <c r="T73" i="7"/>
  <c r="Z67" i="7"/>
  <c r="AB90" i="7"/>
  <c r="Z112" i="7"/>
  <c r="Z111" i="7" s="1"/>
  <c r="Y18" i="7"/>
  <c r="AD18" i="7"/>
  <c r="X18" i="7"/>
  <c r="AC18" i="7"/>
  <c r="AB28" i="7"/>
  <c r="AO125" i="7"/>
  <c r="AL112" i="7"/>
  <c r="AL111" i="7" s="1"/>
  <c r="AI18" i="7"/>
  <c r="AN18" i="7"/>
  <c r="T155" i="7"/>
  <c r="X112" i="7"/>
  <c r="X111" i="7" s="1"/>
  <c r="AC112" i="7"/>
  <c r="AC111" i="7" s="1"/>
  <c r="W18" i="7"/>
  <c r="AB18" i="7"/>
  <c r="U18" i="7"/>
  <c r="AE18" i="7"/>
  <c r="AG155" i="7"/>
  <c r="AN90" i="7"/>
  <c r="AK18" i="7"/>
  <c r="AP18" i="7"/>
  <c r="AO18" i="7"/>
  <c r="AF172" i="7"/>
  <c r="AE90" i="7"/>
  <c r="X90" i="7"/>
  <c r="Z125" i="7"/>
  <c r="AO90" i="7"/>
  <c r="AL170" i="7"/>
  <c r="AL169" i="7" s="1"/>
  <c r="W79" i="7"/>
  <c r="W78" i="7" s="1"/>
  <c r="AB79" i="7"/>
  <c r="AB78" i="7" s="1"/>
  <c r="Y112" i="7"/>
  <c r="Y111" i="7" s="1"/>
  <c r="AD112" i="7"/>
  <c r="AD111" i="7" s="1"/>
  <c r="AI125" i="7"/>
  <c r="AN125" i="7"/>
  <c r="AL125" i="7"/>
  <c r="AQ125" i="7"/>
  <c r="AK125" i="7"/>
  <c r="AN144" i="7"/>
  <c r="AI67" i="7"/>
  <c r="AN67" i="7"/>
  <c r="AG67" i="7"/>
  <c r="AQ67" i="7"/>
  <c r="AQ53" i="7" s="1"/>
  <c r="AI79" i="7"/>
  <c r="AI78" i="7" s="1"/>
  <c r="AN79" i="7"/>
  <c r="AN78" i="7" s="1"/>
  <c r="AG79" i="7"/>
  <c r="AQ79" i="7"/>
  <c r="AQ78" i="7" s="1"/>
  <c r="AJ28" i="7"/>
  <c r="AO28" i="7"/>
  <c r="AO170" i="7"/>
  <c r="AO169" i="7" s="1"/>
  <c r="AQ171" i="7"/>
  <c r="AQ170" i="7" s="1"/>
  <c r="AQ169" i="7" s="1"/>
  <c r="AJ194" i="7"/>
  <c r="AJ193" i="7" s="1"/>
  <c r="AJ192" i="7" s="1"/>
  <c r="AO194" i="7"/>
  <c r="AO193" i="7" s="1"/>
  <c r="AO192" i="7" s="1"/>
  <c r="W144" i="7"/>
  <c r="Y79" i="7"/>
  <c r="Y78" i="7" s="1"/>
  <c r="AD79" i="7"/>
  <c r="AD78" i="7" s="1"/>
  <c r="X79" i="7"/>
  <c r="X78" i="7" s="1"/>
  <c r="AC79" i="7"/>
  <c r="AC78" i="7" s="1"/>
  <c r="W112" i="7"/>
  <c r="W111" i="7" s="1"/>
  <c r="AB112" i="7"/>
  <c r="AB111" i="7" s="1"/>
  <c r="U112" i="7"/>
  <c r="AE112" i="7"/>
  <c r="AE111" i="7" s="1"/>
  <c r="AP125" i="7"/>
  <c r="AJ125" i="7"/>
  <c r="AK67" i="7"/>
  <c r="AP67" i="7"/>
  <c r="AK79" i="7"/>
  <c r="AK78" i="7" s="1"/>
  <c r="AP79" i="7"/>
  <c r="AP78" i="7" s="1"/>
  <c r="AJ79" i="7"/>
  <c r="AJ78" i="7" s="1"/>
  <c r="AO79" i="7"/>
  <c r="AO78" i="7" s="1"/>
  <c r="AG28" i="7"/>
  <c r="AL28" i="7"/>
  <c r="AQ28" i="7"/>
  <c r="AK28" i="7"/>
  <c r="AP28" i="7"/>
  <c r="AJ170" i="7"/>
  <c r="AJ169" i="7" s="1"/>
  <c r="AL193" i="7"/>
  <c r="AL192" i="7" s="1"/>
  <c r="AQ194" i="7"/>
  <c r="AQ193" i="7" s="1"/>
  <c r="AQ192" i="7" s="1"/>
  <c r="AP144" i="7"/>
  <c r="AB144" i="7"/>
  <c r="AJ90" i="7"/>
  <c r="AK194" i="7"/>
  <c r="AK193" i="7" s="1"/>
  <c r="AK192" i="7" s="1"/>
  <c r="AP194" i="7"/>
  <c r="AP193" i="7" s="1"/>
  <c r="AP192" i="7" s="1"/>
  <c r="AL90" i="7"/>
  <c r="AK171" i="7"/>
  <c r="AK170" i="7" s="1"/>
  <c r="AK169" i="7" s="1"/>
  <c r="AP171" i="7"/>
  <c r="AP170" i="7" s="1"/>
  <c r="AP169" i="7" s="1"/>
  <c r="W125" i="7"/>
  <c r="AB125" i="7"/>
  <c r="AE125" i="7"/>
  <c r="AC90" i="7"/>
  <c r="Y144" i="7"/>
  <c r="Y125" i="7"/>
  <c r="AD125" i="7"/>
  <c r="AD144" i="7"/>
  <c r="Z90" i="7"/>
  <c r="S127" i="7"/>
  <c r="R127" i="7"/>
  <c r="Q127" i="7"/>
  <c r="P127" i="7"/>
  <c r="N127" i="7"/>
  <c r="M127" i="7"/>
  <c r="L127" i="7"/>
  <c r="K127" i="7"/>
  <c r="I137" i="7"/>
  <c r="I131" i="7"/>
  <c r="I127" i="7"/>
  <c r="S150" i="7"/>
  <c r="S149" i="7" s="1"/>
  <c r="R150" i="7"/>
  <c r="R149" i="7" s="1"/>
  <c r="Q150" i="7"/>
  <c r="Q149" i="7" s="1"/>
  <c r="P150" i="7"/>
  <c r="P149" i="7" s="1"/>
  <c r="N150" i="7"/>
  <c r="N149" i="7" s="1"/>
  <c r="M150" i="7"/>
  <c r="M149" i="7" s="1"/>
  <c r="L150" i="7"/>
  <c r="L149" i="7" s="1"/>
  <c r="K150" i="7"/>
  <c r="K149" i="7" s="1"/>
  <c r="I150" i="7"/>
  <c r="I149" i="7" s="1"/>
  <c r="S146" i="7"/>
  <c r="R146" i="7"/>
  <c r="R145" i="7" s="1"/>
  <c r="Q146" i="7"/>
  <c r="Q145" i="7" s="1"/>
  <c r="P146" i="7"/>
  <c r="P145" i="7" s="1"/>
  <c r="N146" i="7"/>
  <c r="N145" i="7" s="1"/>
  <c r="M146" i="7"/>
  <c r="M145" i="7" s="1"/>
  <c r="L146" i="7"/>
  <c r="L145" i="7" s="1"/>
  <c r="K146" i="7"/>
  <c r="K145" i="7" s="1"/>
  <c r="S145" i="7"/>
  <c r="I146" i="7"/>
  <c r="I145" i="7" s="1"/>
  <c r="I156" i="7"/>
  <c r="I155" i="7" s="1"/>
  <c r="I154" i="7" s="1"/>
  <c r="S55" i="7"/>
  <c r="S54" i="7" s="1"/>
  <c r="Q55" i="7"/>
  <c r="Q54" i="7" s="1"/>
  <c r="P55" i="7"/>
  <c r="P54" i="7" s="1"/>
  <c r="N55" i="7"/>
  <c r="N54" i="7" s="1"/>
  <c r="M55" i="7"/>
  <c r="M54" i="7" s="1"/>
  <c r="L55" i="7"/>
  <c r="L54" i="7" s="1"/>
  <c r="I73" i="7"/>
  <c r="S80" i="7"/>
  <c r="R80" i="7"/>
  <c r="Q80" i="7"/>
  <c r="P80" i="7"/>
  <c r="N80" i="7"/>
  <c r="M80" i="7"/>
  <c r="L80" i="7"/>
  <c r="K80" i="7"/>
  <c r="I80" i="7"/>
  <c r="I84" i="7"/>
  <c r="S92" i="7"/>
  <c r="R92" i="7"/>
  <c r="Q92" i="7"/>
  <c r="P92" i="7"/>
  <c r="P91" i="7" s="1"/>
  <c r="N92" i="7"/>
  <c r="N91" i="7" s="1"/>
  <c r="M92" i="7"/>
  <c r="M91" i="7" s="1"/>
  <c r="L92" i="7"/>
  <c r="L91" i="7" s="1"/>
  <c r="K92" i="7"/>
  <c r="K91" i="7" s="1"/>
  <c r="S91" i="7"/>
  <c r="R91" i="7"/>
  <c r="Q91" i="7"/>
  <c r="I92" i="7"/>
  <c r="I91" i="7" s="1"/>
  <c r="S98" i="7"/>
  <c r="S97" i="7" s="1"/>
  <c r="R98" i="7"/>
  <c r="Q98" i="7"/>
  <c r="P98" i="7"/>
  <c r="P97" i="7" s="1"/>
  <c r="N98" i="7"/>
  <c r="N97" i="7" s="1"/>
  <c r="M98" i="7"/>
  <c r="M97" i="7" s="1"/>
  <c r="L98" i="7"/>
  <c r="L97" i="7" s="1"/>
  <c r="K98" i="7"/>
  <c r="K97" i="7" s="1"/>
  <c r="R97" i="7"/>
  <c r="Q97" i="7"/>
  <c r="I98" i="7"/>
  <c r="I97" i="7" s="1"/>
  <c r="S104" i="7"/>
  <c r="R104" i="7"/>
  <c r="R103" i="7" s="1"/>
  <c r="R102" i="7" s="1"/>
  <c r="Q104" i="7"/>
  <c r="Q103" i="7" s="1"/>
  <c r="Q102" i="7" s="1"/>
  <c r="P104" i="7"/>
  <c r="P103" i="7" s="1"/>
  <c r="P102" i="7" s="1"/>
  <c r="N104" i="7"/>
  <c r="N103" i="7" s="1"/>
  <c r="N102" i="7" s="1"/>
  <c r="M104" i="7"/>
  <c r="M103" i="7" s="1"/>
  <c r="M102" i="7" s="1"/>
  <c r="L104" i="7"/>
  <c r="L103" i="7" s="1"/>
  <c r="L102" i="7" s="1"/>
  <c r="K104" i="7"/>
  <c r="K103" i="7" s="1"/>
  <c r="K102" i="7" s="1"/>
  <c r="S103" i="7"/>
  <c r="S102" i="7" s="1"/>
  <c r="I104" i="7"/>
  <c r="I103" i="7" s="1"/>
  <c r="I102" i="7" s="1"/>
  <c r="S113" i="7"/>
  <c r="R113" i="7"/>
  <c r="Q113" i="7"/>
  <c r="P113" i="7"/>
  <c r="N113" i="7"/>
  <c r="M113" i="7"/>
  <c r="L113" i="7"/>
  <c r="K113" i="7"/>
  <c r="I117" i="7"/>
  <c r="I113" i="7"/>
  <c r="S19" i="7"/>
  <c r="R19" i="7"/>
  <c r="Q19" i="7"/>
  <c r="P19" i="7"/>
  <c r="N19" i="7"/>
  <c r="M19" i="7"/>
  <c r="L19" i="7"/>
  <c r="K19" i="7"/>
  <c r="J10" i="9" l="1"/>
  <c r="I126" i="7"/>
  <c r="AE52" i="7"/>
  <c r="AH10" i="9"/>
  <c r="AH13" i="7"/>
  <c r="V10" i="9"/>
  <c r="V13" i="7"/>
  <c r="Z53" i="7"/>
  <c r="Z52" i="7" s="1"/>
  <c r="AB53" i="7"/>
  <c r="AB52" i="7" s="1"/>
  <c r="AK53" i="7"/>
  <c r="AK52" i="7" s="1"/>
  <c r="AN53" i="7"/>
  <c r="AN52" i="7" s="1"/>
  <c r="Y53" i="7"/>
  <c r="Y52" i="7" s="1"/>
  <c r="AO53" i="7"/>
  <c r="AO52" i="7" s="1"/>
  <c r="AV44" i="7"/>
  <c r="AI53" i="7"/>
  <c r="AI52" i="7" s="1"/>
  <c r="Z17" i="7"/>
  <c r="Z16" i="7" s="1"/>
  <c r="AJ53" i="7"/>
  <c r="AJ52" i="7" s="1"/>
  <c r="AC53" i="7"/>
  <c r="AC52" i="7" s="1"/>
  <c r="AU44" i="7"/>
  <c r="AQ52" i="7"/>
  <c r="X53" i="7"/>
  <c r="X52" i="7" s="1"/>
  <c r="AP53" i="7"/>
  <c r="AP52" i="7" s="1"/>
  <c r="AD52" i="7"/>
  <c r="W53" i="7"/>
  <c r="W52" i="7" s="1"/>
  <c r="AL53" i="7"/>
  <c r="AL52" i="7" s="1"/>
  <c r="AI17" i="7"/>
  <c r="AI16" i="7" s="1"/>
  <c r="AC17" i="7"/>
  <c r="AC16" i="7" s="1"/>
  <c r="X17" i="7"/>
  <c r="X16" i="7" s="1"/>
  <c r="AN17" i="7"/>
  <c r="AN16" i="7" s="1"/>
  <c r="AN124" i="7"/>
  <c r="AE17" i="7"/>
  <c r="AE16" i="7" s="1"/>
  <c r="AC124" i="7"/>
  <c r="U53" i="7"/>
  <c r="AQ17" i="7"/>
  <c r="AQ16" i="7" s="1"/>
  <c r="Z124" i="7"/>
  <c r="AO124" i="7"/>
  <c r="AD17" i="7"/>
  <c r="AD16" i="7" s="1"/>
  <c r="AL124" i="7"/>
  <c r="AJ17" i="7"/>
  <c r="AJ16" i="7" s="1"/>
  <c r="AE124" i="7"/>
  <c r="AK124" i="7"/>
  <c r="AL17" i="7"/>
  <c r="AL16" i="7" s="1"/>
  <c r="AJ124" i="7"/>
  <c r="X124" i="7"/>
  <c r="W17" i="7"/>
  <c r="W16" i="7" s="1"/>
  <c r="AI144" i="7"/>
  <c r="AI124" i="7" s="1"/>
  <c r="R144" i="7"/>
  <c r="I125" i="7"/>
  <c r="AB17" i="7"/>
  <c r="AB16" i="7" s="1"/>
  <c r="Y17" i="7"/>
  <c r="Y16" i="7" s="1"/>
  <c r="I79" i="7"/>
  <c r="I78" i="7" s="1"/>
  <c r="AP17" i="7"/>
  <c r="AP16" i="7" s="1"/>
  <c r="U90" i="7"/>
  <c r="T90" i="7" s="1"/>
  <c r="AB124" i="7"/>
  <c r="T67" i="7"/>
  <c r="U111" i="7"/>
  <c r="T111" i="7" s="1"/>
  <c r="T112" i="7"/>
  <c r="AG78" i="7"/>
  <c r="AF78" i="7" s="1"/>
  <c r="AF79" i="7"/>
  <c r="AG53" i="7"/>
  <c r="AF67" i="7"/>
  <c r="U125" i="7"/>
  <c r="T126" i="7"/>
  <c r="AG154" i="7"/>
  <c r="AF154" i="7" s="1"/>
  <c r="AF155" i="7"/>
  <c r="AG90" i="7"/>
  <c r="AF90" i="7" s="1"/>
  <c r="AF91" i="7"/>
  <c r="I90" i="7"/>
  <c r="I67" i="7"/>
  <c r="I53" i="7" s="1"/>
  <c r="AO17" i="7"/>
  <c r="AO16" i="7" s="1"/>
  <c r="AI170" i="7"/>
  <c r="AG102" i="7"/>
  <c r="AF102" i="7" s="1"/>
  <c r="AF103" i="7"/>
  <c r="U78" i="7"/>
  <c r="T78" i="7" s="1"/>
  <c r="T79" i="7"/>
  <c r="U102" i="7"/>
  <c r="T102" i="7" s="1"/>
  <c r="T103" i="7"/>
  <c r="U144" i="7"/>
  <c r="T144" i="7" s="1"/>
  <c r="T145" i="7"/>
  <c r="AG17" i="7"/>
  <c r="AG16" i="7" s="1"/>
  <c r="AF28" i="7"/>
  <c r="I28" i="5" s="1"/>
  <c r="AP124" i="7"/>
  <c r="T18" i="7"/>
  <c r="AF18" i="7"/>
  <c r="AF126" i="7"/>
  <c r="L90" i="7"/>
  <c r="U17" i="7"/>
  <c r="U16" i="7" s="1"/>
  <c r="AK17" i="7"/>
  <c r="AK16" i="7" s="1"/>
  <c r="AG144" i="7"/>
  <c r="AQ124" i="7"/>
  <c r="AI193" i="7"/>
  <c r="AF194" i="7"/>
  <c r="AG111" i="7"/>
  <c r="AF111" i="7" s="1"/>
  <c r="AF112" i="7"/>
  <c r="T28" i="7"/>
  <c r="H28" i="5" s="1"/>
  <c r="AF125" i="7"/>
  <c r="AF171" i="7"/>
  <c r="N90" i="7"/>
  <c r="M90" i="7"/>
  <c r="S90" i="7"/>
  <c r="I112" i="7"/>
  <c r="I111" i="7" s="1"/>
  <c r="K144" i="7"/>
  <c r="P144" i="7"/>
  <c r="W124" i="7"/>
  <c r="Q90" i="7"/>
  <c r="R90" i="7"/>
  <c r="M144" i="7"/>
  <c r="L144" i="7"/>
  <c r="AD124" i="7"/>
  <c r="N144" i="7"/>
  <c r="S144" i="7"/>
  <c r="Y124" i="7"/>
  <c r="P90" i="7"/>
  <c r="K90" i="7"/>
  <c r="Q144" i="7"/>
  <c r="I144" i="7"/>
  <c r="H121" i="7"/>
  <c r="H120" i="7"/>
  <c r="H119" i="7"/>
  <c r="H118" i="7"/>
  <c r="S117" i="7"/>
  <c r="S112" i="7" s="1"/>
  <c r="S111" i="7" s="1"/>
  <c r="R117" i="7"/>
  <c r="R112" i="7" s="1"/>
  <c r="R111" i="7" s="1"/>
  <c r="Q117" i="7"/>
  <c r="Q112" i="7" s="1"/>
  <c r="Q111" i="7" s="1"/>
  <c r="P117" i="7"/>
  <c r="P112" i="7" s="1"/>
  <c r="P111" i="7" s="1"/>
  <c r="N117" i="7"/>
  <c r="N112" i="7" s="1"/>
  <c r="N111" i="7" s="1"/>
  <c r="M117" i="7"/>
  <c r="M112" i="7" s="1"/>
  <c r="M111" i="7" s="1"/>
  <c r="L117" i="7"/>
  <c r="L112" i="7" s="1"/>
  <c r="L111" i="7" s="1"/>
  <c r="K117" i="7"/>
  <c r="K112" i="7" s="1"/>
  <c r="H116" i="7"/>
  <c r="H115" i="7"/>
  <c r="H114" i="7"/>
  <c r="H113" i="7"/>
  <c r="H108" i="7"/>
  <c r="H107" i="7"/>
  <c r="H106" i="7"/>
  <c r="H105" i="7"/>
  <c r="H104" i="7"/>
  <c r="H103" i="7"/>
  <c r="H102" i="7"/>
  <c r="H99" i="7"/>
  <c r="H96" i="7"/>
  <c r="H95" i="7"/>
  <c r="H94" i="7"/>
  <c r="H93" i="7"/>
  <c r="H88" i="7"/>
  <c r="H87" i="7"/>
  <c r="H86" i="7"/>
  <c r="H85" i="7"/>
  <c r="S84" i="7"/>
  <c r="S79" i="7" s="1"/>
  <c r="S78" i="7" s="1"/>
  <c r="R84" i="7"/>
  <c r="R79" i="7" s="1"/>
  <c r="R78" i="7" s="1"/>
  <c r="Q84" i="7"/>
  <c r="Q79" i="7" s="1"/>
  <c r="Q78" i="7" s="1"/>
  <c r="P84" i="7"/>
  <c r="P79" i="7" s="1"/>
  <c r="P78" i="7" s="1"/>
  <c r="N84" i="7"/>
  <c r="N79" i="7" s="1"/>
  <c r="N78" i="7" s="1"/>
  <c r="M84" i="7"/>
  <c r="M79" i="7" s="1"/>
  <c r="M78" i="7" s="1"/>
  <c r="L84" i="7"/>
  <c r="L79" i="7" s="1"/>
  <c r="L78" i="7" s="1"/>
  <c r="K84" i="7"/>
  <c r="K79" i="7" s="1"/>
  <c r="K78" i="7" s="1"/>
  <c r="H83" i="7"/>
  <c r="H82" i="7"/>
  <c r="H81" i="7"/>
  <c r="H59" i="7"/>
  <c r="H60" i="7"/>
  <c r="H75" i="7"/>
  <c r="H74" i="7"/>
  <c r="S73" i="7"/>
  <c r="S67" i="7" s="1"/>
  <c r="R73" i="7"/>
  <c r="R67" i="7" s="1"/>
  <c r="Q73" i="7"/>
  <c r="Q67" i="7" s="1"/>
  <c r="P73" i="7"/>
  <c r="P67" i="7" s="1"/>
  <c r="N73" i="7"/>
  <c r="N67" i="7" s="1"/>
  <c r="M73" i="7"/>
  <c r="M67" i="7" s="1"/>
  <c r="L73" i="7"/>
  <c r="L67" i="7" s="1"/>
  <c r="K73" i="7"/>
  <c r="K67" i="7" s="1"/>
  <c r="K53" i="7" s="1"/>
  <c r="H72" i="7"/>
  <c r="H70" i="7"/>
  <c r="H58" i="7"/>
  <c r="H57" i="7"/>
  <c r="H56" i="7"/>
  <c r="H54" i="7"/>
  <c r="AF16" i="7" l="1"/>
  <c r="T16" i="7"/>
  <c r="H27" i="5"/>
  <c r="Z12" i="7"/>
  <c r="I124" i="7"/>
  <c r="AB12" i="7"/>
  <c r="AI12" i="7"/>
  <c r="AD12" i="7"/>
  <c r="X12" i="7"/>
  <c r="P53" i="7"/>
  <c r="P52" i="7" s="1"/>
  <c r="M53" i="7"/>
  <c r="M52" i="7" s="1"/>
  <c r="R53" i="7"/>
  <c r="R52" i="7" s="1"/>
  <c r="I52" i="7"/>
  <c r="I12" i="7" s="1"/>
  <c r="T53" i="7"/>
  <c r="U52" i="7"/>
  <c r="T52" i="7" s="1"/>
  <c r="AJ12" i="7"/>
  <c r="N53" i="7"/>
  <c r="N52" i="7" s="1"/>
  <c r="S53" i="7"/>
  <c r="S52" i="7" s="1"/>
  <c r="Y12" i="7"/>
  <c r="W12" i="7"/>
  <c r="I27" i="5"/>
  <c r="AG52" i="7"/>
  <c r="AE12" i="7"/>
  <c r="AC12" i="7"/>
  <c r="AL12" i="7"/>
  <c r="AN12" i="7"/>
  <c r="L53" i="7"/>
  <c r="L52" i="7" s="1"/>
  <c r="Q53" i="7"/>
  <c r="Q52" i="7" s="1"/>
  <c r="AP12" i="7"/>
  <c r="AQ12" i="7"/>
  <c r="AO12" i="7"/>
  <c r="AK12" i="7"/>
  <c r="T17" i="7"/>
  <c r="U124" i="7"/>
  <c r="T125" i="7"/>
  <c r="AI192" i="7"/>
  <c r="AF192" i="7" s="1"/>
  <c r="AF193" i="7"/>
  <c r="AF144" i="7"/>
  <c r="AG124" i="7"/>
  <c r="AI169" i="7"/>
  <c r="AF169" i="7" s="1"/>
  <c r="AF170" i="7"/>
  <c r="AF53" i="7"/>
  <c r="AF17" i="7"/>
  <c r="H117" i="7"/>
  <c r="K111" i="7"/>
  <c r="H111" i="7" s="1"/>
  <c r="H112" i="7"/>
  <c r="H67" i="7"/>
  <c r="H98" i="7"/>
  <c r="H97" i="7"/>
  <c r="H73" i="7"/>
  <c r="H80" i="7"/>
  <c r="H84" i="7"/>
  <c r="H92" i="7"/>
  <c r="H55" i="7"/>
  <c r="I32" i="9"/>
  <c r="I31" i="9" s="1"/>
  <c r="T33" i="9"/>
  <c r="AN32" i="9"/>
  <c r="AN31" i="9" s="1"/>
  <c r="AQ32" i="9"/>
  <c r="AQ31" i="9" s="1"/>
  <c r="AP32" i="9"/>
  <c r="AP31" i="9" s="1"/>
  <c r="AO32" i="9"/>
  <c r="AO31" i="9" s="1"/>
  <c r="AL32" i="9"/>
  <c r="AL31" i="9" s="1"/>
  <c r="AK32" i="9"/>
  <c r="AK31" i="9" s="1"/>
  <c r="AJ32" i="9"/>
  <c r="AJ31" i="9" s="1"/>
  <c r="AI32" i="9"/>
  <c r="AI31" i="9" s="1"/>
  <c r="AG32" i="9"/>
  <c r="AG31" i="9" s="1"/>
  <c r="AE32" i="9"/>
  <c r="AE31" i="9" s="1"/>
  <c r="AD32" i="9"/>
  <c r="AC32" i="9"/>
  <c r="AC31" i="9" s="1"/>
  <c r="AB32" i="9"/>
  <c r="AB31" i="9" s="1"/>
  <c r="Z32" i="9"/>
  <c r="Z31" i="9" s="1"/>
  <c r="Y32" i="9"/>
  <c r="Y31" i="9" s="1"/>
  <c r="X32" i="9"/>
  <c r="X31" i="9" s="1"/>
  <c r="W32" i="9"/>
  <c r="W31" i="9" s="1"/>
  <c r="U32" i="9"/>
  <c r="U31" i="9" s="1"/>
  <c r="AD31" i="9"/>
  <c r="S32" i="9"/>
  <c r="R32" i="9"/>
  <c r="Q32" i="9"/>
  <c r="P32" i="9"/>
  <c r="N32" i="9"/>
  <c r="M32" i="9"/>
  <c r="L32" i="9"/>
  <c r="K32" i="9"/>
  <c r="S31" i="9"/>
  <c r="R31" i="9"/>
  <c r="Q31" i="9"/>
  <c r="P31" i="9"/>
  <c r="N31" i="9"/>
  <c r="M31" i="9"/>
  <c r="L31" i="9"/>
  <c r="K31" i="9"/>
  <c r="I29" i="9"/>
  <c r="Q29" i="9"/>
  <c r="AJ11" i="7" l="1"/>
  <c r="X11" i="7"/>
  <c r="AF31" i="9"/>
  <c r="AF32" i="9"/>
  <c r="T31" i="9"/>
  <c r="T32" i="9"/>
  <c r="AH11" i="7"/>
  <c r="V11" i="7"/>
  <c r="K52" i="7"/>
  <c r="U12" i="7"/>
  <c r="AG12" i="7"/>
  <c r="AF52" i="7"/>
  <c r="Y11" i="7"/>
  <c r="AK11" i="7"/>
  <c r="T124" i="7"/>
  <c r="AF124" i="7"/>
  <c r="H52" i="7"/>
  <c r="H91" i="7"/>
  <c r="H90" i="7"/>
  <c r="H79" i="7"/>
  <c r="H78" i="7"/>
  <c r="H53" i="7"/>
  <c r="AF12" i="7" l="1"/>
  <c r="AG11" i="7"/>
  <c r="T12" i="7"/>
  <c r="U11" i="7"/>
  <c r="L131" i="7"/>
  <c r="H134" i="7"/>
  <c r="H26" i="7"/>
  <c r="H30" i="7"/>
  <c r="H31" i="7"/>
  <c r="T16" i="9" l="1"/>
  <c r="AF43" i="9" l="1"/>
  <c r="AQ42" i="9"/>
  <c r="AQ41" i="9" s="1"/>
  <c r="AP42" i="9"/>
  <c r="AP41" i="9" s="1"/>
  <c r="AO42" i="9"/>
  <c r="AO41" i="9" s="1"/>
  <c r="AN42" i="9"/>
  <c r="AN41" i="9" s="1"/>
  <c r="AL42" i="9"/>
  <c r="AL41" i="9" s="1"/>
  <c r="AK42" i="9"/>
  <c r="AK41" i="9" s="1"/>
  <c r="AJ42" i="9"/>
  <c r="AJ41" i="9" s="1"/>
  <c r="AI42" i="9"/>
  <c r="AI41" i="9" s="1"/>
  <c r="AG42" i="9"/>
  <c r="T43" i="9"/>
  <c r="AE42" i="9"/>
  <c r="AE41" i="9" s="1"/>
  <c r="AD42" i="9"/>
  <c r="AC42" i="9"/>
  <c r="AB42" i="9"/>
  <c r="AB41" i="9" s="1"/>
  <c r="Z42" i="9"/>
  <c r="Z41" i="9" s="1"/>
  <c r="Y42" i="9"/>
  <c r="Y41" i="9" s="1"/>
  <c r="X42" i="9"/>
  <c r="X41" i="9" s="1"/>
  <c r="W42" i="9"/>
  <c r="W41" i="9" s="1"/>
  <c r="U42" i="9"/>
  <c r="AD41" i="9"/>
  <c r="AC41" i="9"/>
  <c r="S42" i="9"/>
  <c r="R42" i="9"/>
  <c r="Q42" i="9"/>
  <c r="P42" i="9"/>
  <c r="P41" i="9" s="1"/>
  <c r="N42" i="9"/>
  <c r="N41" i="9" s="1"/>
  <c r="M42" i="9"/>
  <c r="M41" i="9" s="1"/>
  <c r="L42" i="9"/>
  <c r="L41" i="9" s="1"/>
  <c r="K42" i="9"/>
  <c r="K41" i="9" s="1"/>
  <c r="S41" i="9"/>
  <c r="R41" i="9"/>
  <c r="Q41" i="9"/>
  <c r="I42" i="9"/>
  <c r="I41" i="9" s="1"/>
  <c r="H43" i="9"/>
  <c r="AF42" i="9" l="1"/>
  <c r="T42" i="9"/>
  <c r="H41" i="9"/>
  <c r="G32" i="5" s="1"/>
  <c r="AG41" i="9"/>
  <c r="AF41" i="9" s="1"/>
  <c r="I32" i="5" s="1"/>
  <c r="U41" i="9"/>
  <c r="H42" i="9"/>
  <c r="AO26" i="9"/>
  <c r="T41" i="9" l="1"/>
  <c r="H32" i="5" s="1"/>
  <c r="U37" i="9" l="1"/>
  <c r="U36" i="9" s="1"/>
  <c r="I14" i="9"/>
  <c r="AF18" i="9"/>
  <c r="T18" i="9"/>
  <c r="H18" i="9"/>
  <c r="U21" i="9"/>
  <c r="W21" i="9"/>
  <c r="X21" i="9"/>
  <c r="Y21" i="9"/>
  <c r="Z21" i="9"/>
  <c r="AB21" i="9"/>
  <c r="AC21" i="9"/>
  <c r="AD21" i="9"/>
  <c r="S35" i="7" l="1"/>
  <c r="S28" i="7" s="1"/>
  <c r="R35" i="7"/>
  <c r="R28" i="7" s="1"/>
  <c r="Q35" i="7"/>
  <c r="Q28" i="7" s="1"/>
  <c r="P35" i="7"/>
  <c r="P28" i="7" s="1"/>
  <c r="N35" i="7"/>
  <c r="N28" i="7" s="1"/>
  <c r="M35" i="7"/>
  <c r="M28" i="7" s="1"/>
  <c r="L35" i="7"/>
  <c r="L28" i="7" s="1"/>
  <c r="K35" i="7"/>
  <c r="K28" i="7" s="1"/>
  <c r="S18" i="7"/>
  <c r="R18" i="7"/>
  <c r="Q18" i="7"/>
  <c r="Q17" i="7" s="1"/>
  <c r="Q16" i="7" s="1"/>
  <c r="P18" i="7"/>
  <c r="N18" i="7"/>
  <c r="M18" i="7"/>
  <c r="M17" i="7" s="1"/>
  <c r="M16" i="7" s="1"/>
  <c r="L18" i="7"/>
  <c r="L17" i="7" s="1"/>
  <c r="L16" i="7" s="1"/>
  <c r="K18" i="7"/>
  <c r="H37" i="7"/>
  <c r="AT40" i="7" s="1"/>
  <c r="H36" i="7"/>
  <c r="AT39" i="7" s="1"/>
  <c r="H34" i="7"/>
  <c r="AT37" i="7" s="1"/>
  <c r="H33" i="7"/>
  <c r="AT36" i="7" s="1"/>
  <c r="H32" i="7"/>
  <c r="AT35" i="7" s="1"/>
  <c r="H27" i="7"/>
  <c r="H25" i="7"/>
  <c r="H24" i="7"/>
  <c r="H22" i="7"/>
  <c r="H21" i="7"/>
  <c r="H20" i="7"/>
  <c r="I172" i="7"/>
  <c r="K172" i="7"/>
  <c r="L172" i="7"/>
  <c r="M172" i="7"/>
  <c r="N172" i="7"/>
  <c r="H173" i="7"/>
  <c r="H174" i="7"/>
  <c r="H175" i="7"/>
  <c r="I176" i="7"/>
  <c r="K176" i="7"/>
  <c r="L176" i="7"/>
  <c r="M176" i="7"/>
  <c r="N176" i="7"/>
  <c r="H177" i="7"/>
  <c r="H178" i="7"/>
  <c r="H179" i="7"/>
  <c r="H180" i="7"/>
  <c r="I181" i="7"/>
  <c r="K181" i="7"/>
  <c r="L181" i="7"/>
  <c r="M181" i="7"/>
  <c r="N181" i="7"/>
  <c r="H182" i="7"/>
  <c r="R17" i="7" l="1"/>
  <c r="R16" i="7" s="1"/>
  <c r="N17" i="7"/>
  <c r="N16" i="7" s="1"/>
  <c r="S17" i="7"/>
  <c r="S16" i="7" s="1"/>
  <c r="K17" i="7"/>
  <c r="K16" i="7" s="1"/>
  <c r="P17" i="7"/>
  <c r="P16" i="7" s="1"/>
  <c r="H29" i="7"/>
  <c r="L171" i="7"/>
  <c r="H19" i="7"/>
  <c r="H23" i="7"/>
  <c r="H35" i="7"/>
  <c r="H176" i="7"/>
  <c r="H181" i="7"/>
  <c r="K171" i="7"/>
  <c r="N171" i="7"/>
  <c r="H172" i="7"/>
  <c r="M171" i="7"/>
  <c r="I171" i="7"/>
  <c r="H16" i="7" l="1"/>
  <c r="H28" i="7"/>
  <c r="H18" i="7"/>
  <c r="H171" i="7"/>
  <c r="H17" i="7" l="1"/>
  <c r="S156" i="7" l="1"/>
  <c r="S155" i="7" s="1"/>
  <c r="S154" i="7" s="1"/>
  <c r="R156" i="7"/>
  <c r="R155" i="7" s="1"/>
  <c r="R154" i="7" s="1"/>
  <c r="Q156" i="7"/>
  <c r="Q155" i="7" s="1"/>
  <c r="Q154" i="7" s="1"/>
  <c r="P156" i="7"/>
  <c r="P155" i="7" s="1"/>
  <c r="P154" i="7" s="1"/>
  <c r="N156" i="7"/>
  <c r="N155" i="7" s="1"/>
  <c r="N154" i="7" s="1"/>
  <c r="M156" i="7"/>
  <c r="M155" i="7" s="1"/>
  <c r="M154" i="7" s="1"/>
  <c r="L156" i="7"/>
  <c r="L155" i="7" s="1"/>
  <c r="L154" i="7" s="1"/>
  <c r="K156" i="7"/>
  <c r="K155" i="7" s="1"/>
  <c r="S137" i="7"/>
  <c r="R137" i="7"/>
  <c r="Q137" i="7"/>
  <c r="P137" i="7"/>
  <c r="N137" i="7"/>
  <c r="N126" i="7" s="1"/>
  <c r="N125" i="7" s="1"/>
  <c r="M137" i="7"/>
  <c r="L137" i="7"/>
  <c r="K137" i="7"/>
  <c r="S131" i="7"/>
  <c r="R131" i="7"/>
  <c r="R126" i="7" s="1"/>
  <c r="Q131" i="7"/>
  <c r="Q126" i="7" s="1"/>
  <c r="P131" i="7"/>
  <c r="P126" i="7" s="1"/>
  <c r="M131" i="7"/>
  <c r="M126" i="7" s="1"/>
  <c r="K131" i="7"/>
  <c r="K126" i="7" s="1"/>
  <c r="S126" i="7" l="1"/>
  <c r="S125" i="7" s="1"/>
  <c r="S124" i="7" s="1"/>
  <c r="S12" i="7" s="1"/>
  <c r="L126" i="7"/>
  <c r="L125" i="7" s="1"/>
  <c r="L124" i="7" s="1"/>
  <c r="L12" i="7" s="1"/>
  <c r="Q125" i="7"/>
  <c r="Q124" i="7" s="1"/>
  <c r="Q12" i="7" s="1"/>
  <c r="M125" i="7"/>
  <c r="M124" i="7" s="1"/>
  <c r="M12" i="7" s="1"/>
  <c r="R125" i="7"/>
  <c r="R124" i="7" s="1"/>
  <c r="R12" i="7" s="1"/>
  <c r="P125" i="7"/>
  <c r="P124" i="7" s="1"/>
  <c r="P12" i="7" s="1"/>
  <c r="K125" i="7"/>
  <c r="N124" i="7"/>
  <c r="N12" i="7" s="1"/>
  <c r="K154" i="7"/>
  <c r="H139" i="7"/>
  <c r="AT29" i="7" s="1"/>
  <c r="H138" i="7"/>
  <c r="AT28" i="7" s="1"/>
  <c r="H136" i="7"/>
  <c r="AT26" i="7" s="1"/>
  <c r="H135" i="7"/>
  <c r="AT25" i="7" s="1"/>
  <c r="H133" i="7"/>
  <c r="H132" i="7"/>
  <c r="AT22" i="7" s="1"/>
  <c r="H130" i="7"/>
  <c r="AT20" i="7" s="1"/>
  <c r="H129" i="7"/>
  <c r="AT19" i="7" s="1"/>
  <c r="H128" i="7"/>
  <c r="AT18" i="7" s="1"/>
  <c r="H158" i="7"/>
  <c r="H157" i="7"/>
  <c r="H152" i="7"/>
  <c r="AT34" i="7" s="1"/>
  <c r="H151" i="7"/>
  <c r="AT33" i="7" s="1"/>
  <c r="H148" i="7"/>
  <c r="H147" i="7"/>
  <c r="AQ14" i="9"/>
  <c r="AP14" i="9"/>
  <c r="AO14" i="9"/>
  <c r="AN14" i="9"/>
  <c r="AL14" i="9"/>
  <c r="AK14" i="9"/>
  <c r="AJ14" i="9"/>
  <c r="AI14" i="9"/>
  <c r="AG14" i="9"/>
  <c r="AE14" i="9"/>
  <c r="AD14" i="9"/>
  <c r="AC14" i="9"/>
  <c r="AB14" i="9"/>
  <c r="Z14" i="9"/>
  <c r="Y14" i="9"/>
  <c r="X14" i="9"/>
  <c r="W14" i="9"/>
  <c r="U14" i="9"/>
  <c r="S14" i="9"/>
  <c r="R14" i="9"/>
  <c r="Q14" i="9"/>
  <c r="P14" i="9"/>
  <c r="N14" i="9"/>
  <c r="M14" i="9"/>
  <c r="L14" i="9"/>
  <c r="K14" i="9"/>
  <c r="AQ21" i="9"/>
  <c r="AP21" i="9"/>
  <c r="AO21" i="9"/>
  <c r="AN21" i="9"/>
  <c r="AL21" i="9"/>
  <c r="AK21" i="9"/>
  <c r="AJ21" i="9"/>
  <c r="AI21" i="9"/>
  <c r="AG21" i="9"/>
  <c r="AE21" i="9"/>
  <c r="S21" i="9"/>
  <c r="R21" i="9"/>
  <c r="Q21" i="9"/>
  <c r="P21" i="9"/>
  <c r="N21" i="9"/>
  <c r="M21" i="9"/>
  <c r="L21" i="9"/>
  <c r="K21" i="9"/>
  <c r="I21" i="9"/>
  <c r="AQ24" i="9"/>
  <c r="AP24" i="9"/>
  <c r="AO24" i="9"/>
  <c r="AN24" i="9"/>
  <c r="AL24" i="9"/>
  <c r="AK24" i="9"/>
  <c r="AJ24" i="9"/>
  <c r="AI24" i="9"/>
  <c r="AG24" i="9"/>
  <c r="AE24" i="9"/>
  <c r="AD24" i="9"/>
  <c r="AC24" i="9"/>
  <c r="AB24" i="9"/>
  <c r="Z24" i="9"/>
  <c r="Y24" i="9"/>
  <c r="X24" i="9"/>
  <c r="W24" i="9"/>
  <c r="U24" i="9"/>
  <c r="S24" i="9"/>
  <c r="R24" i="9"/>
  <c r="Q24" i="9"/>
  <c r="P24" i="9"/>
  <c r="N24" i="9"/>
  <c r="M24" i="9"/>
  <c r="L24" i="9"/>
  <c r="K24" i="9"/>
  <c r="I24" i="9"/>
  <c r="AQ26" i="9"/>
  <c r="AP26" i="9"/>
  <c r="AN26" i="9"/>
  <c r="AL26" i="9"/>
  <c r="AK26" i="9"/>
  <c r="AJ26" i="9"/>
  <c r="AI26" i="9"/>
  <c r="AG26" i="9"/>
  <c r="AE26" i="9"/>
  <c r="AD26" i="9"/>
  <c r="AC26" i="9"/>
  <c r="AB26" i="9"/>
  <c r="Z26" i="9"/>
  <c r="Y26" i="9"/>
  <c r="X26" i="9"/>
  <c r="W26" i="9"/>
  <c r="U26" i="9"/>
  <c r="S26" i="9"/>
  <c r="R26" i="9"/>
  <c r="Q26" i="9"/>
  <c r="P26" i="9"/>
  <c r="N26" i="9"/>
  <c r="M26" i="9"/>
  <c r="L26" i="9"/>
  <c r="K26" i="9"/>
  <c r="I26" i="9"/>
  <c r="L29" i="9"/>
  <c r="AQ29" i="9"/>
  <c r="AP29" i="9"/>
  <c r="AO29" i="9"/>
  <c r="AN29" i="9"/>
  <c r="AL29" i="9"/>
  <c r="AK29" i="9"/>
  <c r="AJ29" i="9"/>
  <c r="AI29" i="9"/>
  <c r="AG29" i="9"/>
  <c r="AE29" i="9"/>
  <c r="AD29" i="9"/>
  <c r="AC29" i="9"/>
  <c r="AB29" i="9"/>
  <c r="Z29" i="9"/>
  <c r="Y29" i="9"/>
  <c r="X29" i="9"/>
  <c r="W29" i="9"/>
  <c r="U29" i="9"/>
  <c r="S29" i="9"/>
  <c r="R29" i="9"/>
  <c r="P29" i="9"/>
  <c r="N29" i="9"/>
  <c r="M29" i="9"/>
  <c r="K29" i="9"/>
  <c r="AK37" i="9"/>
  <c r="AK36" i="9" s="1"/>
  <c r="AQ37" i="9"/>
  <c r="AP37" i="9"/>
  <c r="AO37" i="9"/>
  <c r="AO36" i="9" s="1"/>
  <c r="AN37" i="9"/>
  <c r="AN36" i="9" s="1"/>
  <c r="AL37" i="9"/>
  <c r="AL36" i="9" s="1"/>
  <c r="AJ37" i="9"/>
  <c r="AJ36" i="9" s="1"/>
  <c r="AI37" i="9"/>
  <c r="AI36" i="9" s="1"/>
  <c r="AG37" i="9"/>
  <c r="AG36" i="9" s="1"/>
  <c r="AQ36" i="9"/>
  <c r="AP36" i="9"/>
  <c r="AE37" i="9"/>
  <c r="AE36" i="9" s="1"/>
  <c r="AD37" i="9"/>
  <c r="AD36" i="9" s="1"/>
  <c r="AC37" i="9"/>
  <c r="AC36" i="9" s="1"/>
  <c r="AB37" i="9"/>
  <c r="AB36" i="9" s="1"/>
  <c r="Z37" i="9"/>
  <c r="Z36" i="9" s="1"/>
  <c r="Y37" i="9"/>
  <c r="Y36" i="9" s="1"/>
  <c r="X37" i="9"/>
  <c r="X36" i="9" s="1"/>
  <c r="W37" i="9"/>
  <c r="W36" i="9" s="1"/>
  <c r="I37" i="9"/>
  <c r="H38" i="9"/>
  <c r="H33" i="9"/>
  <c r="H30" i="9"/>
  <c r="H28" i="9"/>
  <c r="H27" i="9"/>
  <c r="H25" i="9"/>
  <c r="H23" i="9"/>
  <c r="H22" i="9"/>
  <c r="H20" i="9"/>
  <c r="H19" i="9"/>
  <c r="H17" i="9"/>
  <c r="H16" i="9"/>
  <c r="H15" i="9"/>
  <c r="AF33" i="9"/>
  <c r="AF30" i="9"/>
  <c r="AF28" i="9"/>
  <c r="AF27" i="9"/>
  <c r="AF25" i="9"/>
  <c r="AF23" i="9"/>
  <c r="AF22" i="9"/>
  <c r="AF20" i="9"/>
  <c r="AF19" i="9"/>
  <c r="AF17" i="9"/>
  <c r="AF16" i="9"/>
  <c r="AF15" i="9"/>
  <c r="T38" i="9"/>
  <c r="T30" i="9"/>
  <c r="T28" i="9"/>
  <c r="T27" i="9"/>
  <c r="T25" i="9"/>
  <c r="T23" i="9"/>
  <c r="T22" i="9"/>
  <c r="T20" i="9"/>
  <c r="T19" i="9"/>
  <c r="T17" i="9"/>
  <c r="T15" i="9"/>
  <c r="L11" i="7" l="1"/>
  <c r="M11" i="7"/>
  <c r="AP13" i="9"/>
  <c r="AP9" i="9" s="1"/>
  <c r="I13" i="9"/>
  <c r="U13" i="9"/>
  <c r="U9" i="9" s="1"/>
  <c r="AE13" i="9"/>
  <c r="AE9" i="9" s="1"/>
  <c r="L13" i="9"/>
  <c r="Q13" i="9"/>
  <c r="AC13" i="9"/>
  <c r="R13" i="9"/>
  <c r="AT23" i="7"/>
  <c r="M13" i="9"/>
  <c r="S13" i="9"/>
  <c r="P13" i="9"/>
  <c r="N13" i="9"/>
  <c r="Y13" i="9"/>
  <c r="Y9" i="9" s="1"/>
  <c r="AC9" i="9"/>
  <c r="Z13" i="9"/>
  <c r="Z9" i="9" s="1"/>
  <c r="AD13" i="9"/>
  <c r="X13" i="9"/>
  <c r="X9" i="9" s="1"/>
  <c r="AJ13" i="9"/>
  <c r="AJ9" i="9" s="1"/>
  <c r="AO13" i="9"/>
  <c r="AO9" i="9" s="1"/>
  <c r="AK13" i="9"/>
  <c r="AK9" i="9" s="1"/>
  <c r="AQ13" i="9"/>
  <c r="AQ9" i="9" s="1"/>
  <c r="AN13" i="9"/>
  <c r="AN9" i="9" s="1"/>
  <c r="AG13" i="9"/>
  <c r="AG9" i="9" s="1"/>
  <c r="AL13" i="9"/>
  <c r="AL9" i="9" s="1"/>
  <c r="AT24" i="7"/>
  <c r="AI13" i="9"/>
  <c r="AI9" i="9" s="1"/>
  <c r="AB13" i="9"/>
  <c r="AB9" i="9" s="1"/>
  <c r="W13" i="9"/>
  <c r="W9" i="9" s="1"/>
  <c r="K13" i="9"/>
  <c r="K124" i="7"/>
  <c r="K12" i="7" s="1"/>
  <c r="AF26" i="9"/>
  <c r="H32" i="9"/>
  <c r="T26" i="9"/>
  <c r="T24" i="9"/>
  <c r="AF24" i="9"/>
  <c r="AF21" i="9"/>
  <c r="H26" i="9"/>
  <c r="H156" i="7"/>
  <c r="H150" i="7"/>
  <c r="I36" i="9"/>
  <c r="H146" i="7"/>
  <c r="I25" i="5"/>
  <c r="H21" i="9"/>
  <c r="H24" i="9"/>
  <c r="H14" i="9"/>
  <c r="T21" i="9"/>
  <c r="H137" i="7"/>
  <c r="H127" i="7"/>
  <c r="H29" i="9"/>
  <c r="H25" i="5"/>
  <c r="I9" i="9" l="1"/>
  <c r="I10" i="9" s="1"/>
  <c r="V8" i="9"/>
  <c r="W10" i="9"/>
  <c r="W13" i="7"/>
  <c r="AL13" i="7"/>
  <c r="AL10" i="9"/>
  <c r="AK10" i="9"/>
  <c r="AK13" i="7"/>
  <c r="AP10" i="9"/>
  <c r="AP13" i="7"/>
  <c r="AB13" i="7"/>
  <c r="AB10" i="9"/>
  <c r="AG10" i="9"/>
  <c r="AG13" i="7"/>
  <c r="AO10" i="9"/>
  <c r="AO13" i="7"/>
  <c r="Z13" i="7"/>
  <c r="Z10" i="9"/>
  <c r="AE13" i="7"/>
  <c r="AE10" i="9"/>
  <c r="AH8" i="9"/>
  <c r="AI13" i="7"/>
  <c r="AI10" i="9"/>
  <c r="AN13" i="7"/>
  <c r="AN10" i="9"/>
  <c r="AJ8" i="9"/>
  <c r="AJ13" i="7"/>
  <c r="AJ10" i="9"/>
  <c r="AC13" i="7"/>
  <c r="AC10" i="9"/>
  <c r="U13" i="7"/>
  <c r="U10" i="9"/>
  <c r="AQ13" i="7"/>
  <c r="AQ10" i="9"/>
  <c r="X10" i="9"/>
  <c r="X13" i="7"/>
  <c r="Y10" i="9"/>
  <c r="Y13" i="7"/>
  <c r="H12" i="7"/>
  <c r="I11" i="7"/>
  <c r="AK8" i="9"/>
  <c r="AT44" i="7"/>
  <c r="J11" i="7"/>
  <c r="T13" i="9"/>
  <c r="AD9" i="9"/>
  <c r="Y8" i="9" s="1"/>
  <c r="X8" i="9"/>
  <c r="AF13" i="9"/>
  <c r="AF9" i="9"/>
  <c r="H13" i="9"/>
  <c r="U8" i="9"/>
  <c r="H31" i="9"/>
  <c r="AG8" i="9"/>
  <c r="H131" i="7"/>
  <c r="H155" i="7"/>
  <c r="H154" i="7"/>
  <c r="H145" i="7"/>
  <c r="H149" i="7"/>
  <c r="G28" i="5" s="1"/>
  <c r="I13" i="7" l="1"/>
  <c r="AF10" i="9"/>
  <c r="AF13" i="7"/>
  <c r="AD13" i="7"/>
  <c r="AD10" i="9"/>
  <c r="H126" i="7"/>
  <c r="G27" i="5" s="1"/>
  <c r="G25" i="5"/>
  <c r="H125" i="7"/>
  <c r="H144" i="7"/>
  <c r="AF29" i="9" l="1"/>
  <c r="T29" i="9"/>
  <c r="H124" i="7" l="1"/>
  <c r="H26" i="5"/>
  <c r="I26" i="5"/>
  <c r="S37" i="9"/>
  <c r="S36" i="9" s="1"/>
  <c r="S9" i="9" s="1"/>
  <c r="R37" i="9"/>
  <c r="R36" i="9" s="1"/>
  <c r="R9" i="9" s="1"/>
  <c r="Q37" i="9"/>
  <c r="Q36" i="9" s="1"/>
  <c r="Q9" i="9" s="1"/>
  <c r="P37" i="9"/>
  <c r="P36" i="9" s="1"/>
  <c r="P9" i="9" s="1"/>
  <c r="N37" i="9"/>
  <c r="N36" i="9" s="1"/>
  <c r="N9" i="9" s="1"/>
  <c r="M37" i="9"/>
  <c r="M36" i="9" s="1"/>
  <c r="M9" i="9" s="1"/>
  <c r="L37" i="9"/>
  <c r="L36" i="9" s="1"/>
  <c r="K37" i="9"/>
  <c r="N10" i="9" l="1"/>
  <c r="N13" i="7"/>
  <c r="S10" i="9"/>
  <c r="S13" i="7"/>
  <c r="P10" i="9"/>
  <c r="P13" i="7"/>
  <c r="Q10" i="9"/>
  <c r="Q13" i="7"/>
  <c r="M13" i="7"/>
  <c r="M10" i="9"/>
  <c r="R10" i="9"/>
  <c r="R13" i="7"/>
  <c r="M8" i="9"/>
  <c r="L9" i="9"/>
  <c r="H37" i="9"/>
  <c r="K36" i="9"/>
  <c r="K9" i="9" s="1"/>
  <c r="K10" i="9" l="1"/>
  <c r="I8" i="9"/>
  <c r="K13" i="7"/>
  <c r="L8" i="9"/>
  <c r="L10" i="9"/>
  <c r="L13" i="7"/>
  <c r="J8" i="9"/>
  <c r="H36" i="9"/>
  <c r="G35" i="5" s="1"/>
  <c r="G24" i="5"/>
  <c r="H24" i="5"/>
  <c r="S28" i="5" l="1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BL28" i="5"/>
  <c r="BM28" i="5"/>
  <c r="BN28" i="5"/>
  <c r="BO28" i="5"/>
  <c r="BP28" i="5"/>
  <c r="BQ28" i="5"/>
  <c r="BR28" i="5"/>
  <c r="BS28" i="5"/>
  <c r="BT28" i="5"/>
  <c r="BU28" i="5"/>
  <c r="BV28" i="5"/>
  <c r="BW28" i="5"/>
  <c r="BX28" i="5"/>
  <c r="BY28" i="5"/>
  <c r="BZ28" i="5"/>
  <c r="CA28" i="5"/>
  <c r="CB28" i="5"/>
  <c r="CC28" i="5"/>
  <c r="CD28" i="5"/>
  <c r="CE28" i="5"/>
  <c r="CF28" i="5"/>
  <c r="CG28" i="5"/>
  <c r="CH28" i="5"/>
  <c r="CI28" i="5"/>
  <c r="CJ28" i="5"/>
  <c r="CK28" i="5"/>
  <c r="CL28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N28" i="5"/>
  <c r="DO28" i="5"/>
  <c r="DP28" i="5"/>
  <c r="DQ28" i="5"/>
  <c r="DR28" i="5"/>
  <c r="DS28" i="5"/>
  <c r="DT28" i="5"/>
  <c r="DU28" i="5"/>
  <c r="DV28" i="5"/>
  <c r="DW28" i="5"/>
  <c r="DX28" i="5"/>
  <c r="DY28" i="5"/>
  <c r="DZ28" i="5"/>
  <c r="EA28" i="5"/>
  <c r="EB28" i="5"/>
  <c r="EC28" i="5"/>
  <c r="ED28" i="5"/>
  <c r="EE28" i="5"/>
  <c r="EF28" i="5"/>
  <c r="EG28" i="5"/>
  <c r="EH28" i="5"/>
  <c r="EI28" i="5"/>
  <c r="EJ28" i="5"/>
  <c r="EK28" i="5"/>
  <c r="EL28" i="5"/>
  <c r="EM28" i="5"/>
  <c r="EN28" i="5"/>
  <c r="EO28" i="5"/>
  <c r="EP28" i="5"/>
  <c r="EQ28" i="5"/>
  <c r="ER28" i="5"/>
  <c r="ES28" i="5"/>
  <c r="ET28" i="5"/>
  <c r="EU28" i="5"/>
  <c r="EV28" i="5"/>
  <c r="EW28" i="5"/>
  <c r="EX28" i="5"/>
  <c r="EY28" i="5"/>
  <c r="EZ28" i="5"/>
  <c r="FA28" i="5"/>
  <c r="FB28" i="5"/>
  <c r="FC28" i="5"/>
  <c r="FD28" i="5"/>
  <c r="FE28" i="5"/>
  <c r="FF28" i="5"/>
  <c r="FG28" i="5"/>
  <c r="FH28" i="5"/>
  <c r="FI28" i="5"/>
  <c r="FJ28" i="5"/>
  <c r="FK28" i="5"/>
  <c r="FL28" i="5"/>
  <c r="FM28" i="5"/>
  <c r="FN28" i="5"/>
  <c r="FO28" i="5"/>
  <c r="FP28" i="5"/>
  <c r="FQ28" i="5"/>
  <c r="FR28" i="5"/>
  <c r="FS28" i="5"/>
  <c r="FT28" i="5"/>
  <c r="FU28" i="5"/>
  <c r="FV28" i="5"/>
  <c r="FW28" i="5"/>
  <c r="FX28" i="5"/>
  <c r="FY28" i="5"/>
  <c r="FZ28" i="5"/>
  <c r="GA28" i="5"/>
  <c r="GB28" i="5"/>
  <c r="GC28" i="5"/>
  <c r="GD28" i="5"/>
  <c r="GE28" i="5"/>
  <c r="GF28" i="5"/>
  <c r="GG28" i="5"/>
  <c r="GH28" i="5"/>
  <c r="GI28" i="5"/>
  <c r="GJ28" i="5"/>
  <c r="GK28" i="5"/>
  <c r="GL28" i="5"/>
  <c r="GM28" i="5"/>
  <c r="GN28" i="5"/>
  <c r="GO28" i="5"/>
  <c r="GP28" i="5"/>
  <c r="GQ28" i="5"/>
  <c r="GR28" i="5"/>
  <c r="GS28" i="5"/>
  <c r="GT28" i="5"/>
  <c r="GU28" i="5"/>
  <c r="GV28" i="5"/>
  <c r="GW28" i="5"/>
  <c r="GX28" i="5"/>
  <c r="GY28" i="5"/>
  <c r="GZ28" i="5"/>
  <c r="HA28" i="5"/>
  <c r="HB28" i="5"/>
  <c r="HC28" i="5"/>
  <c r="HD28" i="5"/>
  <c r="HE28" i="5"/>
  <c r="HF28" i="5"/>
  <c r="HG28" i="5"/>
  <c r="HH28" i="5"/>
  <c r="HI28" i="5"/>
  <c r="HJ28" i="5"/>
  <c r="HK28" i="5"/>
  <c r="HL28" i="5"/>
  <c r="HM28" i="5"/>
  <c r="HN28" i="5"/>
  <c r="HO28" i="5"/>
  <c r="HP28" i="5"/>
  <c r="HQ28" i="5"/>
  <c r="HR28" i="5"/>
  <c r="HS28" i="5"/>
  <c r="HT28" i="5"/>
  <c r="HU28" i="5"/>
  <c r="HV28" i="5"/>
  <c r="HW28" i="5"/>
  <c r="HX28" i="5"/>
  <c r="HY28" i="5"/>
  <c r="HZ28" i="5"/>
  <c r="IA28" i="5"/>
  <c r="IB28" i="5"/>
  <c r="IC28" i="5"/>
  <c r="ID28" i="5"/>
  <c r="IE28" i="5"/>
  <c r="IF28" i="5"/>
  <c r="IG28" i="5"/>
  <c r="IH28" i="5"/>
  <c r="II28" i="5"/>
  <c r="IJ28" i="5"/>
  <c r="IK28" i="5"/>
  <c r="IL28" i="5"/>
  <c r="IM28" i="5"/>
  <c r="IN28" i="5"/>
  <c r="IO28" i="5"/>
  <c r="IP28" i="5"/>
  <c r="IQ28" i="5"/>
  <c r="IR28" i="5"/>
  <c r="IS28" i="5"/>
  <c r="IT28" i="5"/>
  <c r="IU28" i="5"/>
  <c r="IV28" i="5"/>
  <c r="IW28" i="5"/>
  <c r="IX28" i="5"/>
  <c r="IY28" i="5"/>
  <c r="IZ28" i="5"/>
  <c r="JA28" i="5"/>
  <c r="JB28" i="5"/>
  <c r="JC28" i="5"/>
  <c r="JD28" i="5"/>
  <c r="JE28" i="5"/>
  <c r="JF28" i="5"/>
  <c r="JG28" i="5"/>
  <c r="JH28" i="5"/>
  <c r="JI28" i="5"/>
  <c r="JJ28" i="5"/>
  <c r="JK28" i="5"/>
  <c r="JL28" i="5"/>
  <c r="JM28" i="5"/>
  <c r="JN28" i="5"/>
  <c r="JO28" i="5"/>
  <c r="JP28" i="5"/>
  <c r="JQ28" i="5"/>
  <c r="JR28" i="5"/>
  <c r="JS28" i="5"/>
  <c r="JT28" i="5"/>
  <c r="JU28" i="5"/>
  <c r="JV28" i="5"/>
  <c r="JW28" i="5"/>
  <c r="JX28" i="5"/>
  <c r="JY28" i="5"/>
  <c r="JZ28" i="5"/>
  <c r="KA28" i="5"/>
  <c r="KB28" i="5"/>
  <c r="KC28" i="5"/>
  <c r="KD28" i="5"/>
  <c r="KE28" i="5"/>
  <c r="KF28" i="5"/>
  <c r="KG28" i="5"/>
  <c r="KH28" i="5"/>
  <c r="KI28" i="5"/>
  <c r="KJ28" i="5"/>
  <c r="KK28" i="5"/>
  <c r="KL28" i="5"/>
  <c r="KM28" i="5"/>
  <c r="KN28" i="5"/>
  <c r="KO28" i="5"/>
  <c r="KP28" i="5"/>
  <c r="KQ28" i="5"/>
  <c r="KR28" i="5"/>
  <c r="KS28" i="5"/>
  <c r="KT28" i="5"/>
  <c r="KU28" i="5"/>
  <c r="KV28" i="5"/>
  <c r="KW28" i="5"/>
  <c r="KX28" i="5"/>
  <c r="KY28" i="5"/>
  <c r="KZ28" i="5"/>
  <c r="LA28" i="5"/>
  <c r="LB28" i="5"/>
  <c r="LC28" i="5"/>
  <c r="LD28" i="5"/>
  <c r="LE28" i="5"/>
  <c r="LF28" i="5"/>
  <c r="LG28" i="5"/>
  <c r="LH28" i="5"/>
  <c r="LI28" i="5"/>
  <c r="LJ28" i="5"/>
  <c r="LK28" i="5"/>
  <c r="LL28" i="5"/>
  <c r="LM28" i="5"/>
  <c r="LN28" i="5"/>
  <c r="LO28" i="5"/>
  <c r="LP28" i="5"/>
  <c r="LQ28" i="5"/>
  <c r="LR28" i="5"/>
  <c r="LS28" i="5"/>
  <c r="LT28" i="5"/>
  <c r="LU28" i="5"/>
  <c r="LV28" i="5"/>
  <c r="LW28" i="5"/>
  <c r="LX28" i="5"/>
  <c r="LY28" i="5"/>
  <c r="LZ28" i="5"/>
  <c r="MA28" i="5"/>
  <c r="MB28" i="5"/>
  <c r="MC28" i="5"/>
  <c r="MD28" i="5"/>
  <c r="ME28" i="5"/>
  <c r="MF28" i="5"/>
  <c r="MG28" i="5"/>
  <c r="MH28" i="5"/>
  <c r="MI28" i="5"/>
  <c r="MJ28" i="5"/>
  <c r="MK28" i="5"/>
  <c r="ML28" i="5"/>
  <c r="MM28" i="5"/>
  <c r="MN28" i="5"/>
  <c r="MO28" i="5"/>
  <c r="MP28" i="5"/>
  <c r="MQ28" i="5"/>
  <c r="MR28" i="5"/>
  <c r="MS28" i="5"/>
  <c r="MT28" i="5"/>
  <c r="MU28" i="5"/>
  <c r="MV28" i="5"/>
  <c r="MW28" i="5"/>
  <c r="MX28" i="5"/>
  <c r="MY28" i="5"/>
  <c r="MZ28" i="5"/>
  <c r="NA28" i="5"/>
  <c r="NB28" i="5"/>
  <c r="NC28" i="5"/>
  <c r="ND28" i="5"/>
  <c r="NE28" i="5"/>
  <c r="NF28" i="5"/>
  <c r="NG28" i="5"/>
  <c r="NH28" i="5"/>
  <c r="NI28" i="5"/>
  <c r="NJ28" i="5"/>
  <c r="NK28" i="5"/>
  <c r="NL28" i="5"/>
  <c r="NM28" i="5"/>
  <c r="NN28" i="5"/>
  <c r="NO28" i="5"/>
  <c r="NP28" i="5"/>
  <c r="NQ28" i="5"/>
  <c r="NR28" i="5"/>
  <c r="NS28" i="5"/>
  <c r="NT28" i="5"/>
  <c r="NU28" i="5"/>
  <c r="NV28" i="5"/>
  <c r="NW28" i="5"/>
  <c r="NX28" i="5"/>
  <c r="NY28" i="5"/>
  <c r="NZ28" i="5"/>
  <c r="OA28" i="5"/>
  <c r="OB28" i="5"/>
  <c r="OC28" i="5"/>
  <c r="OD28" i="5"/>
  <c r="OE28" i="5"/>
  <c r="OF28" i="5"/>
  <c r="OG28" i="5"/>
  <c r="OH28" i="5"/>
  <c r="OI28" i="5"/>
  <c r="OJ28" i="5"/>
  <c r="OK28" i="5"/>
  <c r="OL28" i="5"/>
  <c r="OM28" i="5"/>
  <c r="ON28" i="5"/>
  <c r="OO28" i="5"/>
  <c r="OP28" i="5"/>
  <c r="OQ28" i="5"/>
  <c r="OR28" i="5"/>
  <c r="OS28" i="5"/>
  <c r="OT28" i="5"/>
  <c r="OU28" i="5"/>
  <c r="OV28" i="5"/>
  <c r="OW28" i="5"/>
  <c r="OX28" i="5"/>
  <c r="OY28" i="5"/>
  <c r="OZ28" i="5"/>
  <c r="PA28" i="5"/>
  <c r="PB28" i="5"/>
  <c r="PC28" i="5"/>
  <c r="PD28" i="5"/>
  <c r="PE28" i="5"/>
  <c r="PF28" i="5"/>
  <c r="PG28" i="5"/>
  <c r="PH28" i="5"/>
  <c r="PI28" i="5"/>
  <c r="PJ28" i="5"/>
  <c r="PK28" i="5"/>
  <c r="PL28" i="5"/>
  <c r="PM28" i="5"/>
  <c r="PN28" i="5"/>
  <c r="PO28" i="5"/>
  <c r="PP28" i="5"/>
  <c r="PQ28" i="5"/>
  <c r="PR28" i="5"/>
  <c r="PS28" i="5"/>
  <c r="PT28" i="5"/>
  <c r="PU28" i="5"/>
  <c r="PV28" i="5"/>
  <c r="PW28" i="5"/>
  <c r="PX28" i="5"/>
  <c r="PY28" i="5"/>
  <c r="PZ28" i="5"/>
  <c r="QA28" i="5"/>
  <c r="QB28" i="5"/>
  <c r="QC28" i="5"/>
  <c r="QD28" i="5"/>
  <c r="QE28" i="5"/>
  <c r="QF28" i="5"/>
  <c r="QG28" i="5"/>
  <c r="QH28" i="5"/>
  <c r="QI28" i="5"/>
  <c r="QJ28" i="5"/>
  <c r="QK28" i="5"/>
  <c r="QL28" i="5"/>
  <c r="QM28" i="5"/>
  <c r="QN28" i="5"/>
  <c r="QO28" i="5"/>
  <c r="QP28" i="5"/>
  <c r="QQ28" i="5"/>
  <c r="QR28" i="5"/>
  <c r="QS28" i="5"/>
  <c r="QT28" i="5"/>
  <c r="QU28" i="5"/>
  <c r="QV28" i="5"/>
  <c r="QW28" i="5"/>
  <c r="QX28" i="5"/>
  <c r="QY28" i="5"/>
  <c r="QZ28" i="5"/>
  <c r="RA28" i="5"/>
  <c r="RB28" i="5"/>
  <c r="RC28" i="5"/>
  <c r="RD28" i="5"/>
  <c r="RE28" i="5"/>
  <c r="RF28" i="5"/>
  <c r="RG28" i="5"/>
  <c r="RH28" i="5"/>
  <c r="RI28" i="5"/>
  <c r="RJ28" i="5"/>
  <c r="RK28" i="5"/>
  <c r="RL28" i="5"/>
  <c r="RM28" i="5"/>
  <c r="RN28" i="5"/>
  <c r="RO28" i="5"/>
  <c r="RP28" i="5"/>
  <c r="RQ28" i="5"/>
  <c r="RR28" i="5"/>
  <c r="RS28" i="5"/>
  <c r="RT28" i="5"/>
  <c r="RU28" i="5"/>
  <c r="RV28" i="5"/>
  <c r="RW28" i="5"/>
  <c r="RX28" i="5"/>
  <c r="RY28" i="5"/>
  <c r="RZ28" i="5"/>
  <c r="SA28" i="5"/>
  <c r="SB28" i="5"/>
  <c r="SC28" i="5"/>
  <c r="SD28" i="5"/>
  <c r="SE28" i="5"/>
  <c r="SF28" i="5"/>
  <c r="SG28" i="5"/>
  <c r="SH28" i="5"/>
  <c r="SI28" i="5"/>
  <c r="SJ28" i="5"/>
  <c r="SK28" i="5"/>
  <c r="SL28" i="5"/>
  <c r="SM28" i="5"/>
  <c r="SN28" i="5"/>
  <c r="SO28" i="5"/>
  <c r="SP28" i="5"/>
  <c r="SQ28" i="5"/>
  <c r="SR28" i="5"/>
  <c r="SS28" i="5"/>
  <c r="ST28" i="5"/>
  <c r="SU28" i="5"/>
  <c r="SV28" i="5"/>
  <c r="SW28" i="5"/>
  <c r="SX28" i="5"/>
  <c r="SY28" i="5"/>
  <c r="SZ28" i="5"/>
  <c r="TA28" i="5"/>
  <c r="TB28" i="5"/>
  <c r="TC28" i="5"/>
  <c r="TD28" i="5"/>
  <c r="TE28" i="5"/>
  <c r="TF28" i="5"/>
  <c r="TG28" i="5"/>
  <c r="TH28" i="5"/>
  <c r="TI28" i="5"/>
  <c r="TJ28" i="5"/>
  <c r="TK28" i="5"/>
  <c r="TL28" i="5"/>
  <c r="TM28" i="5"/>
  <c r="TN28" i="5"/>
  <c r="TO28" i="5"/>
  <c r="TP28" i="5"/>
  <c r="TQ28" i="5"/>
  <c r="TR28" i="5"/>
  <c r="TS28" i="5"/>
  <c r="TT28" i="5"/>
  <c r="TU28" i="5"/>
  <c r="TV28" i="5"/>
  <c r="TW28" i="5"/>
  <c r="TX28" i="5"/>
  <c r="TY28" i="5"/>
  <c r="TZ28" i="5"/>
  <c r="UA28" i="5"/>
  <c r="UB28" i="5"/>
  <c r="UC28" i="5"/>
  <c r="UD28" i="5"/>
  <c r="UE28" i="5"/>
  <c r="UF28" i="5"/>
  <c r="UG28" i="5"/>
  <c r="UH28" i="5"/>
  <c r="UI28" i="5"/>
  <c r="UJ28" i="5"/>
  <c r="UK28" i="5"/>
  <c r="UL28" i="5"/>
  <c r="UM28" i="5"/>
  <c r="UN28" i="5"/>
  <c r="UO28" i="5"/>
  <c r="UP28" i="5"/>
  <c r="UQ28" i="5"/>
  <c r="UR28" i="5"/>
  <c r="US28" i="5"/>
  <c r="UT28" i="5"/>
  <c r="UU28" i="5"/>
  <c r="UV28" i="5"/>
  <c r="UW28" i="5"/>
  <c r="UX28" i="5"/>
  <c r="UY28" i="5"/>
  <c r="UZ28" i="5"/>
  <c r="VA28" i="5"/>
  <c r="VB28" i="5"/>
  <c r="VC28" i="5"/>
  <c r="VD28" i="5"/>
  <c r="VE28" i="5"/>
  <c r="VF28" i="5"/>
  <c r="VG28" i="5"/>
  <c r="VH28" i="5"/>
  <c r="VI28" i="5"/>
  <c r="VJ28" i="5"/>
  <c r="VK28" i="5"/>
  <c r="VL28" i="5"/>
  <c r="VM28" i="5"/>
  <c r="VN28" i="5"/>
  <c r="VO28" i="5"/>
  <c r="VP28" i="5"/>
  <c r="VQ28" i="5"/>
  <c r="VR28" i="5"/>
  <c r="VS28" i="5"/>
  <c r="VT28" i="5"/>
  <c r="VU28" i="5"/>
  <c r="VV28" i="5"/>
  <c r="VW28" i="5"/>
  <c r="VX28" i="5"/>
  <c r="VY28" i="5"/>
  <c r="VZ28" i="5"/>
  <c r="WA28" i="5"/>
  <c r="WB28" i="5"/>
  <c r="WC28" i="5"/>
  <c r="WD28" i="5"/>
  <c r="WE28" i="5"/>
  <c r="WF28" i="5"/>
  <c r="WG28" i="5"/>
  <c r="WH28" i="5"/>
  <c r="WI28" i="5"/>
  <c r="WJ28" i="5"/>
  <c r="WK28" i="5"/>
  <c r="WL28" i="5"/>
  <c r="WM28" i="5"/>
  <c r="WN28" i="5"/>
  <c r="WO28" i="5"/>
  <c r="WP28" i="5"/>
  <c r="WQ28" i="5"/>
  <c r="WR28" i="5"/>
  <c r="WS28" i="5"/>
  <c r="WT28" i="5"/>
  <c r="WU28" i="5"/>
  <c r="WV28" i="5"/>
  <c r="WW28" i="5"/>
  <c r="WX28" i="5"/>
  <c r="WY28" i="5"/>
  <c r="WZ28" i="5"/>
  <c r="XA28" i="5"/>
  <c r="XB28" i="5"/>
  <c r="XC28" i="5"/>
  <c r="XD28" i="5"/>
  <c r="XE28" i="5"/>
  <c r="XF28" i="5"/>
  <c r="XG28" i="5"/>
  <c r="XH28" i="5"/>
  <c r="XI28" i="5"/>
  <c r="XJ28" i="5"/>
  <c r="XK28" i="5"/>
  <c r="XL28" i="5"/>
  <c r="XM28" i="5"/>
  <c r="XN28" i="5"/>
  <c r="XO28" i="5"/>
  <c r="XP28" i="5"/>
  <c r="XQ28" i="5"/>
  <c r="XR28" i="5"/>
  <c r="XS28" i="5"/>
  <c r="XT28" i="5"/>
  <c r="XU28" i="5"/>
  <c r="XV28" i="5"/>
  <c r="XW28" i="5"/>
  <c r="XX28" i="5"/>
  <c r="XY28" i="5"/>
  <c r="XZ28" i="5"/>
  <c r="YA28" i="5"/>
  <c r="YB28" i="5"/>
  <c r="YC28" i="5"/>
  <c r="YD28" i="5"/>
  <c r="YE28" i="5"/>
  <c r="YF28" i="5"/>
  <c r="YG28" i="5"/>
  <c r="YH28" i="5"/>
  <c r="YI28" i="5"/>
  <c r="YJ28" i="5"/>
  <c r="YK28" i="5"/>
  <c r="YL28" i="5"/>
  <c r="YM28" i="5"/>
  <c r="YN28" i="5"/>
  <c r="YO28" i="5"/>
  <c r="YP28" i="5"/>
  <c r="YQ28" i="5"/>
  <c r="YR28" i="5"/>
  <c r="YS28" i="5"/>
  <c r="YT28" i="5"/>
  <c r="YU28" i="5"/>
  <c r="YV28" i="5"/>
  <c r="YW28" i="5"/>
  <c r="YX28" i="5"/>
  <c r="YY28" i="5"/>
  <c r="YZ28" i="5"/>
  <c r="ZA28" i="5"/>
  <c r="ZB28" i="5"/>
  <c r="ZC28" i="5"/>
  <c r="ZD28" i="5"/>
  <c r="ZE28" i="5"/>
  <c r="ZF28" i="5"/>
  <c r="ZG28" i="5"/>
  <c r="ZH28" i="5"/>
  <c r="ZI28" i="5"/>
  <c r="ZJ28" i="5"/>
  <c r="ZK28" i="5"/>
  <c r="ZL28" i="5"/>
  <c r="ZM28" i="5"/>
  <c r="ZN28" i="5"/>
  <c r="ZO28" i="5"/>
  <c r="ZP28" i="5"/>
  <c r="ZQ28" i="5"/>
  <c r="ZR28" i="5"/>
  <c r="ZS28" i="5"/>
  <c r="ZT28" i="5"/>
  <c r="ZU28" i="5"/>
  <c r="ZV28" i="5"/>
  <c r="ZW28" i="5"/>
  <c r="ZX28" i="5"/>
  <c r="ZY28" i="5"/>
  <c r="ZZ28" i="5"/>
  <c r="AAA28" i="5"/>
  <c r="AAB28" i="5"/>
  <c r="AAC28" i="5"/>
  <c r="AAD28" i="5"/>
  <c r="AAE28" i="5"/>
  <c r="AAF28" i="5"/>
  <c r="AAG28" i="5"/>
  <c r="AAH28" i="5"/>
  <c r="AAI28" i="5"/>
  <c r="AAJ28" i="5"/>
  <c r="AAK28" i="5"/>
  <c r="AAL28" i="5"/>
  <c r="AAM28" i="5"/>
  <c r="AAN28" i="5"/>
  <c r="AAO28" i="5"/>
  <c r="AAP28" i="5"/>
  <c r="AAQ28" i="5"/>
  <c r="AAR28" i="5"/>
  <c r="AAS28" i="5"/>
  <c r="AAT28" i="5"/>
  <c r="AAU28" i="5"/>
  <c r="AAV28" i="5"/>
  <c r="AAW28" i="5"/>
  <c r="AAX28" i="5"/>
  <c r="AAY28" i="5"/>
  <c r="AAZ28" i="5"/>
  <c r="ABA28" i="5"/>
  <c r="ABB28" i="5"/>
  <c r="ABC28" i="5"/>
  <c r="ABD28" i="5"/>
  <c r="ABE28" i="5"/>
  <c r="ABF28" i="5"/>
  <c r="ABG28" i="5"/>
  <c r="ABH28" i="5"/>
  <c r="ABI28" i="5"/>
  <c r="ABJ28" i="5"/>
  <c r="ABK28" i="5"/>
  <c r="ABL28" i="5"/>
  <c r="ABM28" i="5"/>
  <c r="ABN28" i="5"/>
  <c r="ABO28" i="5"/>
  <c r="ABP28" i="5"/>
  <c r="ABQ28" i="5"/>
  <c r="ABR28" i="5"/>
  <c r="ABS28" i="5"/>
  <c r="ABT28" i="5"/>
  <c r="ABU28" i="5"/>
  <c r="ABV28" i="5"/>
  <c r="ABW28" i="5"/>
  <c r="ABX28" i="5"/>
  <c r="ABY28" i="5"/>
  <c r="ABZ28" i="5"/>
  <c r="ACA28" i="5"/>
  <c r="ACB28" i="5"/>
  <c r="ACC28" i="5"/>
  <c r="ACD28" i="5"/>
  <c r="ACE28" i="5"/>
  <c r="ACF28" i="5"/>
  <c r="ACG28" i="5"/>
  <c r="ACH28" i="5"/>
  <c r="ACI28" i="5"/>
  <c r="ACJ28" i="5"/>
  <c r="ACK28" i="5"/>
  <c r="ACL28" i="5"/>
  <c r="ACM28" i="5"/>
  <c r="ACN28" i="5"/>
  <c r="ACO28" i="5"/>
  <c r="ACP28" i="5"/>
  <c r="ACQ28" i="5"/>
  <c r="ACR28" i="5"/>
  <c r="ACS28" i="5"/>
  <c r="ACT28" i="5"/>
  <c r="ACU28" i="5"/>
  <c r="ACV28" i="5"/>
  <c r="ACW28" i="5"/>
  <c r="ACX28" i="5"/>
  <c r="ACY28" i="5"/>
  <c r="ACZ28" i="5"/>
  <c r="ADA28" i="5"/>
  <c r="ADB28" i="5"/>
  <c r="ADC28" i="5"/>
  <c r="ADD28" i="5"/>
  <c r="ADE28" i="5"/>
  <c r="ADF28" i="5"/>
  <c r="ADG28" i="5"/>
  <c r="ADH28" i="5"/>
  <c r="ADI28" i="5"/>
  <c r="ADJ28" i="5"/>
  <c r="ADK28" i="5"/>
  <c r="ADL28" i="5"/>
  <c r="ADM28" i="5"/>
  <c r="ADN28" i="5"/>
  <c r="ADO28" i="5"/>
  <c r="ADP28" i="5"/>
  <c r="ADQ28" i="5"/>
  <c r="ADR28" i="5"/>
  <c r="ADS28" i="5"/>
  <c r="ADT28" i="5"/>
  <c r="ADU28" i="5"/>
  <c r="ADV28" i="5"/>
  <c r="ADW28" i="5"/>
  <c r="ADX28" i="5"/>
  <c r="ADY28" i="5"/>
  <c r="ADZ28" i="5"/>
  <c r="AEA28" i="5"/>
  <c r="AEB28" i="5"/>
  <c r="AEC28" i="5"/>
  <c r="AED28" i="5"/>
  <c r="AEE28" i="5"/>
  <c r="AEF28" i="5"/>
  <c r="AEG28" i="5"/>
  <c r="AEH28" i="5"/>
  <c r="AEI28" i="5"/>
  <c r="AEJ28" i="5"/>
  <c r="AEK28" i="5"/>
  <c r="AEL28" i="5"/>
  <c r="AEM28" i="5"/>
  <c r="AEN28" i="5"/>
  <c r="AEO28" i="5"/>
  <c r="AEP28" i="5"/>
  <c r="AEQ28" i="5"/>
  <c r="AER28" i="5"/>
  <c r="AES28" i="5"/>
  <c r="AET28" i="5"/>
  <c r="AEU28" i="5"/>
  <c r="AEV28" i="5"/>
  <c r="AEW28" i="5"/>
  <c r="AEX28" i="5"/>
  <c r="AEY28" i="5"/>
  <c r="AEZ28" i="5"/>
  <c r="AFA28" i="5"/>
  <c r="AFB28" i="5"/>
  <c r="AFC28" i="5"/>
  <c r="AFD28" i="5"/>
  <c r="AFE28" i="5"/>
  <c r="AFF28" i="5"/>
  <c r="AFG28" i="5"/>
  <c r="AFH28" i="5"/>
  <c r="AFI28" i="5"/>
  <c r="AFJ28" i="5"/>
  <c r="AFK28" i="5"/>
  <c r="AFL28" i="5"/>
  <c r="AFM28" i="5"/>
  <c r="AFN28" i="5"/>
  <c r="AFO28" i="5"/>
  <c r="AFP28" i="5"/>
  <c r="AFQ28" i="5"/>
  <c r="AFR28" i="5"/>
  <c r="AFS28" i="5"/>
  <c r="AFT28" i="5"/>
  <c r="AFU28" i="5"/>
  <c r="AFV28" i="5"/>
  <c r="AFW28" i="5"/>
  <c r="AFX28" i="5"/>
  <c r="AFY28" i="5"/>
  <c r="AFZ28" i="5"/>
  <c r="AGA28" i="5"/>
  <c r="AGB28" i="5"/>
  <c r="AGC28" i="5"/>
  <c r="AGD28" i="5"/>
  <c r="AGE28" i="5"/>
  <c r="AGF28" i="5"/>
  <c r="AGG28" i="5"/>
  <c r="AGH28" i="5"/>
  <c r="AGI28" i="5"/>
  <c r="AGJ28" i="5"/>
  <c r="AGK28" i="5"/>
  <c r="AGL28" i="5"/>
  <c r="AGM28" i="5"/>
  <c r="AGN28" i="5"/>
  <c r="AGO28" i="5"/>
  <c r="AGP28" i="5"/>
  <c r="AGQ28" i="5"/>
  <c r="AGR28" i="5"/>
  <c r="AGS28" i="5"/>
  <c r="AGT28" i="5"/>
  <c r="AGU28" i="5"/>
  <c r="AGV28" i="5"/>
  <c r="AGW28" i="5"/>
  <c r="AGX28" i="5"/>
  <c r="AGY28" i="5"/>
  <c r="AGZ28" i="5"/>
  <c r="AHA28" i="5"/>
  <c r="AHB28" i="5"/>
  <c r="AHC28" i="5"/>
  <c r="AHD28" i="5"/>
  <c r="AHE28" i="5"/>
  <c r="AHF28" i="5"/>
  <c r="AHG28" i="5"/>
  <c r="AHH28" i="5"/>
  <c r="AHI28" i="5"/>
  <c r="AHJ28" i="5"/>
  <c r="AHK28" i="5"/>
  <c r="AHL28" i="5"/>
  <c r="AHM28" i="5"/>
  <c r="AHN28" i="5"/>
  <c r="AHO28" i="5"/>
  <c r="AHP28" i="5"/>
  <c r="AHQ28" i="5"/>
  <c r="AHR28" i="5"/>
  <c r="AHS28" i="5"/>
  <c r="AHT28" i="5"/>
  <c r="AHU28" i="5"/>
  <c r="AHV28" i="5"/>
  <c r="AHW28" i="5"/>
  <c r="AHX28" i="5"/>
  <c r="AHY28" i="5"/>
  <c r="AHZ28" i="5"/>
  <c r="AIA28" i="5"/>
  <c r="AIB28" i="5"/>
  <c r="AIC28" i="5"/>
  <c r="AID28" i="5"/>
  <c r="AIE28" i="5"/>
  <c r="AIF28" i="5"/>
  <c r="AIG28" i="5"/>
  <c r="AIH28" i="5"/>
  <c r="AII28" i="5"/>
  <c r="AIJ28" i="5"/>
  <c r="AIK28" i="5"/>
  <c r="AIL28" i="5"/>
  <c r="AIM28" i="5"/>
  <c r="AIN28" i="5"/>
  <c r="AIO28" i="5"/>
  <c r="AIP28" i="5"/>
  <c r="AIQ28" i="5"/>
  <c r="AIR28" i="5"/>
  <c r="AIS28" i="5"/>
  <c r="AIT28" i="5"/>
  <c r="AIU28" i="5"/>
  <c r="AIV28" i="5"/>
  <c r="AIW28" i="5"/>
  <c r="AIX28" i="5"/>
  <c r="AIY28" i="5"/>
  <c r="AIZ28" i="5"/>
  <c r="AJA28" i="5"/>
  <c r="AJB28" i="5"/>
  <c r="AJC28" i="5"/>
  <c r="AJD28" i="5"/>
  <c r="AJE28" i="5"/>
  <c r="AJF28" i="5"/>
  <c r="AJG28" i="5"/>
  <c r="AJH28" i="5"/>
  <c r="AJI28" i="5"/>
  <c r="AJJ28" i="5"/>
  <c r="AJK28" i="5"/>
  <c r="AJL28" i="5"/>
  <c r="AJM28" i="5"/>
  <c r="AJN28" i="5"/>
  <c r="AJO28" i="5"/>
  <c r="AJP28" i="5"/>
  <c r="AJQ28" i="5"/>
  <c r="AJR28" i="5"/>
  <c r="AJS28" i="5"/>
  <c r="AJT28" i="5"/>
  <c r="AJU28" i="5"/>
  <c r="AJV28" i="5"/>
  <c r="AJW28" i="5"/>
  <c r="AJX28" i="5"/>
  <c r="AJY28" i="5"/>
  <c r="AJZ28" i="5"/>
  <c r="AKA28" i="5"/>
  <c r="AKB28" i="5"/>
  <c r="AKC28" i="5"/>
  <c r="AKD28" i="5"/>
  <c r="AKE28" i="5"/>
  <c r="AKF28" i="5"/>
  <c r="AKG28" i="5"/>
  <c r="AKH28" i="5"/>
  <c r="AKI28" i="5"/>
  <c r="AKJ28" i="5"/>
  <c r="AKK28" i="5"/>
  <c r="AKL28" i="5"/>
  <c r="AKM28" i="5"/>
  <c r="AKN28" i="5"/>
  <c r="AKO28" i="5"/>
  <c r="AKP28" i="5"/>
  <c r="AKQ28" i="5"/>
  <c r="AKR28" i="5"/>
  <c r="AKS28" i="5"/>
  <c r="AKT28" i="5"/>
  <c r="AKU28" i="5"/>
  <c r="AKV28" i="5"/>
  <c r="AKW28" i="5"/>
  <c r="AKX28" i="5"/>
  <c r="AKY28" i="5"/>
  <c r="AKZ28" i="5"/>
  <c r="ALA28" i="5"/>
  <c r="ALB28" i="5"/>
  <c r="ALC28" i="5"/>
  <c r="ALD28" i="5"/>
  <c r="ALE28" i="5"/>
  <c r="ALF28" i="5"/>
  <c r="ALG28" i="5"/>
  <c r="ALH28" i="5"/>
  <c r="ALI28" i="5"/>
  <c r="ALJ28" i="5"/>
  <c r="ALK28" i="5"/>
  <c r="ALL28" i="5"/>
  <c r="ALM28" i="5"/>
  <c r="ALN28" i="5"/>
  <c r="ALO28" i="5"/>
  <c r="ALP28" i="5"/>
  <c r="ALQ28" i="5"/>
  <c r="ALR28" i="5"/>
  <c r="ALS28" i="5"/>
  <c r="ALT28" i="5"/>
  <c r="ALU28" i="5"/>
  <c r="ALV28" i="5"/>
  <c r="ALW28" i="5"/>
  <c r="ALX28" i="5"/>
  <c r="ALY28" i="5"/>
  <c r="ALZ28" i="5"/>
  <c r="AMA28" i="5"/>
  <c r="AMB28" i="5"/>
  <c r="AMC28" i="5"/>
  <c r="AMD28" i="5"/>
  <c r="AME28" i="5"/>
  <c r="AMF28" i="5"/>
  <c r="AMG28" i="5"/>
  <c r="AMH28" i="5"/>
  <c r="AMI28" i="5"/>
  <c r="AMJ28" i="5"/>
  <c r="AMK28" i="5"/>
  <c r="AML28" i="5"/>
  <c r="AMM28" i="5"/>
  <c r="AMN28" i="5"/>
  <c r="AMO28" i="5"/>
  <c r="AMP28" i="5"/>
  <c r="AMQ28" i="5"/>
  <c r="AMR28" i="5"/>
  <c r="AMS28" i="5"/>
  <c r="AMT28" i="5"/>
  <c r="AMU28" i="5"/>
  <c r="AMV28" i="5"/>
  <c r="AMW28" i="5"/>
  <c r="AMX28" i="5"/>
  <c r="AMY28" i="5"/>
  <c r="AMZ28" i="5"/>
  <c r="ANA28" i="5"/>
  <c r="ANB28" i="5"/>
  <c r="ANC28" i="5"/>
  <c r="AND28" i="5"/>
  <c r="ANE28" i="5"/>
  <c r="ANF28" i="5"/>
  <c r="ANG28" i="5"/>
  <c r="ANH28" i="5"/>
  <c r="ANI28" i="5"/>
  <c r="ANJ28" i="5"/>
  <c r="ANK28" i="5"/>
  <c r="ANL28" i="5"/>
  <c r="ANM28" i="5"/>
  <c r="ANN28" i="5"/>
  <c r="ANO28" i="5"/>
  <c r="ANP28" i="5"/>
  <c r="ANQ28" i="5"/>
  <c r="ANR28" i="5"/>
  <c r="ANS28" i="5"/>
  <c r="ANT28" i="5"/>
  <c r="ANU28" i="5"/>
  <c r="ANV28" i="5"/>
  <c r="ANW28" i="5"/>
  <c r="ANX28" i="5"/>
  <c r="ANY28" i="5"/>
  <c r="ANZ28" i="5"/>
  <c r="AOA28" i="5"/>
  <c r="AOB28" i="5"/>
  <c r="AOC28" i="5"/>
  <c r="AOD28" i="5"/>
  <c r="AOE28" i="5"/>
  <c r="AOF28" i="5"/>
  <c r="AOG28" i="5"/>
  <c r="AOH28" i="5"/>
  <c r="AOI28" i="5"/>
  <c r="AOJ28" i="5"/>
  <c r="AOK28" i="5"/>
  <c r="AOL28" i="5"/>
  <c r="AOM28" i="5"/>
  <c r="AON28" i="5"/>
  <c r="AOO28" i="5"/>
  <c r="AOP28" i="5"/>
  <c r="AOQ28" i="5"/>
  <c r="AOR28" i="5"/>
  <c r="AOS28" i="5"/>
  <c r="AOT28" i="5"/>
  <c r="AOU28" i="5"/>
  <c r="AOV28" i="5"/>
  <c r="AOW28" i="5"/>
  <c r="AOX28" i="5"/>
  <c r="AOY28" i="5"/>
  <c r="AOZ28" i="5"/>
  <c r="APA28" i="5"/>
  <c r="APB28" i="5"/>
  <c r="APC28" i="5"/>
  <c r="APD28" i="5"/>
  <c r="APE28" i="5"/>
  <c r="APF28" i="5"/>
  <c r="APG28" i="5"/>
  <c r="APH28" i="5"/>
  <c r="API28" i="5"/>
  <c r="APJ28" i="5"/>
  <c r="APK28" i="5"/>
  <c r="APL28" i="5"/>
  <c r="APM28" i="5"/>
  <c r="APN28" i="5"/>
  <c r="APO28" i="5"/>
  <c r="APP28" i="5"/>
  <c r="APQ28" i="5"/>
  <c r="APR28" i="5"/>
  <c r="APS28" i="5"/>
  <c r="APT28" i="5"/>
  <c r="APU28" i="5"/>
  <c r="APV28" i="5"/>
  <c r="APW28" i="5"/>
  <c r="APX28" i="5"/>
  <c r="APY28" i="5"/>
  <c r="APZ28" i="5"/>
  <c r="AQA28" i="5"/>
  <c r="AQB28" i="5"/>
  <c r="AQC28" i="5"/>
  <c r="AQD28" i="5"/>
  <c r="AQE28" i="5"/>
  <c r="AQF28" i="5"/>
  <c r="AQG28" i="5"/>
  <c r="AQH28" i="5"/>
  <c r="AQI28" i="5"/>
  <c r="AQJ28" i="5"/>
  <c r="AQK28" i="5"/>
  <c r="AQL28" i="5"/>
  <c r="AQM28" i="5"/>
  <c r="AQN28" i="5"/>
  <c r="AQO28" i="5"/>
  <c r="AQP28" i="5"/>
  <c r="AQQ28" i="5"/>
  <c r="AQR28" i="5"/>
  <c r="AQS28" i="5"/>
  <c r="AQT28" i="5"/>
  <c r="AQU28" i="5"/>
  <c r="AQV28" i="5"/>
  <c r="AQW28" i="5"/>
  <c r="AQX28" i="5"/>
  <c r="AQY28" i="5"/>
  <c r="AQZ28" i="5"/>
  <c r="ARA28" i="5"/>
  <c r="ARB28" i="5"/>
  <c r="ARC28" i="5"/>
  <c r="ARD28" i="5"/>
  <c r="ARE28" i="5"/>
  <c r="ARF28" i="5"/>
  <c r="ARG28" i="5"/>
  <c r="ARH28" i="5"/>
  <c r="ARI28" i="5"/>
  <c r="ARJ28" i="5"/>
  <c r="ARK28" i="5"/>
  <c r="ARL28" i="5"/>
  <c r="ARM28" i="5"/>
  <c r="ARN28" i="5"/>
  <c r="ARO28" i="5"/>
  <c r="ARP28" i="5"/>
  <c r="ARQ28" i="5"/>
  <c r="ARR28" i="5"/>
  <c r="ARS28" i="5"/>
  <c r="ART28" i="5"/>
  <c r="ARU28" i="5"/>
  <c r="ARV28" i="5"/>
  <c r="ARW28" i="5"/>
  <c r="ARX28" i="5"/>
  <c r="ARY28" i="5"/>
  <c r="ARZ28" i="5"/>
  <c r="ASA28" i="5"/>
  <c r="ASB28" i="5"/>
  <c r="ASC28" i="5"/>
  <c r="ASD28" i="5"/>
  <c r="ASE28" i="5"/>
  <c r="ASF28" i="5"/>
  <c r="ASG28" i="5"/>
  <c r="ASH28" i="5"/>
  <c r="ASI28" i="5"/>
  <c r="ASJ28" i="5"/>
  <c r="ASK28" i="5"/>
  <c r="ASL28" i="5"/>
  <c r="ASM28" i="5"/>
  <c r="ASN28" i="5"/>
  <c r="ASO28" i="5"/>
  <c r="ASP28" i="5"/>
  <c r="ASQ28" i="5"/>
  <c r="ASR28" i="5"/>
  <c r="ASS28" i="5"/>
  <c r="AST28" i="5"/>
  <c r="ASU28" i="5"/>
  <c r="ASV28" i="5"/>
  <c r="ASW28" i="5"/>
  <c r="ASX28" i="5"/>
  <c r="ASY28" i="5"/>
  <c r="ASZ28" i="5"/>
  <c r="ATA28" i="5"/>
  <c r="ATB28" i="5"/>
  <c r="ATC28" i="5"/>
  <c r="ATD28" i="5"/>
  <c r="ATE28" i="5"/>
  <c r="ATF28" i="5"/>
  <c r="ATG28" i="5"/>
  <c r="ATH28" i="5"/>
  <c r="ATI28" i="5"/>
  <c r="ATJ28" i="5"/>
  <c r="ATK28" i="5"/>
  <c r="ATL28" i="5"/>
  <c r="ATM28" i="5"/>
  <c r="ATN28" i="5"/>
  <c r="ATO28" i="5"/>
  <c r="ATP28" i="5"/>
  <c r="ATQ28" i="5"/>
  <c r="ATR28" i="5"/>
  <c r="ATS28" i="5"/>
  <c r="ATT28" i="5"/>
  <c r="ATU28" i="5"/>
  <c r="ATV28" i="5"/>
  <c r="ATW28" i="5"/>
  <c r="ATX28" i="5"/>
  <c r="ATY28" i="5"/>
  <c r="ATZ28" i="5"/>
  <c r="AUA28" i="5"/>
  <c r="AUB28" i="5"/>
  <c r="AUC28" i="5"/>
  <c r="AUD28" i="5"/>
  <c r="AUE28" i="5"/>
  <c r="AUF28" i="5"/>
  <c r="AUG28" i="5"/>
  <c r="AUH28" i="5"/>
  <c r="AUI28" i="5"/>
  <c r="AUJ28" i="5"/>
  <c r="AUK28" i="5"/>
  <c r="AUL28" i="5"/>
  <c r="AUM28" i="5"/>
  <c r="AUN28" i="5"/>
  <c r="AUO28" i="5"/>
  <c r="AUP28" i="5"/>
  <c r="AUQ28" i="5"/>
  <c r="AUR28" i="5"/>
  <c r="AUS28" i="5"/>
  <c r="AUT28" i="5"/>
  <c r="AUU28" i="5"/>
  <c r="AUV28" i="5"/>
  <c r="AUW28" i="5"/>
  <c r="AUX28" i="5"/>
  <c r="AUY28" i="5"/>
  <c r="AUZ28" i="5"/>
  <c r="AVA28" i="5"/>
  <c r="AVB28" i="5"/>
  <c r="AVC28" i="5"/>
  <c r="AVD28" i="5"/>
  <c r="AVE28" i="5"/>
  <c r="AVF28" i="5"/>
  <c r="AVG28" i="5"/>
  <c r="AVH28" i="5"/>
  <c r="AVI28" i="5"/>
  <c r="AVJ28" i="5"/>
  <c r="AVK28" i="5"/>
  <c r="AVL28" i="5"/>
  <c r="AVM28" i="5"/>
  <c r="AVN28" i="5"/>
  <c r="AVO28" i="5"/>
  <c r="AVP28" i="5"/>
  <c r="AVQ28" i="5"/>
  <c r="AVR28" i="5"/>
  <c r="AVS28" i="5"/>
  <c r="AVT28" i="5"/>
  <c r="AVU28" i="5"/>
  <c r="AVV28" i="5"/>
  <c r="AVW28" i="5"/>
  <c r="AVX28" i="5"/>
  <c r="AVY28" i="5"/>
  <c r="AVZ28" i="5"/>
  <c r="AWA28" i="5"/>
  <c r="AWB28" i="5"/>
  <c r="AWC28" i="5"/>
  <c r="AWD28" i="5"/>
  <c r="AWE28" i="5"/>
  <c r="AWF28" i="5"/>
  <c r="AWG28" i="5"/>
  <c r="AWH28" i="5"/>
  <c r="AWI28" i="5"/>
  <c r="AWJ28" i="5"/>
  <c r="AWK28" i="5"/>
  <c r="AWL28" i="5"/>
  <c r="AWM28" i="5"/>
  <c r="AWN28" i="5"/>
  <c r="AWO28" i="5"/>
  <c r="AWP28" i="5"/>
  <c r="AWQ28" i="5"/>
  <c r="AWR28" i="5"/>
  <c r="AWS28" i="5"/>
  <c r="AWT28" i="5"/>
  <c r="AWU28" i="5"/>
  <c r="AWV28" i="5"/>
  <c r="AWW28" i="5"/>
  <c r="AWX28" i="5"/>
  <c r="AWY28" i="5"/>
  <c r="AWZ28" i="5"/>
  <c r="AXA28" i="5"/>
  <c r="AXB28" i="5"/>
  <c r="AXC28" i="5"/>
  <c r="AXD28" i="5"/>
  <c r="AXE28" i="5"/>
  <c r="AXF28" i="5"/>
  <c r="AXG28" i="5"/>
  <c r="AXH28" i="5"/>
  <c r="AXI28" i="5"/>
  <c r="AXJ28" i="5"/>
  <c r="AXK28" i="5"/>
  <c r="AXL28" i="5"/>
  <c r="AXM28" i="5"/>
  <c r="AXN28" i="5"/>
  <c r="AXO28" i="5"/>
  <c r="AXP28" i="5"/>
  <c r="AXQ28" i="5"/>
  <c r="AXR28" i="5"/>
  <c r="AXS28" i="5"/>
  <c r="AXT28" i="5"/>
  <c r="AXU28" i="5"/>
  <c r="AXV28" i="5"/>
  <c r="AXW28" i="5"/>
  <c r="AXX28" i="5"/>
  <c r="AXY28" i="5"/>
  <c r="AXZ28" i="5"/>
  <c r="AYA28" i="5"/>
  <c r="AYB28" i="5"/>
  <c r="AYC28" i="5"/>
  <c r="AYD28" i="5"/>
  <c r="AYE28" i="5"/>
  <c r="AYF28" i="5"/>
  <c r="AYG28" i="5"/>
  <c r="AYH28" i="5"/>
  <c r="AYI28" i="5"/>
  <c r="AYJ28" i="5"/>
  <c r="AYK28" i="5"/>
  <c r="AYL28" i="5"/>
  <c r="AYM28" i="5"/>
  <c r="AYN28" i="5"/>
  <c r="AYO28" i="5"/>
  <c r="AYP28" i="5"/>
  <c r="AYQ28" i="5"/>
  <c r="AYR28" i="5"/>
  <c r="AYS28" i="5"/>
  <c r="AYT28" i="5"/>
  <c r="AYU28" i="5"/>
  <c r="AYV28" i="5"/>
  <c r="AYW28" i="5"/>
  <c r="AYX28" i="5"/>
  <c r="AYY28" i="5"/>
  <c r="AYZ28" i="5"/>
  <c r="AZA28" i="5"/>
  <c r="AZB28" i="5"/>
  <c r="AZC28" i="5"/>
  <c r="AZD28" i="5"/>
  <c r="AZE28" i="5"/>
  <c r="AZF28" i="5"/>
  <c r="AZG28" i="5"/>
  <c r="AZH28" i="5"/>
  <c r="AZI28" i="5"/>
  <c r="AZJ28" i="5"/>
  <c r="AZK28" i="5"/>
  <c r="AZL28" i="5"/>
  <c r="AZM28" i="5"/>
  <c r="AZN28" i="5"/>
  <c r="AZO28" i="5"/>
  <c r="AZP28" i="5"/>
  <c r="AZQ28" i="5"/>
  <c r="AZR28" i="5"/>
  <c r="AZS28" i="5"/>
  <c r="AZT28" i="5"/>
  <c r="AZU28" i="5"/>
  <c r="AZV28" i="5"/>
  <c r="AZW28" i="5"/>
  <c r="AZX28" i="5"/>
  <c r="AZY28" i="5"/>
  <c r="AZZ28" i="5"/>
  <c r="BAA28" i="5"/>
  <c r="BAB28" i="5"/>
  <c r="BAC28" i="5"/>
  <c r="BAD28" i="5"/>
  <c r="BAE28" i="5"/>
  <c r="BAF28" i="5"/>
  <c r="BAG28" i="5"/>
  <c r="BAH28" i="5"/>
  <c r="BAI28" i="5"/>
  <c r="BAJ28" i="5"/>
  <c r="BAK28" i="5"/>
  <c r="BAL28" i="5"/>
  <c r="BAM28" i="5"/>
  <c r="BAN28" i="5"/>
  <c r="BAO28" i="5"/>
  <c r="BAP28" i="5"/>
  <c r="BAQ28" i="5"/>
  <c r="BAR28" i="5"/>
  <c r="BAS28" i="5"/>
  <c r="BAT28" i="5"/>
  <c r="BAU28" i="5"/>
  <c r="BAV28" i="5"/>
  <c r="BAW28" i="5"/>
  <c r="BAX28" i="5"/>
  <c r="BAY28" i="5"/>
  <c r="BAZ28" i="5"/>
  <c r="BBA28" i="5"/>
  <c r="BBB28" i="5"/>
  <c r="BBC28" i="5"/>
  <c r="BBD28" i="5"/>
  <c r="BBE28" i="5"/>
  <c r="BBF28" i="5"/>
  <c r="BBG28" i="5"/>
  <c r="BBH28" i="5"/>
  <c r="BBI28" i="5"/>
  <c r="BBJ28" i="5"/>
  <c r="BBK28" i="5"/>
  <c r="BBL28" i="5"/>
  <c r="BBM28" i="5"/>
  <c r="BBN28" i="5"/>
  <c r="BBO28" i="5"/>
  <c r="BBP28" i="5"/>
  <c r="BBQ28" i="5"/>
  <c r="BBR28" i="5"/>
  <c r="BBS28" i="5"/>
  <c r="BBT28" i="5"/>
  <c r="BBU28" i="5"/>
  <c r="BBV28" i="5"/>
  <c r="BBW28" i="5"/>
  <c r="BBX28" i="5"/>
  <c r="BBY28" i="5"/>
  <c r="BBZ28" i="5"/>
  <c r="BCA28" i="5"/>
  <c r="BCB28" i="5"/>
  <c r="BCC28" i="5"/>
  <c r="BCD28" i="5"/>
  <c r="BCE28" i="5"/>
  <c r="BCF28" i="5"/>
  <c r="BCG28" i="5"/>
  <c r="BCH28" i="5"/>
  <c r="BCI28" i="5"/>
  <c r="BCJ28" i="5"/>
  <c r="BCK28" i="5"/>
  <c r="BCL28" i="5"/>
  <c r="BCM28" i="5"/>
  <c r="BCN28" i="5"/>
  <c r="BCO28" i="5"/>
  <c r="BCP28" i="5"/>
  <c r="BCQ28" i="5"/>
  <c r="BCR28" i="5"/>
  <c r="BCS28" i="5"/>
  <c r="BCT28" i="5"/>
  <c r="BCU28" i="5"/>
  <c r="BCV28" i="5"/>
  <c r="BCW28" i="5"/>
  <c r="BCX28" i="5"/>
  <c r="BCY28" i="5"/>
  <c r="BCZ28" i="5"/>
  <c r="BDA28" i="5"/>
  <c r="BDB28" i="5"/>
  <c r="BDC28" i="5"/>
  <c r="BDD28" i="5"/>
  <c r="BDE28" i="5"/>
  <c r="BDF28" i="5"/>
  <c r="BDG28" i="5"/>
  <c r="BDH28" i="5"/>
  <c r="BDI28" i="5"/>
  <c r="BDJ28" i="5"/>
  <c r="BDK28" i="5"/>
  <c r="BDL28" i="5"/>
  <c r="BDM28" i="5"/>
  <c r="BDN28" i="5"/>
  <c r="BDO28" i="5"/>
  <c r="BDP28" i="5"/>
  <c r="BDQ28" i="5"/>
  <c r="BDR28" i="5"/>
  <c r="BDS28" i="5"/>
  <c r="BDT28" i="5"/>
  <c r="BDU28" i="5"/>
  <c r="BDV28" i="5"/>
  <c r="BDW28" i="5"/>
  <c r="BDX28" i="5"/>
  <c r="BDY28" i="5"/>
  <c r="BDZ28" i="5"/>
  <c r="BEA28" i="5"/>
  <c r="BEB28" i="5"/>
  <c r="BEC28" i="5"/>
  <c r="BED28" i="5"/>
  <c r="BEE28" i="5"/>
  <c r="BEF28" i="5"/>
  <c r="BEG28" i="5"/>
  <c r="BEH28" i="5"/>
  <c r="BEI28" i="5"/>
  <c r="BEJ28" i="5"/>
  <c r="BEK28" i="5"/>
  <c r="BEL28" i="5"/>
  <c r="BEM28" i="5"/>
  <c r="BEN28" i="5"/>
  <c r="BEO28" i="5"/>
  <c r="BEP28" i="5"/>
  <c r="BEQ28" i="5"/>
  <c r="BER28" i="5"/>
  <c r="BES28" i="5"/>
  <c r="BET28" i="5"/>
  <c r="BEU28" i="5"/>
  <c r="BEV28" i="5"/>
  <c r="BEW28" i="5"/>
  <c r="BEX28" i="5"/>
  <c r="BEY28" i="5"/>
  <c r="BEZ28" i="5"/>
  <c r="BFA28" i="5"/>
  <c r="BFB28" i="5"/>
  <c r="BFC28" i="5"/>
  <c r="BFD28" i="5"/>
  <c r="BFE28" i="5"/>
  <c r="BFF28" i="5"/>
  <c r="BFG28" i="5"/>
  <c r="BFH28" i="5"/>
  <c r="BFI28" i="5"/>
  <c r="BFJ28" i="5"/>
  <c r="BFK28" i="5"/>
  <c r="BFL28" i="5"/>
  <c r="BFM28" i="5"/>
  <c r="BFN28" i="5"/>
  <c r="BFO28" i="5"/>
  <c r="BFP28" i="5"/>
  <c r="BFQ28" i="5"/>
  <c r="BFR28" i="5"/>
  <c r="BFS28" i="5"/>
  <c r="BFT28" i="5"/>
  <c r="BFU28" i="5"/>
  <c r="BFV28" i="5"/>
  <c r="BFW28" i="5"/>
  <c r="BFX28" i="5"/>
  <c r="BFY28" i="5"/>
  <c r="BFZ28" i="5"/>
  <c r="BGA28" i="5"/>
  <c r="BGB28" i="5"/>
  <c r="BGC28" i="5"/>
  <c r="BGD28" i="5"/>
  <c r="BGE28" i="5"/>
  <c r="BGF28" i="5"/>
  <c r="BGG28" i="5"/>
  <c r="BGH28" i="5"/>
  <c r="BGI28" i="5"/>
  <c r="BGJ28" i="5"/>
  <c r="BGK28" i="5"/>
  <c r="BGL28" i="5"/>
  <c r="BGM28" i="5"/>
  <c r="BGN28" i="5"/>
  <c r="BGO28" i="5"/>
  <c r="BGP28" i="5"/>
  <c r="BGQ28" i="5"/>
  <c r="BGR28" i="5"/>
  <c r="BGS28" i="5"/>
  <c r="BGT28" i="5"/>
  <c r="BGU28" i="5"/>
  <c r="BGV28" i="5"/>
  <c r="BGW28" i="5"/>
  <c r="BGX28" i="5"/>
  <c r="BGY28" i="5"/>
  <c r="BGZ28" i="5"/>
  <c r="BHA28" i="5"/>
  <c r="BHB28" i="5"/>
  <c r="BHC28" i="5"/>
  <c r="BHD28" i="5"/>
  <c r="BHE28" i="5"/>
  <c r="BHF28" i="5"/>
  <c r="BHG28" i="5"/>
  <c r="BHH28" i="5"/>
  <c r="BHI28" i="5"/>
  <c r="BHJ28" i="5"/>
  <c r="BHK28" i="5"/>
  <c r="BHL28" i="5"/>
  <c r="BHM28" i="5"/>
  <c r="BHN28" i="5"/>
  <c r="BHO28" i="5"/>
  <c r="BHP28" i="5"/>
  <c r="BHQ28" i="5"/>
  <c r="BHR28" i="5"/>
  <c r="BHS28" i="5"/>
  <c r="BHT28" i="5"/>
  <c r="BHU28" i="5"/>
  <c r="BHV28" i="5"/>
  <c r="BHW28" i="5"/>
  <c r="BHX28" i="5"/>
  <c r="BHY28" i="5"/>
  <c r="BHZ28" i="5"/>
  <c r="BIA28" i="5"/>
  <c r="BIB28" i="5"/>
  <c r="BIC28" i="5"/>
  <c r="BID28" i="5"/>
  <c r="BIE28" i="5"/>
  <c r="BIF28" i="5"/>
  <c r="BIG28" i="5"/>
  <c r="BIH28" i="5"/>
  <c r="BII28" i="5"/>
  <c r="BIJ28" i="5"/>
  <c r="BIK28" i="5"/>
  <c r="BIL28" i="5"/>
  <c r="BIM28" i="5"/>
  <c r="BIN28" i="5"/>
  <c r="BIO28" i="5"/>
  <c r="BIP28" i="5"/>
  <c r="BIQ28" i="5"/>
  <c r="BIR28" i="5"/>
  <c r="BIS28" i="5"/>
  <c r="BIT28" i="5"/>
  <c r="BIU28" i="5"/>
  <c r="BIV28" i="5"/>
  <c r="BIW28" i="5"/>
  <c r="BIX28" i="5"/>
  <c r="BIY28" i="5"/>
  <c r="BIZ28" i="5"/>
  <c r="BJA28" i="5"/>
  <c r="BJB28" i="5"/>
  <c r="BJC28" i="5"/>
  <c r="BJD28" i="5"/>
  <c r="BJE28" i="5"/>
  <c r="BJF28" i="5"/>
  <c r="BJG28" i="5"/>
  <c r="BJH28" i="5"/>
  <c r="BJI28" i="5"/>
  <c r="BJJ28" i="5"/>
  <c r="BJK28" i="5"/>
  <c r="BJL28" i="5"/>
  <c r="BJM28" i="5"/>
  <c r="BJN28" i="5"/>
  <c r="BJO28" i="5"/>
  <c r="BJP28" i="5"/>
  <c r="BJQ28" i="5"/>
  <c r="BJR28" i="5"/>
  <c r="BJS28" i="5"/>
  <c r="BJT28" i="5"/>
  <c r="BJU28" i="5"/>
  <c r="BJV28" i="5"/>
  <c r="BJW28" i="5"/>
  <c r="BJX28" i="5"/>
  <c r="BJY28" i="5"/>
  <c r="BJZ28" i="5"/>
  <c r="BKA28" i="5"/>
  <c r="BKB28" i="5"/>
  <c r="BKC28" i="5"/>
  <c r="BKD28" i="5"/>
  <c r="BKE28" i="5"/>
  <c r="BKF28" i="5"/>
  <c r="BKG28" i="5"/>
  <c r="BKH28" i="5"/>
  <c r="BKI28" i="5"/>
  <c r="BKJ28" i="5"/>
  <c r="BKK28" i="5"/>
  <c r="BKL28" i="5"/>
  <c r="BKM28" i="5"/>
  <c r="BKN28" i="5"/>
  <c r="BKO28" i="5"/>
  <c r="BKP28" i="5"/>
  <c r="BKQ28" i="5"/>
  <c r="BKR28" i="5"/>
  <c r="BKS28" i="5"/>
  <c r="BKT28" i="5"/>
  <c r="BKU28" i="5"/>
  <c r="BKV28" i="5"/>
  <c r="BKW28" i="5"/>
  <c r="BKX28" i="5"/>
  <c r="BKY28" i="5"/>
  <c r="BKZ28" i="5"/>
  <c r="BLA28" i="5"/>
  <c r="BLB28" i="5"/>
  <c r="BLC28" i="5"/>
  <c r="BLD28" i="5"/>
  <c r="BLE28" i="5"/>
  <c r="BLF28" i="5"/>
  <c r="BLG28" i="5"/>
  <c r="BLH28" i="5"/>
  <c r="BLI28" i="5"/>
  <c r="BLJ28" i="5"/>
  <c r="BLK28" i="5"/>
  <c r="BLL28" i="5"/>
  <c r="BLM28" i="5"/>
  <c r="BLN28" i="5"/>
  <c r="BLO28" i="5"/>
  <c r="BLP28" i="5"/>
  <c r="BLQ28" i="5"/>
  <c r="BLR28" i="5"/>
  <c r="BLS28" i="5"/>
  <c r="BLT28" i="5"/>
  <c r="BLU28" i="5"/>
  <c r="BLV28" i="5"/>
  <c r="BLW28" i="5"/>
  <c r="BLX28" i="5"/>
  <c r="BLY28" i="5"/>
  <c r="BLZ28" i="5"/>
  <c r="BMA28" i="5"/>
  <c r="BMB28" i="5"/>
  <c r="BMC28" i="5"/>
  <c r="BMD28" i="5"/>
  <c r="BME28" i="5"/>
  <c r="BMF28" i="5"/>
  <c r="BMG28" i="5"/>
  <c r="BMH28" i="5"/>
  <c r="BMI28" i="5"/>
  <c r="BMJ28" i="5"/>
  <c r="BMK28" i="5"/>
  <c r="BML28" i="5"/>
  <c r="BMM28" i="5"/>
  <c r="BMN28" i="5"/>
  <c r="BMO28" i="5"/>
  <c r="BMP28" i="5"/>
  <c r="BMQ28" i="5"/>
  <c r="BMR28" i="5"/>
  <c r="BMS28" i="5"/>
  <c r="BMT28" i="5"/>
  <c r="BMU28" i="5"/>
  <c r="BMV28" i="5"/>
  <c r="BMW28" i="5"/>
  <c r="BMX28" i="5"/>
  <c r="BMY28" i="5"/>
  <c r="BMZ28" i="5"/>
  <c r="BNA28" i="5"/>
  <c r="BNB28" i="5"/>
  <c r="BNC28" i="5"/>
  <c r="BND28" i="5"/>
  <c r="BNE28" i="5"/>
  <c r="BNF28" i="5"/>
  <c r="BNG28" i="5"/>
  <c r="BNH28" i="5"/>
  <c r="BNI28" i="5"/>
  <c r="BNJ28" i="5"/>
  <c r="BNK28" i="5"/>
  <c r="BNL28" i="5"/>
  <c r="BNM28" i="5"/>
  <c r="BNN28" i="5"/>
  <c r="BNO28" i="5"/>
  <c r="BNP28" i="5"/>
  <c r="BNQ28" i="5"/>
  <c r="BNR28" i="5"/>
  <c r="BNS28" i="5"/>
  <c r="BNT28" i="5"/>
  <c r="BNU28" i="5"/>
  <c r="BNV28" i="5"/>
  <c r="BNW28" i="5"/>
  <c r="BNX28" i="5"/>
  <c r="BNY28" i="5"/>
  <c r="BNZ28" i="5"/>
  <c r="BOA28" i="5"/>
  <c r="BOB28" i="5"/>
  <c r="BOC28" i="5"/>
  <c r="BOD28" i="5"/>
  <c r="BOE28" i="5"/>
  <c r="BOF28" i="5"/>
  <c r="BOG28" i="5"/>
  <c r="BOH28" i="5"/>
  <c r="BOI28" i="5"/>
  <c r="BOJ28" i="5"/>
  <c r="BOK28" i="5"/>
  <c r="BOL28" i="5"/>
  <c r="BOM28" i="5"/>
  <c r="BON28" i="5"/>
  <c r="BOO28" i="5"/>
  <c r="BOP28" i="5"/>
  <c r="BOQ28" i="5"/>
  <c r="BOR28" i="5"/>
  <c r="BOS28" i="5"/>
  <c r="BOT28" i="5"/>
  <c r="BOU28" i="5"/>
  <c r="BOV28" i="5"/>
  <c r="BOW28" i="5"/>
  <c r="BOX28" i="5"/>
  <c r="BOY28" i="5"/>
  <c r="BOZ28" i="5"/>
  <c r="BPA28" i="5"/>
  <c r="BPB28" i="5"/>
  <c r="BPC28" i="5"/>
  <c r="BPD28" i="5"/>
  <c r="BPE28" i="5"/>
  <c r="BPF28" i="5"/>
  <c r="BPG28" i="5"/>
  <c r="BPH28" i="5"/>
  <c r="BPI28" i="5"/>
  <c r="BPJ28" i="5"/>
  <c r="BPK28" i="5"/>
  <c r="BPL28" i="5"/>
  <c r="BPM28" i="5"/>
  <c r="BPN28" i="5"/>
  <c r="BPO28" i="5"/>
  <c r="BPP28" i="5"/>
  <c r="BPQ28" i="5"/>
  <c r="BPR28" i="5"/>
  <c r="BPS28" i="5"/>
  <c r="BPT28" i="5"/>
  <c r="BPU28" i="5"/>
  <c r="BPV28" i="5"/>
  <c r="BPW28" i="5"/>
  <c r="BPX28" i="5"/>
  <c r="BPY28" i="5"/>
  <c r="BPZ28" i="5"/>
  <c r="BQA28" i="5"/>
  <c r="BQB28" i="5"/>
  <c r="BQC28" i="5"/>
  <c r="BQD28" i="5"/>
  <c r="BQE28" i="5"/>
  <c r="BQF28" i="5"/>
  <c r="BQG28" i="5"/>
  <c r="BQH28" i="5"/>
  <c r="BQI28" i="5"/>
  <c r="BQJ28" i="5"/>
  <c r="BQK28" i="5"/>
  <c r="BQL28" i="5"/>
  <c r="BQM28" i="5"/>
  <c r="BQN28" i="5"/>
  <c r="BQO28" i="5"/>
  <c r="BQP28" i="5"/>
  <c r="BQQ28" i="5"/>
  <c r="BQR28" i="5"/>
  <c r="BQS28" i="5"/>
  <c r="BQT28" i="5"/>
  <c r="BQU28" i="5"/>
  <c r="BQV28" i="5"/>
  <c r="BQW28" i="5"/>
  <c r="BQX28" i="5"/>
  <c r="BQY28" i="5"/>
  <c r="BQZ28" i="5"/>
  <c r="BRA28" i="5"/>
  <c r="BRB28" i="5"/>
  <c r="BRC28" i="5"/>
  <c r="BRD28" i="5"/>
  <c r="BRE28" i="5"/>
  <c r="BRF28" i="5"/>
  <c r="BRG28" i="5"/>
  <c r="BRH28" i="5"/>
  <c r="BRI28" i="5"/>
  <c r="BRJ28" i="5"/>
  <c r="BRK28" i="5"/>
  <c r="BRL28" i="5"/>
  <c r="BRM28" i="5"/>
  <c r="BRN28" i="5"/>
  <c r="BRO28" i="5"/>
  <c r="BRP28" i="5"/>
  <c r="BRQ28" i="5"/>
  <c r="BRR28" i="5"/>
  <c r="BRS28" i="5"/>
  <c r="BRT28" i="5"/>
  <c r="BRU28" i="5"/>
  <c r="BRV28" i="5"/>
  <c r="BRW28" i="5"/>
  <c r="BRX28" i="5"/>
  <c r="BRY28" i="5"/>
  <c r="BRZ28" i="5"/>
  <c r="BSA28" i="5"/>
  <c r="BSB28" i="5"/>
  <c r="BSC28" i="5"/>
  <c r="BSD28" i="5"/>
  <c r="BSE28" i="5"/>
  <c r="BSF28" i="5"/>
  <c r="BSG28" i="5"/>
  <c r="BSH28" i="5"/>
  <c r="BSI28" i="5"/>
  <c r="BSJ28" i="5"/>
  <c r="BSK28" i="5"/>
  <c r="BSL28" i="5"/>
  <c r="BSM28" i="5"/>
  <c r="BSN28" i="5"/>
  <c r="BSO28" i="5"/>
  <c r="BSP28" i="5"/>
  <c r="BSQ28" i="5"/>
  <c r="BSR28" i="5"/>
  <c r="BSS28" i="5"/>
  <c r="BST28" i="5"/>
  <c r="BSU28" i="5"/>
  <c r="BSV28" i="5"/>
  <c r="BSW28" i="5"/>
  <c r="BSX28" i="5"/>
  <c r="BSY28" i="5"/>
  <c r="BSZ28" i="5"/>
  <c r="BTA28" i="5"/>
  <c r="BTB28" i="5"/>
  <c r="BTC28" i="5"/>
  <c r="BTD28" i="5"/>
  <c r="BTE28" i="5"/>
  <c r="BTF28" i="5"/>
  <c r="BTG28" i="5"/>
  <c r="BTH28" i="5"/>
  <c r="BTI28" i="5"/>
  <c r="BTJ28" i="5"/>
  <c r="BTK28" i="5"/>
  <c r="BTL28" i="5"/>
  <c r="BTM28" i="5"/>
  <c r="BTN28" i="5"/>
  <c r="BTO28" i="5"/>
  <c r="BTP28" i="5"/>
  <c r="BTQ28" i="5"/>
  <c r="BTR28" i="5"/>
  <c r="BTS28" i="5"/>
  <c r="BTT28" i="5"/>
  <c r="BTU28" i="5"/>
  <c r="BTV28" i="5"/>
  <c r="BTW28" i="5"/>
  <c r="BTX28" i="5"/>
  <c r="BTY28" i="5"/>
  <c r="BTZ28" i="5"/>
  <c r="BUA28" i="5"/>
  <c r="BUB28" i="5"/>
  <c r="BUC28" i="5"/>
  <c r="BUD28" i="5"/>
  <c r="BUE28" i="5"/>
  <c r="BUF28" i="5"/>
  <c r="BUG28" i="5"/>
  <c r="BUH28" i="5"/>
  <c r="BUI28" i="5"/>
  <c r="BUJ28" i="5"/>
  <c r="BUK28" i="5"/>
  <c r="BUL28" i="5"/>
  <c r="BUM28" i="5"/>
  <c r="BUN28" i="5"/>
  <c r="BUO28" i="5"/>
  <c r="BUP28" i="5"/>
  <c r="BUQ28" i="5"/>
  <c r="BUR28" i="5"/>
  <c r="BUS28" i="5"/>
  <c r="BUT28" i="5"/>
  <c r="BUU28" i="5"/>
  <c r="BUV28" i="5"/>
  <c r="BUW28" i="5"/>
  <c r="BUX28" i="5"/>
  <c r="BUY28" i="5"/>
  <c r="BUZ28" i="5"/>
  <c r="BVA28" i="5"/>
  <c r="BVB28" i="5"/>
  <c r="BVC28" i="5"/>
  <c r="BVD28" i="5"/>
  <c r="BVE28" i="5"/>
  <c r="BVF28" i="5"/>
  <c r="BVG28" i="5"/>
  <c r="BVH28" i="5"/>
  <c r="BVI28" i="5"/>
  <c r="BVJ28" i="5"/>
  <c r="BVK28" i="5"/>
  <c r="BVL28" i="5"/>
  <c r="BVM28" i="5"/>
  <c r="BVN28" i="5"/>
  <c r="BVO28" i="5"/>
  <c r="BVP28" i="5"/>
  <c r="BVQ28" i="5"/>
  <c r="BVR28" i="5"/>
  <c r="BVS28" i="5"/>
  <c r="BVT28" i="5"/>
  <c r="BVU28" i="5"/>
  <c r="BVV28" i="5"/>
  <c r="BVW28" i="5"/>
  <c r="BVX28" i="5"/>
  <c r="BVY28" i="5"/>
  <c r="BVZ28" i="5"/>
  <c r="BWA28" i="5"/>
  <c r="BWB28" i="5"/>
  <c r="BWC28" i="5"/>
  <c r="BWD28" i="5"/>
  <c r="BWE28" i="5"/>
  <c r="BWF28" i="5"/>
  <c r="BWG28" i="5"/>
  <c r="BWH28" i="5"/>
  <c r="BWI28" i="5"/>
  <c r="BWJ28" i="5"/>
  <c r="BWK28" i="5"/>
  <c r="BWL28" i="5"/>
  <c r="BWM28" i="5"/>
  <c r="BWN28" i="5"/>
  <c r="BWO28" i="5"/>
  <c r="BWP28" i="5"/>
  <c r="BWQ28" i="5"/>
  <c r="BWR28" i="5"/>
  <c r="BWS28" i="5"/>
  <c r="BWT28" i="5"/>
  <c r="BWU28" i="5"/>
  <c r="BWV28" i="5"/>
  <c r="BWW28" i="5"/>
  <c r="BWX28" i="5"/>
  <c r="BWY28" i="5"/>
  <c r="BWZ28" i="5"/>
  <c r="BXA28" i="5"/>
  <c r="BXB28" i="5"/>
  <c r="BXC28" i="5"/>
  <c r="BXD28" i="5"/>
  <c r="BXE28" i="5"/>
  <c r="BXF28" i="5"/>
  <c r="BXG28" i="5"/>
  <c r="BXH28" i="5"/>
  <c r="BXI28" i="5"/>
  <c r="BXJ28" i="5"/>
  <c r="BXK28" i="5"/>
  <c r="BXL28" i="5"/>
  <c r="BXM28" i="5"/>
  <c r="BXN28" i="5"/>
  <c r="BXO28" i="5"/>
  <c r="BXP28" i="5"/>
  <c r="BXQ28" i="5"/>
  <c r="BXR28" i="5"/>
  <c r="BXS28" i="5"/>
  <c r="BXT28" i="5"/>
  <c r="BXU28" i="5"/>
  <c r="BXV28" i="5"/>
  <c r="BXW28" i="5"/>
  <c r="BXX28" i="5"/>
  <c r="BXY28" i="5"/>
  <c r="BXZ28" i="5"/>
  <c r="BYA28" i="5"/>
  <c r="BYB28" i="5"/>
  <c r="BYC28" i="5"/>
  <c r="BYD28" i="5"/>
  <c r="BYE28" i="5"/>
  <c r="BYF28" i="5"/>
  <c r="BYG28" i="5"/>
  <c r="BYH28" i="5"/>
  <c r="BYI28" i="5"/>
  <c r="BYJ28" i="5"/>
  <c r="BYK28" i="5"/>
  <c r="BYL28" i="5"/>
  <c r="BYM28" i="5"/>
  <c r="BYN28" i="5"/>
  <c r="BYO28" i="5"/>
  <c r="BYP28" i="5"/>
  <c r="BYQ28" i="5"/>
  <c r="BYR28" i="5"/>
  <c r="BYS28" i="5"/>
  <c r="BYT28" i="5"/>
  <c r="BYU28" i="5"/>
  <c r="BYV28" i="5"/>
  <c r="BYW28" i="5"/>
  <c r="BYX28" i="5"/>
  <c r="BYY28" i="5"/>
  <c r="BYZ28" i="5"/>
  <c r="BZA28" i="5"/>
  <c r="BZB28" i="5"/>
  <c r="BZC28" i="5"/>
  <c r="BZD28" i="5"/>
  <c r="BZE28" i="5"/>
  <c r="BZF28" i="5"/>
  <c r="BZG28" i="5"/>
  <c r="BZH28" i="5"/>
  <c r="BZI28" i="5"/>
  <c r="BZJ28" i="5"/>
  <c r="BZK28" i="5"/>
  <c r="BZL28" i="5"/>
  <c r="BZM28" i="5"/>
  <c r="BZN28" i="5"/>
  <c r="BZO28" i="5"/>
  <c r="BZP28" i="5"/>
  <c r="BZQ28" i="5"/>
  <c r="BZR28" i="5"/>
  <c r="BZS28" i="5"/>
  <c r="BZT28" i="5"/>
  <c r="BZU28" i="5"/>
  <c r="BZV28" i="5"/>
  <c r="BZW28" i="5"/>
  <c r="BZX28" i="5"/>
  <c r="BZY28" i="5"/>
  <c r="BZZ28" i="5"/>
  <c r="CAA28" i="5"/>
  <c r="CAB28" i="5"/>
  <c r="CAC28" i="5"/>
  <c r="CAD28" i="5"/>
  <c r="CAE28" i="5"/>
  <c r="CAF28" i="5"/>
  <c r="CAG28" i="5"/>
  <c r="CAH28" i="5"/>
  <c r="CAI28" i="5"/>
  <c r="CAJ28" i="5"/>
  <c r="CAK28" i="5"/>
  <c r="CAL28" i="5"/>
  <c r="CAM28" i="5"/>
  <c r="CAN28" i="5"/>
  <c r="CAO28" i="5"/>
  <c r="CAP28" i="5"/>
  <c r="CAQ28" i="5"/>
  <c r="CAR28" i="5"/>
  <c r="CAS28" i="5"/>
  <c r="CAT28" i="5"/>
  <c r="CAU28" i="5"/>
  <c r="CAV28" i="5"/>
  <c r="CAW28" i="5"/>
  <c r="CAX28" i="5"/>
  <c r="CAY28" i="5"/>
  <c r="CAZ28" i="5"/>
  <c r="CBA28" i="5"/>
  <c r="CBB28" i="5"/>
  <c r="CBC28" i="5"/>
  <c r="CBD28" i="5"/>
  <c r="CBE28" i="5"/>
  <c r="CBF28" i="5"/>
  <c r="CBG28" i="5"/>
  <c r="CBH28" i="5"/>
  <c r="CBI28" i="5"/>
  <c r="CBJ28" i="5"/>
  <c r="CBK28" i="5"/>
  <c r="CBL28" i="5"/>
  <c r="CBM28" i="5"/>
  <c r="CBN28" i="5"/>
  <c r="CBO28" i="5"/>
  <c r="CBP28" i="5"/>
  <c r="CBQ28" i="5"/>
  <c r="CBR28" i="5"/>
  <c r="CBS28" i="5"/>
  <c r="CBT28" i="5"/>
  <c r="CBU28" i="5"/>
  <c r="CBV28" i="5"/>
  <c r="CBW28" i="5"/>
  <c r="CBX28" i="5"/>
  <c r="CBY28" i="5"/>
  <c r="CBZ28" i="5"/>
  <c r="CCA28" i="5"/>
  <c r="CCB28" i="5"/>
  <c r="CCC28" i="5"/>
  <c r="CCD28" i="5"/>
  <c r="CCE28" i="5"/>
  <c r="CCF28" i="5"/>
  <c r="CCG28" i="5"/>
  <c r="CCH28" i="5"/>
  <c r="CCI28" i="5"/>
  <c r="CCJ28" i="5"/>
  <c r="CCK28" i="5"/>
  <c r="CCL28" i="5"/>
  <c r="CCM28" i="5"/>
  <c r="CCN28" i="5"/>
  <c r="CCO28" i="5"/>
  <c r="CCP28" i="5"/>
  <c r="CCQ28" i="5"/>
  <c r="CCR28" i="5"/>
  <c r="CCS28" i="5"/>
  <c r="CCT28" i="5"/>
  <c r="CCU28" i="5"/>
  <c r="CCV28" i="5"/>
  <c r="CCW28" i="5"/>
  <c r="CCX28" i="5"/>
  <c r="CCY28" i="5"/>
  <c r="CCZ28" i="5"/>
  <c r="CDA28" i="5"/>
  <c r="CDB28" i="5"/>
  <c r="CDC28" i="5"/>
  <c r="CDD28" i="5"/>
  <c r="CDE28" i="5"/>
  <c r="CDF28" i="5"/>
  <c r="CDG28" i="5"/>
  <c r="CDH28" i="5"/>
  <c r="CDI28" i="5"/>
  <c r="CDJ28" i="5"/>
  <c r="CDK28" i="5"/>
  <c r="CDL28" i="5"/>
  <c r="CDM28" i="5"/>
  <c r="CDN28" i="5"/>
  <c r="CDO28" i="5"/>
  <c r="CDP28" i="5"/>
  <c r="CDQ28" i="5"/>
  <c r="CDR28" i="5"/>
  <c r="CDS28" i="5"/>
  <c r="CDT28" i="5"/>
  <c r="CDU28" i="5"/>
  <c r="CDV28" i="5"/>
  <c r="CDW28" i="5"/>
  <c r="CDX28" i="5"/>
  <c r="CDY28" i="5"/>
  <c r="CDZ28" i="5"/>
  <c r="CEA28" i="5"/>
  <c r="CEB28" i="5"/>
  <c r="CEC28" i="5"/>
  <c r="CED28" i="5"/>
  <c r="CEE28" i="5"/>
  <c r="CEF28" i="5"/>
  <c r="CEG28" i="5"/>
  <c r="CEH28" i="5"/>
  <c r="CEI28" i="5"/>
  <c r="CEJ28" i="5"/>
  <c r="CEK28" i="5"/>
  <c r="CEL28" i="5"/>
  <c r="CEM28" i="5"/>
  <c r="CEN28" i="5"/>
  <c r="CEO28" i="5"/>
  <c r="CEP28" i="5"/>
  <c r="CEQ28" i="5"/>
  <c r="CER28" i="5"/>
  <c r="CES28" i="5"/>
  <c r="CET28" i="5"/>
  <c r="CEU28" i="5"/>
  <c r="CEV28" i="5"/>
  <c r="CEW28" i="5"/>
  <c r="CEX28" i="5"/>
  <c r="CEY28" i="5"/>
  <c r="CEZ28" i="5"/>
  <c r="CFA28" i="5"/>
  <c r="CFB28" i="5"/>
  <c r="CFC28" i="5"/>
  <c r="CFD28" i="5"/>
  <c r="CFE28" i="5"/>
  <c r="CFF28" i="5"/>
  <c r="CFG28" i="5"/>
  <c r="CFH28" i="5"/>
  <c r="CFI28" i="5"/>
  <c r="CFJ28" i="5"/>
  <c r="CFK28" i="5"/>
  <c r="CFL28" i="5"/>
  <c r="CFM28" i="5"/>
  <c r="CFN28" i="5"/>
  <c r="CFO28" i="5"/>
  <c r="CFP28" i="5"/>
  <c r="CFQ28" i="5"/>
  <c r="CFR28" i="5"/>
  <c r="CFS28" i="5"/>
  <c r="CFT28" i="5"/>
  <c r="CFU28" i="5"/>
  <c r="CFV28" i="5"/>
  <c r="CFW28" i="5"/>
  <c r="CFX28" i="5"/>
  <c r="CFY28" i="5"/>
  <c r="CFZ28" i="5"/>
  <c r="CGA28" i="5"/>
  <c r="CGB28" i="5"/>
  <c r="CGC28" i="5"/>
  <c r="CGD28" i="5"/>
  <c r="CGE28" i="5"/>
  <c r="CGF28" i="5"/>
  <c r="CGG28" i="5"/>
  <c r="CGH28" i="5"/>
  <c r="CGI28" i="5"/>
  <c r="CGJ28" i="5"/>
  <c r="CGK28" i="5"/>
  <c r="CGL28" i="5"/>
  <c r="CGM28" i="5"/>
  <c r="CGN28" i="5"/>
  <c r="CGO28" i="5"/>
  <c r="CGP28" i="5"/>
  <c r="CGQ28" i="5"/>
  <c r="CGR28" i="5"/>
  <c r="CGS28" i="5"/>
  <c r="CGT28" i="5"/>
  <c r="CGU28" i="5"/>
  <c r="CGV28" i="5"/>
  <c r="CGW28" i="5"/>
  <c r="CGX28" i="5"/>
  <c r="CGY28" i="5"/>
  <c r="CGZ28" i="5"/>
  <c r="CHA28" i="5"/>
  <c r="CHB28" i="5"/>
  <c r="CHC28" i="5"/>
  <c r="CHD28" i="5"/>
  <c r="CHE28" i="5"/>
  <c r="CHF28" i="5"/>
  <c r="CHG28" i="5"/>
  <c r="CHH28" i="5"/>
  <c r="CHI28" i="5"/>
  <c r="CHJ28" i="5"/>
  <c r="CHK28" i="5"/>
  <c r="CHL28" i="5"/>
  <c r="CHM28" i="5"/>
  <c r="CHN28" i="5"/>
  <c r="CHO28" i="5"/>
  <c r="CHP28" i="5"/>
  <c r="CHQ28" i="5"/>
  <c r="CHR28" i="5"/>
  <c r="CHS28" i="5"/>
  <c r="CHT28" i="5"/>
  <c r="CHU28" i="5"/>
  <c r="CHV28" i="5"/>
  <c r="CHW28" i="5"/>
  <c r="CHX28" i="5"/>
  <c r="CHY28" i="5"/>
  <c r="CHZ28" i="5"/>
  <c r="CIA28" i="5"/>
  <c r="CIB28" i="5"/>
  <c r="CIC28" i="5"/>
  <c r="CID28" i="5"/>
  <c r="CIE28" i="5"/>
  <c r="CIF28" i="5"/>
  <c r="CIG28" i="5"/>
  <c r="CIH28" i="5"/>
  <c r="CII28" i="5"/>
  <c r="CIJ28" i="5"/>
  <c r="CIK28" i="5"/>
  <c r="CIL28" i="5"/>
  <c r="CIM28" i="5"/>
  <c r="CIN28" i="5"/>
  <c r="CIO28" i="5"/>
  <c r="CIP28" i="5"/>
  <c r="CIQ28" i="5"/>
  <c r="CIR28" i="5"/>
  <c r="CIS28" i="5"/>
  <c r="CIT28" i="5"/>
  <c r="CIU28" i="5"/>
  <c r="CIV28" i="5"/>
  <c r="CIW28" i="5"/>
  <c r="CIX28" i="5"/>
  <c r="CIY28" i="5"/>
  <c r="CIZ28" i="5"/>
  <c r="CJA28" i="5"/>
  <c r="CJB28" i="5"/>
  <c r="CJC28" i="5"/>
  <c r="CJD28" i="5"/>
  <c r="CJE28" i="5"/>
  <c r="CJF28" i="5"/>
  <c r="CJG28" i="5"/>
  <c r="CJH28" i="5"/>
  <c r="CJI28" i="5"/>
  <c r="CJJ28" i="5"/>
  <c r="CJK28" i="5"/>
  <c r="CJL28" i="5"/>
  <c r="CJM28" i="5"/>
  <c r="CJN28" i="5"/>
  <c r="CJO28" i="5"/>
  <c r="CJP28" i="5"/>
  <c r="CJQ28" i="5"/>
  <c r="CJR28" i="5"/>
  <c r="CJS28" i="5"/>
  <c r="CJT28" i="5"/>
  <c r="CJU28" i="5"/>
  <c r="CJV28" i="5"/>
  <c r="CJW28" i="5"/>
  <c r="CJX28" i="5"/>
  <c r="CJY28" i="5"/>
  <c r="CJZ28" i="5"/>
  <c r="CKA28" i="5"/>
  <c r="CKB28" i="5"/>
  <c r="CKC28" i="5"/>
  <c r="CKD28" i="5"/>
  <c r="CKE28" i="5"/>
  <c r="CKF28" i="5"/>
  <c r="CKG28" i="5"/>
  <c r="CKH28" i="5"/>
  <c r="CKI28" i="5"/>
  <c r="CKJ28" i="5"/>
  <c r="CKK28" i="5"/>
  <c r="CKL28" i="5"/>
  <c r="CKM28" i="5"/>
  <c r="CKN28" i="5"/>
  <c r="CKO28" i="5"/>
  <c r="CKP28" i="5"/>
  <c r="CKQ28" i="5"/>
  <c r="CKR28" i="5"/>
  <c r="CKS28" i="5"/>
  <c r="CKT28" i="5"/>
  <c r="CKU28" i="5"/>
  <c r="CKV28" i="5"/>
  <c r="CKW28" i="5"/>
  <c r="CKX28" i="5"/>
  <c r="CKY28" i="5"/>
  <c r="CKZ28" i="5"/>
  <c r="CLA28" i="5"/>
  <c r="CLB28" i="5"/>
  <c r="CLC28" i="5"/>
  <c r="CLD28" i="5"/>
  <c r="CLE28" i="5"/>
  <c r="CLF28" i="5"/>
  <c r="CLG28" i="5"/>
  <c r="CLH28" i="5"/>
  <c r="CLI28" i="5"/>
  <c r="CLJ28" i="5"/>
  <c r="CLK28" i="5"/>
  <c r="CLL28" i="5"/>
  <c r="CLM28" i="5"/>
  <c r="CLN28" i="5"/>
  <c r="CLO28" i="5"/>
  <c r="CLP28" i="5"/>
  <c r="CLQ28" i="5"/>
  <c r="CLR28" i="5"/>
  <c r="CLS28" i="5"/>
  <c r="CLT28" i="5"/>
  <c r="CLU28" i="5"/>
  <c r="CLV28" i="5"/>
  <c r="CLW28" i="5"/>
  <c r="CLX28" i="5"/>
  <c r="CLY28" i="5"/>
  <c r="CLZ28" i="5"/>
  <c r="CMA28" i="5"/>
  <c r="CMB28" i="5"/>
  <c r="CMC28" i="5"/>
  <c r="CMD28" i="5"/>
  <c r="CME28" i="5"/>
  <c r="CMF28" i="5"/>
  <c r="CMG28" i="5"/>
  <c r="CMH28" i="5"/>
  <c r="CMI28" i="5"/>
  <c r="CMJ28" i="5"/>
  <c r="CMK28" i="5"/>
  <c r="CML28" i="5"/>
  <c r="CMM28" i="5"/>
  <c r="CMN28" i="5"/>
  <c r="CMO28" i="5"/>
  <c r="CMP28" i="5"/>
  <c r="CMQ28" i="5"/>
  <c r="CMR28" i="5"/>
  <c r="CMS28" i="5"/>
  <c r="CMT28" i="5"/>
  <c r="CMU28" i="5"/>
  <c r="CMV28" i="5"/>
  <c r="CMW28" i="5"/>
  <c r="CMX28" i="5"/>
  <c r="CMY28" i="5"/>
  <c r="CMZ28" i="5"/>
  <c r="CNA28" i="5"/>
  <c r="CNB28" i="5"/>
  <c r="CNC28" i="5"/>
  <c r="CND28" i="5"/>
  <c r="CNE28" i="5"/>
  <c r="CNF28" i="5"/>
  <c r="CNG28" i="5"/>
  <c r="CNH28" i="5"/>
  <c r="CNI28" i="5"/>
  <c r="CNJ28" i="5"/>
  <c r="CNK28" i="5"/>
  <c r="CNL28" i="5"/>
  <c r="CNM28" i="5"/>
  <c r="CNN28" i="5"/>
  <c r="CNO28" i="5"/>
  <c r="CNP28" i="5"/>
  <c r="CNQ28" i="5"/>
  <c r="CNR28" i="5"/>
  <c r="CNS28" i="5"/>
  <c r="CNT28" i="5"/>
  <c r="CNU28" i="5"/>
  <c r="CNV28" i="5"/>
  <c r="CNW28" i="5"/>
  <c r="CNX28" i="5"/>
  <c r="CNY28" i="5"/>
  <c r="CNZ28" i="5"/>
  <c r="COA28" i="5"/>
  <c r="COB28" i="5"/>
  <c r="COC28" i="5"/>
  <c r="COD28" i="5"/>
  <c r="COE28" i="5"/>
  <c r="COF28" i="5"/>
  <c r="COG28" i="5"/>
  <c r="COH28" i="5"/>
  <c r="COI28" i="5"/>
  <c r="COJ28" i="5"/>
  <c r="COK28" i="5"/>
  <c r="COL28" i="5"/>
  <c r="COM28" i="5"/>
  <c r="CON28" i="5"/>
  <c r="COO28" i="5"/>
  <c r="COP28" i="5"/>
  <c r="COQ28" i="5"/>
  <c r="COR28" i="5"/>
  <c r="COS28" i="5"/>
  <c r="COT28" i="5"/>
  <c r="COU28" i="5"/>
  <c r="COV28" i="5"/>
  <c r="COW28" i="5"/>
  <c r="COX28" i="5"/>
  <c r="COY28" i="5"/>
  <c r="COZ28" i="5"/>
  <c r="CPA28" i="5"/>
  <c r="CPB28" i="5"/>
  <c r="CPC28" i="5"/>
  <c r="CPD28" i="5"/>
  <c r="CPE28" i="5"/>
  <c r="CPF28" i="5"/>
  <c r="CPG28" i="5"/>
  <c r="CPH28" i="5"/>
  <c r="CPI28" i="5"/>
  <c r="CPJ28" i="5"/>
  <c r="CPK28" i="5"/>
  <c r="CPL28" i="5"/>
  <c r="CPM28" i="5"/>
  <c r="CPN28" i="5"/>
  <c r="CPO28" i="5"/>
  <c r="CPP28" i="5"/>
  <c r="CPQ28" i="5"/>
  <c r="CPR28" i="5"/>
  <c r="CPS28" i="5"/>
  <c r="CPT28" i="5"/>
  <c r="CPU28" i="5"/>
  <c r="CPV28" i="5"/>
  <c r="CPW28" i="5"/>
  <c r="CPX28" i="5"/>
  <c r="CPY28" i="5"/>
  <c r="CPZ28" i="5"/>
  <c r="CQA28" i="5"/>
  <c r="CQB28" i="5"/>
  <c r="CQC28" i="5"/>
  <c r="CQD28" i="5"/>
  <c r="CQE28" i="5"/>
  <c r="CQF28" i="5"/>
  <c r="CQG28" i="5"/>
  <c r="CQH28" i="5"/>
  <c r="CQI28" i="5"/>
  <c r="CQJ28" i="5"/>
  <c r="CQK28" i="5"/>
  <c r="CQL28" i="5"/>
  <c r="CQM28" i="5"/>
  <c r="CQN28" i="5"/>
  <c r="CQO28" i="5"/>
  <c r="CQP28" i="5"/>
  <c r="CQQ28" i="5"/>
  <c r="CQR28" i="5"/>
  <c r="CQS28" i="5"/>
  <c r="CQT28" i="5"/>
  <c r="CQU28" i="5"/>
  <c r="CQV28" i="5"/>
  <c r="CQW28" i="5"/>
  <c r="CQX28" i="5"/>
  <c r="CQY28" i="5"/>
  <c r="CQZ28" i="5"/>
  <c r="CRA28" i="5"/>
  <c r="CRB28" i="5"/>
  <c r="CRC28" i="5"/>
  <c r="CRD28" i="5"/>
  <c r="CRE28" i="5"/>
  <c r="CRF28" i="5"/>
  <c r="CRG28" i="5"/>
  <c r="CRH28" i="5"/>
  <c r="CRI28" i="5"/>
  <c r="CRJ28" i="5"/>
  <c r="CRK28" i="5"/>
  <c r="CRL28" i="5"/>
  <c r="CRM28" i="5"/>
  <c r="CRN28" i="5"/>
  <c r="CRO28" i="5"/>
  <c r="CRP28" i="5"/>
  <c r="CRQ28" i="5"/>
  <c r="CRR28" i="5"/>
  <c r="CRS28" i="5"/>
  <c r="CRT28" i="5"/>
  <c r="CRU28" i="5"/>
  <c r="CRV28" i="5"/>
  <c r="CRW28" i="5"/>
  <c r="CRX28" i="5"/>
  <c r="CRY28" i="5"/>
  <c r="CRZ28" i="5"/>
  <c r="CSA28" i="5"/>
  <c r="CSB28" i="5"/>
  <c r="CSC28" i="5"/>
  <c r="CSD28" i="5"/>
  <c r="CSE28" i="5"/>
  <c r="CSF28" i="5"/>
  <c r="CSG28" i="5"/>
  <c r="CSH28" i="5"/>
  <c r="CSI28" i="5"/>
  <c r="CSJ28" i="5"/>
  <c r="CSK28" i="5"/>
  <c r="CSL28" i="5"/>
  <c r="CSM28" i="5"/>
  <c r="CSN28" i="5"/>
  <c r="CSO28" i="5"/>
  <c r="CSP28" i="5"/>
  <c r="CSQ28" i="5"/>
  <c r="CSR28" i="5"/>
  <c r="CSS28" i="5"/>
  <c r="CST28" i="5"/>
  <c r="CSU28" i="5"/>
  <c r="CSV28" i="5"/>
  <c r="CSW28" i="5"/>
  <c r="CSX28" i="5"/>
  <c r="CSY28" i="5"/>
  <c r="CSZ28" i="5"/>
  <c r="CTA28" i="5"/>
  <c r="CTB28" i="5"/>
  <c r="CTC28" i="5"/>
  <c r="CTD28" i="5"/>
  <c r="CTE28" i="5"/>
  <c r="CTF28" i="5"/>
  <c r="CTG28" i="5"/>
  <c r="CTH28" i="5"/>
  <c r="CTI28" i="5"/>
  <c r="CTJ28" i="5"/>
  <c r="CTK28" i="5"/>
  <c r="CTL28" i="5"/>
  <c r="CTM28" i="5"/>
  <c r="CTN28" i="5"/>
  <c r="CTO28" i="5"/>
  <c r="CTP28" i="5"/>
  <c r="CTQ28" i="5"/>
  <c r="CTR28" i="5"/>
  <c r="CTS28" i="5"/>
  <c r="CTT28" i="5"/>
  <c r="CTU28" i="5"/>
  <c r="CTV28" i="5"/>
  <c r="CTW28" i="5"/>
  <c r="CTX28" i="5"/>
  <c r="CTY28" i="5"/>
  <c r="CTZ28" i="5"/>
  <c r="CUA28" i="5"/>
  <c r="CUB28" i="5"/>
  <c r="CUC28" i="5"/>
  <c r="CUD28" i="5"/>
  <c r="CUE28" i="5"/>
  <c r="CUF28" i="5"/>
  <c r="CUG28" i="5"/>
  <c r="CUH28" i="5"/>
  <c r="CUI28" i="5"/>
  <c r="CUJ28" i="5"/>
  <c r="CUK28" i="5"/>
  <c r="CUL28" i="5"/>
  <c r="CUM28" i="5"/>
  <c r="CUN28" i="5"/>
  <c r="CUO28" i="5"/>
  <c r="CUP28" i="5"/>
  <c r="CUQ28" i="5"/>
  <c r="CUR28" i="5"/>
  <c r="CUS28" i="5"/>
  <c r="CUT28" i="5"/>
  <c r="CUU28" i="5"/>
  <c r="CUV28" i="5"/>
  <c r="CUW28" i="5"/>
  <c r="CUX28" i="5"/>
  <c r="CUY28" i="5"/>
  <c r="CUZ28" i="5"/>
  <c r="CVA28" i="5"/>
  <c r="CVB28" i="5"/>
  <c r="CVC28" i="5"/>
  <c r="CVD28" i="5"/>
  <c r="CVE28" i="5"/>
  <c r="CVF28" i="5"/>
  <c r="CVG28" i="5"/>
  <c r="CVH28" i="5"/>
  <c r="CVI28" i="5"/>
  <c r="CVJ28" i="5"/>
  <c r="CVK28" i="5"/>
  <c r="CVL28" i="5"/>
  <c r="CVM28" i="5"/>
  <c r="CVN28" i="5"/>
  <c r="CVO28" i="5"/>
  <c r="CVP28" i="5"/>
  <c r="CVQ28" i="5"/>
  <c r="CVR28" i="5"/>
  <c r="CVS28" i="5"/>
  <c r="CVT28" i="5"/>
  <c r="CVU28" i="5"/>
  <c r="CVV28" i="5"/>
  <c r="CVW28" i="5"/>
  <c r="CVX28" i="5"/>
  <c r="CVY28" i="5"/>
  <c r="CVZ28" i="5"/>
  <c r="CWA28" i="5"/>
  <c r="CWB28" i="5"/>
  <c r="CWC28" i="5"/>
  <c r="CWD28" i="5"/>
  <c r="CWE28" i="5"/>
  <c r="CWF28" i="5"/>
  <c r="CWG28" i="5"/>
  <c r="CWH28" i="5"/>
  <c r="CWI28" i="5"/>
  <c r="CWJ28" i="5"/>
  <c r="CWK28" i="5"/>
  <c r="CWL28" i="5"/>
  <c r="CWM28" i="5"/>
  <c r="CWN28" i="5"/>
  <c r="CWO28" i="5"/>
  <c r="CWP28" i="5"/>
  <c r="CWQ28" i="5"/>
  <c r="CWR28" i="5"/>
  <c r="CWS28" i="5"/>
  <c r="CWT28" i="5"/>
  <c r="CWU28" i="5"/>
  <c r="CWV28" i="5"/>
  <c r="CWW28" i="5"/>
  <c r="CWX28" i="5"/>
  <c r="CWY28" i="5"/>
  <c r="CWZ28" i="5"/>
  <c r="CXA28" i="5"/>
  <c r="CXB28" i="5"/>
  <c r="CXC28" i="5"/>
  <c r="CXD28" i="5"/>
  <c r="CXE28" i="5"/>
  <c r="CXF28" i="5"/>
  <c r="CXG28" i="5"/>
  <c r="CXH28" i="5"/>
  <c r="CXI28" i="5"/>
  <c r="CXJ28" i="5"/>
  <c r="CXK28" i="5"/>
  <c r="CXL28" i="5"/>
  <c r="CXM28" i="5"/>
  <c r="CXN28" i="5"/>
  <c r="CXO28" i="5"/>
  <c r="CXP28" i="5"/>
  <c r="CXQ28" i="5"/>
  <c r="CXR28" i="5"/>
  <c r="CXS28" i="5"/>
  <c r="CXT28" i="5"/>
  <c r="CXU28" i="5"/>
  <c r="CXV28" i="5"/>
  <c r="CXW28" i="5"/>
  <c r="CXX28" i="5"/>
  <c r="CXY28" i="5"/>
  <c r="CXZ28" i="5"/>
  <c r="CYA28" i="5"/>
  <c r="CYB28" i="5"/>
  <c r="CYC28" i="5"/>
  <c r="CYD28" i="5"/>
  <c r="CYE28" i="5"/>
  <c r="CYF28" i="5"/>
  <c r="CYG28" i="5"/>
  <c r="CYH28" i="5"/>
  <c r="CYI28" i="5"/>
  <c r="CYJ28" i="5"/>
  <c r="CYK28" i="5"/>
  <c r="CYL28" i="5"/>
  <c r="CYM28" i="5"/>
  <c r="CYN28" i="5"/>
  <c r="CYO28" i="5"/>
  <c r="CYP28" i="5"/>
  <c r="CYQ28" i="5"/>
  <c r="CYR28" i="5"/>
  <c r="CYS28" i="5"/>
  <c r="CYT28" i="5"/>
  <c r="CYU28" i="5"/>
  <c r="CYV28" i="5"/>
  <c r="CYW28" i="5"/>
  <c r="CYX28" i="5"/>
  <c r="CYY28" i="5"/>
  <c r="CYZ28" i="5"/>
  <c r="CZA28" i="5"/>
  <c r="CZB28" i="5"/>
  <c r="CZC28" i="5"/>
  <c r="CZD28" i="5"/>
  <c r="CZE28" i="5"/>
  <c r="CZF28" i="5"/>
  <c r="CZG28" i="5"/>
  <c r="CZH28" i="5"/>
  <c r="CZI28" i="5"/>
  <c r="CZJ28" i="5"/>
  <c r="CZK28" i="5"/>
  <c r="CZL28" i="5"/>
  <c r="CZM28" i="5"/>
  <c r="CZN28" i="5"/>
  <c r="CZO28" i="5"/>
  <c r="CZP28" i="5"/>
  <c r="CZQ28" i="5"/>
  <c r="CZR28" i="5"/>
  <c r="CZS28" i="5"/>
  <c r="CZT28" i="5"/>
  <c r="CZU28" i="5"/>
  <c r="CZV28" i="5"/>
  <c r="CZW28" i="5"/>
  <c r="CZX28" i="5"/>
  <c r="CZY28" i="5"/>
  <c r="CZZ28" i="5"/>
  <c r="DAA28" i="5"/>
  <c r="DAB28" i="5"/>
  <c r="DAC28" i="5"/>
  <c r="DAD28" i="5"/>
  <c r="DAE28" i="5"/>
  <c r="DAF28" i="5"/>
  <c r="DAG28" i="5"/>
  <c r="DAH28" i="5"/>
  <c r="DAI28" i="5"/>
  <c r="DAJ28" i="5"/>
  <c r="DAK28" i="5"/>
  <c r="DAL28" i="5"/>
  <c r="DAM28" i="5"/>
  <c r="DAN28" i="5"/>
  <c r="DAO28" i="5"/>
  <c r="DAP28" i="5"/>
  <c r="DAQ28" i="5"/>
  <c r="DAR28" i="5"/>
  <c r="DAS28" i="5"/>
  <c r="DAT28" i="5"/>
  <c r="DAU28" i="5"/>
  <c r="DAV28" i="5"/>
  <c r="DAW28" i="5"/>
  <c r="DAX28" i="5"/>
  <c r="DAY28" i="5"/>
  <c r="DAZ28" i="5"/>
  <c r="DBA28" i="5"/>
  <c r="DBB28" i="5"/>
  <c r="DBC28" i="5"/>
  <c r="DBD28" i="5"/>
  <c r="DBE28" i="5"/>
  <c r="DBF28" i="5"/>
  <c r="DBG28" i="5"/>
  <c r="DBH28" i="5"/>
  <c r="DBI28" i="5"/>
  <c r="DBJ28" i="5"/>
  <c r="DBK28" i="5"/>
  <c r="DBL28" i="5"/>
  <c r="DBM28" i="5"/>
  <c r="DBN28" i="5"/>
  <c r="DBO28" i="5"/>
  <c r="DBP28" i="5"/>
  <c r="DBQ28" i="5"/>
  <c r="DBR28" i="5"/>
  <c r="DBS28" i="5"/>
  <c r="DBT28" i="5"/>
  <c r="DBU28" i="5"/>
  <c r="DBV28" i="5"/>
  <c r="DBW28" i="5"/>
  <c r="DBX28" i="5"/>
  <c r="DBY28" i="5"/>
  <c r="DBZ28" i="5"/>
  <c r="DCA28" i="5"/>
  <c r="DCB28" i="5"/>
  <c r="DCC28" i="5"/>
  <c r="DCD28" i="5"/>
  <c r="DCE28" i="5"/>
  <c r="DCF28" i="5"/>
  <c r="DCG28" i="5"/>
  <c r="DCH28" i="5"/>
  <c r="DCI28" i="5"/>
  <c r="DCJ28" i="5"/>
  <c r="DCK28" i="5"/>
  <c r="DCL28" i="5"/>
  <c r="DCM28" i="5"/>
  <c r="DCN28" i="5"/>
  <c r="DCO28" i="5"/>
  <c r="DCP28" i="5"/>
  <c r="DCQ28" i="5"/>
  <c r="DCR28" i="5"/>
  <c r="DCS28" i="5"/>
  <c r="DCT28" i="5"/>
  <c r="DCU28" i="5"/>
  <c r="DCV28" i="5"/>
  <c r="DCW28" i="5"/>
  <c r="DCX28" i="5"/>
  <c r="DCY28" i="5"/>
  <c r="DCZ28" i="5"/>
  <c r="DDA28" i="5"/>
  <c r="DDB28" i="5"/>
  <c r="DDC28" i="5"/>
  <c r="DDD28" i="5"/>
  <c r="DDE28" i="5"/>
  <c r="DDF28" i="5"/>
  <c r="DDG28" i="5"/>
  <c r="DDH28" i="5"/>
  <c r="DDI28" i="5"/>
  <c r="DDJ28" i="5"/>
  <c r="DDK28" i="5"/>
  <c r="DDL28" i="5"/>
  <c r="DDM28" i="5"/>
  <c r="DDN28" i="5"/>
  <c r="DDO28" i="5"/>
  <c r="DDP28" i="5"/>
  <c r="DDQ28" i="5"/>
  <c r="DDR28" i="5"/>
  <c r="DDS28" i="5"/>
  <c r="DDT28" i="5"/>
  <c r="DDU28" i="5"/>
  <c r="DDV28" i="5"/>
  <c r="DDW28" i="5"/>
  <c r="DDX28" i="5"/>
  <c r="DDY28" i="5"/>
  <c r="DDZ28" i="5"/>
  <c r="DEA28" i="5"/>
  <c r="DEB28" i="5"/>
  <c r="DEC28" i="5"/>
  <c r="DED28" i="5"/>
  <c r="DEE28" i="5"/>
  <c r="DEF28" i="5"/>
  <c r="DEG28" i="5"/>
  <c r="DEH28" i="5"/>
  <c r="DEI28" i="5"/>
  <c r="DEJ28" i="5"/>
  <c r="DEK28" i="5"/>
  <c r="DEL28" i="5"/>
  <c r="DEM28" i="5"/>
  <c r="DEN28" i="5"/>
  <c r="DEO28" i="5"/>
  <c r="DEP28" i="5"/>
  <c r="DEQ28" i="5"/>
  <c r="DER28" i="5"/>
  <c r="DES28" i="5"/>
  <c r="DET28" i="5"/>
  <c r="DEU28" i="5"/>
  <c r="DEV28" i="5"/>
  <c r="DEW28" i="5"/>
  <c r="DEX28" i="5"/>
  <c r="DEY28" i="5"/>
  <c r="DEZ28" i="5"/>
  <c r="DFA28" i="5"/>
  <c r="DFB28" i="5"/>
  <c r="DFC28" i="5"/>
  <c r="DFD28" i="5"/>
  <c r="DFE28" i="5"/>
  <c r="DFF28" i="5"/>
  <c r="DFG28" i="5"/>
  <c r="DFH28" i="5"/>
  <c r="DFI28" i="5"/>
  <c r="DFJ28" i="5"/>
  <c r="DFK28" i="5"/>
  <c r="DFL28" i="5"/>
  <c r="DFM28" i="5"/>
  <c r="DFN28" i="5"/>
  <c r="DFO28" i="5"/>
  <c r="DFP28" i="5"/>
  <c r="DFQ28" i="5"/>
  <c r="DFR28" i="5"/>
  <c r="DFS28" i="5"/>
  <c r="DFT28" i="5"/>
  <c r="DFU28" i="5"/>
  <c r="DFV28" i="5"/>
  <c r="DFW28" i="5"/>
  <c r="DFX28" i="5"/>
  <c r="DFY28" i="5"/>
  <c r="DFZ28" i="5"/>
  <c r="DGA28" i="5"/>
  <c r="DGB28" i="5"/>
  <c r="DGC28" i="5"/>
  <c r="DGD28" i="5"/>
  <c r="DGE28" i="5"/>
  <c r="DGF28" i="5"/>
  <c r="DGG28" i="5"/>
  <c r="DGH28" i="5"/>
  <c r="DGI28" i="5"/>
  <c r="DGJ28" i="5"/>
  <c r="DGK28" i="5"/>
  <c r="DGL28" i="5"/>
  <c r="DGM28" i="5"/>
  <c r="DGN28" i="5"/>
  <c r="DGO28" i="5"/>
  <c r="DGP28" i="5"/>
  <c r="DGQ28" i="5"/>
  <c r="DGR28" i="5"/>
  <c r="DGS28" i="5"/>
  <c r="DGT28" i="5"/>
  <c r="DGU28" i="5"/>
  <c r="DGV28" i="5"/>
  <c r="DGW28" i="5"/>
  <c r="DGX28" i="5"/>
  <c r="DGY28" i="5"/>
  <c r="DGZ28" i="5"/>
  <c r="DHA28" i="5"/>
  <c r="DHB28" i="5"/>
  <c r="DHC28" i="5"/>
  <c r="DHD28" i="5"/>
  <c r="DHE28" i="5"/>
  <c r="DHF28" i="5"/>
  <c r="DHG28" i="5"/>
  <c r="DHH28" i="5"/>
  <c r="DHI28" i="5"/>
  <c r="DHJ28" i="5"/>
  <c r="DHK28" i="5"/>
  <c r="DHL28" i="5"/>
  <c r="DHM28" i="5"/>
  <c r="DHN28" i="5"/>
  <c r="DHO28" i="5"/>
  <c r="DHP28" i="5"/>
  <c r="DHQ28" i="5"/>
  <c r="DHR28" i="5"/>
  <c r="DHS28" i="5"/>
  <c r="DHT28" i="5"/>
  <c r="DHU28" i="5"/>
  <c r="DHV28" i="5"/>
  <c r="DHW28" i="5"/>
  <c r="DHX28" i="5"/>
  <c r="DHY28" i="5"/>
  <c r="DHZ28" i="5"/>
  <c r="DIA28" i="5"/>
  <c r="DIB28" i="5"/>
  <c r="DIC28" i="5"/>
  <c r="DID28" i="5"/>
  <c r="DIE28" i="5"/>
  <c r="DIF28" i="5"/>
  <c r="DIG28" i="5"/>
  <c r="DIH28" i="5"/>
  <c r="DII28" i="5"/>
  <c r="DIJ28" i="5"/>
  <c r="DIK28" i="5"/>
  <c r="DIL28" i="5"/>
  <c r="DIM28" i="5"/>
  <c r="DIN28" i="5"/>
  <c r="DIO28" i="5"/>
  <c r="DIP28" i="5"/>
  <c r="DIQ28" i="5"/>
  <c r="DIR28" i="5"/>
  <c r="DIS28" i="5"/>
  <c r="DIT28" i="5"/>
  <c r="DIU28" i="5"/>
  <c r="DIV28" i="5"/>
  <c r="DIW28" i="5"/>
  <c r="DIX28" i="5"/>
  <c r="DIY28" i="5"/>
  <c r="DIZ28" i="5"/>
  <c r="DJA28" i="5"/>
  <c r="DJB28" i="5"/>
  <c r="DJC28" i="5"/>
  <c r="DJD28" i="5"/>
  <c r="DJE28" i="5"/>
  <c r="DJF28" i="5"/>
  <c r="DJG28" i="5"/>
  <c r="DJH28" i="5"/>
  <c r="DJI28" i="5"/>
  <c r="DJJ28" i="5"/>
  <c r="DJK28" i="5"/>
  <c r="DJL28" i="5"/>
  <c r="DJM28" i="5"/>
  <c r="DJN28" i="5"/>
  <c r="DJO28" i="5"/>
  <c r="DJP28" i="5"/>
  <c r="DJQ28" i="5"/>
  <c r="DJR28" i="5"/>
  <c r="DJS28" i="5"/>
  <c r="DJT28" i="5"/>
  <c r="DJU28" i="5"/>
  <c r="DJV28" i="5"/>
  <c r="DJW28" i="5"/>
  <c r="DJX28" i="5"/>
  <c r="DJY28" i="5"/>
  <c r="DJZ28" i="5"/>
  <c r="DKA28" i="5"/>
  <c r="DKB28" i="5"/>
  <c r="DKC28" i="5"/>
  <c r="DKD28" i="5"/>
  <c r="DKE28" i="5"/>
  <c r="DKF28" i="5"/>
  <c r="DKG28" i="5"/>
  <c r="DKH28" i="5"/>
  <c r="DKI28" i="5"/>
  <c r="DKJ28" i="5"/>
  <c r="DKK28" i="5"/>
  <c r="DKL28" i="5"/>
  <c r="DKM28" i="5"/>
  <c r="DKN28" i="5"/>
  <c r="DKO28" i="5"/>
  <c r="DKP28" i="5"/>
  <c r="DKQ28" i="5"/>
  <c r="DKR28" i="5"/>
  <c r="DKS28" i="5"/>
  <c r="DKT28" i="5"/>
  <c r="DKU28" i="5"/>
  <c r="DKV28" i="5"/>
  <c r="DKW28" i="5"/>
  <c r="DKX28" i="5"/>
  <c r="DKY28" i="5"/>
  <c r="DKZ28" i="5"/>
  <c r="DLA28" i="5"/>
  <c r="DLB28" i="5"/>
  <c r="DLC28" i="5"/>
  <c r="DLD28" i="5"/>
  <c r="DLE28" i="5"/>
  <c r="DLF28" i="5"/>
  <c r="DLG28" i="5"/>
  <c r="DLH28" i="5"/>
  <c r="DLI28" i="5"/>
  <c r="DLJ28" i="5"/>
  <c r="DLK28" i="5"/>
  <c r="DLL28" i="5"/>
  <c r="DLM28" i="5"/>
  <c r="DLN28" i="5"/>
  <c r="DLO28" i="5"/>
  <c r="DLP28" i="5"/>
  <c r="DLQ28" i="5"/>
  <c r="DLR28" i="5"/>
  <c r="DLS28" i="5"/>
  <c r="DLT28" i="5"/>
  <c r="DLU28" i="5"/>
  <c r="DLV28" i="5"/>
  <c r="DLW28" i="5"/>
  <c r="DLX28" i="5"/>
  <c r="DLY28" i="5"/>
  <c r="DLZ28" i="5"/>
  <c r="DMA28" i="5"/>
  <c r="DMB28" i="5"/>
  <c r="DMC28" i="5"/>
  <c r="DMD28" i="5"/>
  <c r="DME28" i="5"/>
  <c r="DMF28" i="5"/>
  <c r="DMG28" i="5"/>
  <c r="DMH28" i="5"/>
  <c r="DMI28" i="5"/>
  <c r="DMJ28" i="5"/>
  <c r="DMK28" i="5"/>
  <c r="DML28" i="5"/>
  <c r="DMM28" i="5"/>
  <c r="DMN28" i="5"/>
  <c r="DMO28" i="5"/>
  <c r="DMP28" i="5"/>
  <c r="DMQ28" i="5"/>
  <c r="DMR28" i="5"/>
  <c r="DMS28" i="5"/>
  <c r="DMT28" i="5"/>
  <c r="DMU28" i="5"/>
  <c r="DMV28" i="5"/>
  <c r="DMW28" i="5"/>
  <c r="DMX28" i="5"/>
  <c r="DMY28" i="5"/>
  <c r="DMZ28" i="5"/>
  <c r="DNA28" i="5"/>
  <c r="DNB28" i="5"/>
  <c r="DNC28" i="5"/>
  <c r="DND28" i="5"/>
  <c r="DNE28" i="5"/>
  <c r="DNF28" i="5"/>
  <c r="DNG28" i="5"/>
  <c r="DNH28" i="5"/>
  <c r="DNI28" i="5"/>
  <c r="DNJ28" i="5"/>
  <c r="DNK28" i="5"/>
  <c r="DNL28" i="5"/>
  <c r="DNM28" i="5"/>
  <c r="DNN28" i="5"/>
  <c r="DNO28" i="5"/>
  <c r="DNP28" i="5"/>
  <c r="DNQ28" i="5"/>
  <c r="DNR28" i="5"/>
  <c r="DNS28" i="5"/>
  <c r="DNT28" i="5"/>
  <c r="DNU28" i="5"/>
  <c r="DNV28" i="5"/>
  <c r="DNW28" i="5"/>
  <c r="DNX28" i="5"/>
  <c r="DNY28" i="5"/>
  <c r="DNZ28" i="5"/>
  <c r="DOA28" i="5"/>
  <c r="DOB28" i="5"/>
  <c r="DOC28" i="5"/>
  <c r="DOD28" i="5"/>
  <c r="DOE28" i="5"/>
  <c r="DOF28" i="5"/>
  <c r="DOG28" i="5"/>
  <c r="DOH28" i="5"/>
  <c r="DOI28" i="5"/>
  <c r="DOJ28" i="5"/>
  <c r="DOK28" i="5"/>
  <c r="DOL28" i="5"/>
  <c r="DOM28" i="5"/>
  <c r="DON28" i="5"/>
  <c r="DOO28" i="5"/>
  <c r="DOP28" i="5"/>
  <c r="DOQ28" i="5"/>
  <c r="DOR28" i="5"/>
  <c r="DOS28" i="5"/>
  <c r="DOT28" i="5"/>
  <c r="DOU28" i="5"/>
  <c r="DOV28" i="5"/>
  <c r="DOW28" i="5"/>
  <c r="DOX28" i="5"/>
  <c r="DOY28" i="5"/>
  <c r="DOZ28" i="5"/>
  <c r="DPA28" i="5"/>
  <c r="DPB28" i="5"/>
  <c r="DPC28" i="5"/>
  <c r="DPD28" i="5"/>
  <c r="DPE28" i="5"/>
  <c r="DPF28" i="5"/>
  <c r="DPG28" i="5"/>
  <c r="DPH28" i="5"/>
  <c r="DPI28" i="5"/>
  <c r="DPJ28" i="5"/>
  <c r="DPK28" i="5"/>
  <c r="DPL28" i="5"/>
  <c r="DPM28" i="5"/>
  <c r="DPN28" i="5"/>
  <c r="DPO28" i="5"/>
  <c r="DPP28" i="5"/>
  <c r="DPQ28" i="5"/>
  <c r="DPR28" i="5"/>
  <c r="DPS28" i="5"/>
  <c r="DPT28" i="5"/>
  <c r="DPU28" i="5"/>
  <c r="DPV28" i="5"/>
  <c r="DPW28" i="5"/>
  <c r="DPX28" i="5"/>
  <c r="DPY28" i="5"/>
  <c r="DPZ28" i="5"/>
  <c r="DQA28" i="5"/>
  <c r="DQB28" i="5"/>
  <c r="DQC28" i="5"/>
  <c r="DQD28" i="5"/>
  <c r="DQE28" i="5"/>
  <c r="DQF28" i="5"/>
  <c r="DQG28" i="5"/>
  <c r="DQH28" i="5"/>
  <c r="DQI28" i="5"/>
  <c r="DQJ28" i="5"/>
  <c r="DQK28" i="5"/>
  <c r="DQL28" i="5"/>
  <c r="DQM28" i="5"/>
  <c r="DQN28" i="5"/>
  <c r="DQO28" i="5"/>
  <c r="DQP28" i="5"/>
  <c r="DQQ28" i="5"/>
  <c r="DQR28" i="5"/>
  <c r="DQS28" i="5"/>
  <c r="DQT28" i="5"/>
  <c r="DQU28" i="5"/>
  <c r="DQV28" i="5"/>
  <c r="DQW28" i="5"/>
  <c r="DQX28" i="5"/>
  <c r="DQY28" i="5"/>
  <c r="DQZ28" i="5"/>
  <c r="DRA28" i="5"/>
  <c r="DRB28" i="5"/>
  <c r="DRC28" i="5"/>
  <c r="DRD28" i="5"/>
  <c r="DRE28" i="5"/>
  <c r="DRF28" i="5"/>
  <c r="DRG28" i="5"/>
  <c r="DRH28" i="5"/>
  <c r="DRI28" i="5"/>
  <c r="DRJ28" i="5"/>
  <c r="DRK28" i="5"/>
  <c r="DRL28" i="5"/>
  <c r="DRM28" i="5"/>
  <c r="DRN28" i="5"/>
  <c r="DRO28" i="5"/>
  <c r="DRP28" i="5"/>
  <c r="DRQ28" i="5"/>
  <c r="DRR28" i="5"/>
  <c r="DRS28" i="5"/>
  <c r="DRT28" i="5"/>
  <c r="DRU28" i="5"/>
  <c r="DRV28" i="5"/>
  <c r="DRW28" i="5"/>
  <c r="DRX28" i="5"/>
  <c r="DRY28" i="5"/>
  <c r="DRZ28" i="5"/>
  <c r="DSA28" i="5"/>
  <c r="DSB28" i="5"/>
  <c r="DSC28" i="5"/>
  <c r="DSD28" i="5"/>
  <c r="DSE28" i="5"/>
  <c r="DSF28" i="5"/>
  <c r="DSG28" i="5"/>
  <c r="DSH28" i="5"/>
  <c r="DSI28" i="5"/>
  <c r="DSJ28" i="5"/>
  <c r="DSK28" i="5"/>
  <c r="DSL28" i="5"/>
  <c r="DSM28" i="5"/>
  <c r="DSN28" i="5"/>
  <c r="DSO28" i="5"/>
  <c r="DSP28" i="5"/>
  <c r="DSQ28" i="5"/>
  <c r="DSR28" i="5"/>
  <c r="DSS28" i="5"/>
  <c r="DST28" i="5"/>
  <c r="DSU28" i="5"/>
  <c r="DSV28" i="5"/>
  <c r="DSW28" i="5"/>
  <c r="DSX28" i="5"/>
  <c r="DSY28" i="5"/>
  <c r="DSZ28" i="5"/>
  <c r="DTA28" i="5"/>
  <c r="DTB28" i="5"/>
  <c r="DTC28" i="5"/>
  <c r="DTD28" i="5"/>
  <c r="DTE28" i="5"/>
  <c r="DTF28" i="5"/>
  <c r="DTG28" i="5"/>
  <c r="DTH28" i="5"/>
  <c r="DTI28" i="5"/>
  <c r="DTJ28" i="5"/>
  <c r="DTK28" i="5"/>
  <c r="DTL28" i="5"/>
  <c r="DTM28" i="5"/>
  <c r="DTN28" i="5"/>
  <c r="DTO28" i="5"/>
  <c r="DTP28" i="5"/>
  <c r="DTQ28" i="5"/>
  <c r="DTR28" i="5"/>
  <c r="DTS28" i="5"/>
  <c r="DTT28" i="5"/>
  <c r="DTU28" i="5"/>
  <c r="DTV28" i="5"/>
  <c r="DTW28" i="5"/>
  <c r="DTX28" i="5"/>
  <c r="DTY28" i="5"/>
  <c r="DTZ28" i="5"/>
  <c r="DUA28" i="5"/>
  <c r="DUB28" i="5"/>
  <c r="DUC28" i="5"/>
  <c r="DUD28" i="5"/>
  <c r="DUE28" i="5"/>
  <c r="DUF28" i="5"/>
  <c r="DUG28" i="5"/>
  <c r="DUH28" i="5"/>
  <c r="DUI28" i="5"/>
  <c r="DUJ28" i="5"/>
  <c r="DUK28" i="5"/>
  <c r="DUL28" i="5"/>
  <c r="DUM28" i="5"/>
  <c r="DUN28" i="5"/>
  <c r="DUO28" i="5"/>
  <c r="DUP28" i="5"/>
  <c r="DUQ28" i="5"/>
  <c r="DUR28" i="5"/>
  <c r="DUS28" i="5"/>
  <c r="DUT28" i="5"/>
  <c r="DUU28" i="5"/>
  <c r="DUV28" i="5"/>
  <c r="DUW28" i="5"/>
  <c r="DUX28" i="5"/>
  <c r="DUY28" i="5"/>
  <c r="DUZ28" i="5"/>
  <c r="DVA28" i="5"/>
  <c r="DVB28" i="5"/>
  <c r="DVC28" i="5"/>
  <c r="DVD28" i="5"/>
  <c r="DVE28" i="5"/>
  <c r="DVF28" i="5"/>
  <c r="DVG28" i="5"/>
  <c r="DVH28" i="5"/>
  <c r="DVI28" i="5"/>
  <c r="DVJ28" i="5"/>
  <c r="DVK28" i="5"/>
  <c r="DVL28" i="5"/>
  <c r="DVM28" i="5"/>
  <c r="DVN28" i="5"/>
  <c r="DVO28" i="5"/>
  <c r="DVP28" i="5"/>
  <c r="DVQ28" i="5"/>
  <c r="DVR28" i="5"/>
  <c r="DVS28" i="5"/>
  <c r="DVT28" i="5"/>
  <c r="DVU28" i="5"/>
  <c r="DVV28" i="5"/>
  <c r="DVW28" i="5"/>
  <c r="DVX28" i="5"/>
  <c r="DVY28" i="5"/>
  <c r="DVZ28" i="5"/>
  <c r="DWA28" i="5"/>
  <c r="DWB28" i="5"/>
  <c r="DWC28" i="5"/>
  <c r="DWD28" i="5"/>
  <c r="DWE28" i="5"/>
  <c r="DWF28" i="5"/>
  <c r="DWG28" i="5"/>
  <c r="DWH28" i="5"/>
  <c r="DWI28" i="5"/>
  <c r="DWJ28" i="5"/>
  <c r="DWK28" i="5"/>
  <c r="DWL28" i="5"/>
  <c r="DWM28" i="5"/>
  <c r="DWN28" i="5"/>
  <c r="DWO28" i="5"/>
  <c r="DWP28" i="5"/>
  <c r="DWQ28" i="5"/>
  <c r="DWR28" i="5"/>
  <c r="DWS28" i="5"/>
  <c r="DWT28" i="5"/>
  <c r="DWU28" i="5"/>
  <c r="DWV28" i="5"/>
  <c r="DWW28" i="5"/>
  <c r="DWX28" i="5"/>
  <c r="DWY28" i="5"/>
  <c r="DWZ28" i="5"/>
  <c r="DXA28" i="5"/>
  <c r="DXB28" i="5"/>
  <c r="DXC28" i="5"/>
  <c r="DXD28" i="5"/>
  <c r="DXE28" i="5"/>
  <c r="DXF28" i="5"/>
  <c r="DXG28" i="5"/>
  <c r="DXH28" i="5"/>
  <c r="DXI28" i="5"/>
  <c r="DXJ28" i="5"/>
  <c r="DXK28" i="5"/>
  <c r="DXL28" i="5"/>
  <c r="DXM28" i="5"/>
  <c r="DXN28" i="5"/>
  <c r="DXO28" i="5"/>
  <c r="DXP28" i="5"/>
  <c r="DXQ28" i="5"/>
  <c r="DXR28" i="5"/>
  <c r="DXS28" i="5"/>
  <c r="DXT28" i="5"/>
  <c r="DXU28" i="5"/>
  <c r="DXV28" i="5"/>
  <c r="DXW28" i="5"/>
  <c r="DXX28" i="5"/>
  <c r="DXY28" i="5"/>
  <c r="DXZ28" i="5"/>
  <c r="DYA28" i="5"/>
  <c r="DYB28" i="5"/>
  <c r="DYC28" i="5"/>
  <c r="DYD28" i="5"/>
  <c r="DYE28" i="5"/>
  <c r="DYF28" i="5"/>
  <c r="DYG28" i="5"/>
  <c r="DYH28" i="5"/>
  <c r="DYI28" i="5"/>
  <c r="DYJ28" i="5"/>
  <c r="DYK28" i="5"/>
  <c r="DYL28" i="5"/>
  <c r="DYM28" i="5"/>
  <c r="DYN28" i="5"/>
  <c r="DYO28" i="5"/>
  <c r="DYP28" i="5"/>
  <c r="DYQ28" i="5"/>
  <c r="DYR28" i="5"/>
  <c r="DYS28" i="5"/>
  <c r="DYT28" i="5"/>
  <c r="DYU28" i="5"/>
  <c r="DYV28" i="5"/>
  <c r="DYW28" i="5"/>
  <c r="DYX28" i="5"/>
  <c r="DYY28" i="5"/>
  <c r="DYZ28" i="5"/>
  <c r="DZA28" i="5"/>
  <c r="DZB28" i="5"/>
  <c r="DZC28" i="5"/>
  <c r="DZD28" i="5"/>
  <c r="DZE28" i="5"/>
  <c r="DZF28" i="5"/>
  <c r="DZG28" i="5"/>
  <c r="DZH28" i="5"/>
  <c r="DZI28" i="5"/>
  <c r="DZJ28" i="5"/>
  <c r="DZK28" i="5"/>
  <c r="DZL28" i="5"/>
  <c r="DZM28" i="5"/>
  <c r="DZN28" i="5"/>
  <c r="DZO28" i="5"/>
  <c r="DZP28" i="5"/>
  <c r="DZQ28" i="5"/>
  <c r="DZR28" i="5"/>
  <c r="DZS28" i="5"/>
  <c r="DZT28" i="5"/>
  <c r="DZU28" i="5"/>
  <c r="DZV28" i="5"/>
  <c r="DZW28" i="5"/>
  <c r="DZX28" i="5"/>
  <c r="DZY28" i="5"/>
  <c r="DZZ28" i="5"/>
  <c r="EAA28" i="5"/>
  <c r="EAB28" i="5"/>
  <c r="EAC28" i="5"/>
  <c r="EAD28" i="5"/>
  <c r="EAE28" i="5"/>
  <c r="EAF28" i="5"/>
  <c r="EAG28" i="5"/>
  <c r="EAH28" i="5"/>
  <c r="EAI28" i="5"/>
  <c r="EAJ28" i="5"/>
  <c r="EAK28" i="5"/>
  <c r="EAL28" i="5"/>
  <c r="EAM28" i="5"/>
  <c r="EAN28" i="5"/>
  <c r="EAO28" i="5"/>
  <c r="EAP28" i="5"/>
  <c r="EAQ28" i="5"/>
  <c r="EAR28" i="5"/>
  <c r="EAS28" i="5"/>
  <c r="EAT28" i="5"/>
  <c r="EAU28" i="5"/>
  <c r="EAV28" i="5"/>
  <c r="EAW28" i="5"/>
  <c r="EAX28" i="5"/>
  <c r="EAY28" i="5"/>
  <c r="EAZ28" i="5"/>
  <c r="EBA28" i="5"/>
  <c r="EBB28" i="5"/>
  <c r="EBC28" i="5"/>
  <c r="EBD28" i="5"/>
  <c r="EBE28" i="5"/>
  <c r="EBF28" i="5"/>
  <c r="EBG28" i="5"/>
  <c r="EBH28" i="5"/>
  <c r="EBI28" i="5"/>
  <c r="EBJ28" i="5"/>
  <c r="EBK28" i="5"/>
  <c r="EBL28" i="5"/>
  <c r="EBM28" i="5"/>
  <c r="EBN28" i="5"/>
  <c r="EBO28" i="5"/>
  <c r="EBP28" i="5"/>
  <c r="EBQ28" i="5"/>
  <c r="EBR28" i="5"/>
  <c r="EBS28" i="5"/>
  <c r="EBT28" i="5"/>
  <c r="EBU28" i="5"/>
  <c r="EBV28" i="5"/>
  <c r="EBW28" i="5"/>
  <c r="EBX28" i="5"/>
  <c r="EBY28" i="5"/>
  <c r="EBZ28" i="5"/>
  <c r="ECA28" i="5"/>
  <c r="ECB28" i="5"/>
  <c r="ECC28" i="5"/>
  <c r="ECD28" i="5"/>
  <c r="ECE28" i="5"/>
  <c r="ECF28" i="5"/>
  <c r="ECG28" i="5"/>
  <c r="ECH28" i="5"/>
  <c r="ECI28" i="5"/>
  <c r="ECJ28" i="5"/>
  <c r="ECK28" i="5"/>
  <c r="ECL28" i="5"/>
  <c r="ECM28" i="5"/>
  <c r="ECN28" i="5"/>
  <c r="ECO28" i="5"/>
  <c r="ECP28" i="5"/>
  <c r="ECQ28" i="5"/>
  <c r="ECR28" i="5"/>
  <c r="ECS28" i="5"/>
  <c r="ECT28" i="5"/>
  <c r="ECU28" i="5"/>
  <c r="ECV28" i="5"/>
  <c r="ECW28" i="5"/>
  <c r="ECX28" i="5"/>
  <c r="ECY28" i="5"/>
  <c r="ECZ28" i="5"/>
  <c r="EDA28" i="5"/>
  <c r="EDB28" i="5"/>
  <c r="EDC28" i="5"/>
  <c r="EDD28" i="5"/>
  <c r="EDE28" i="5"/>
  <c r="EDF28" i="5"/>
  <c r="EDG28" i="5"/>
  <c r="EDH28" i="5"/>
  <c r="EDI28" i="5"/>
  <c r="EDJ28" i="5"/>
  <c r="EDK28" i="5"/>
  <c r="EDL28" i="5"/>
  <c r="EDM28" i="5"/>
  <c r="EDN28" i="5"/>
  <c r="EDO28" i="5"/>
  <c r="EDP28" i="5"/>
  <c r="EDQ28" i="5"/>
  <c r="EDR28" i="5"/>
  <c r="EDS28" i="5"/>
  <c r="EDT28" i="5"/>
  <c r="EDU28" i="5"/>
  <c r="EDV28" i="5"/>
  <c r="EDW28" i="5"/>
  <c r="EDX28" i="5"/>
  <c r="EDY28" i="5"/>
  <c r="EDZ28" i="5"/>
  <c r="EEA28" i="5"/>
  <c r="EEB28" i="5"/>
  <c r="EEC28" i="5"/>
  <c r="EED28" i="5"/>
  <c r="EEE28" i="5"/>
  <c r="EEF28" i="5"/>
  <c r="EEG28" i="5"/>
  <c r="EEH28" i="5"/>
  <c r="EEI28" i="5"/>
  <c r="EEJ28" i="5"/>
  <c r="EEK28" i="5"/>
  <c r="EEL28" i="5"/>
  <c r="EEM28" i="5"/>
  <c r="EEN28" i="5"/>
  <c r="EEO28" i="5"/>
  <c r="EEP28" i="5"/>
  <c r="EEQ28" i="5"/>
  <c r="EER28" i="5"/>
  <c r="EES28" i="5"/>
  <c r="EET28" i="5"/>
  <c r="EEU28" i="5"/>
  <c r="EEV28" i="5"/>
  <c r="EEW28" i="5"/>
  <c r="EEX28" i="5"/>
  <c r="EEY28" i="5"/>
  <c r="EEZ28" i="5"/>
  <c r="EFA28" i="5"/>
  <c r="EFB28" i="5"/>
  <c r="EFC28" i="5"/>
  <c r="EFD28" i="5"/>
  <c r="EFE28" i="5"/>
  <c r="EFF28" i="5"/>
  <c r="EFG28" i="5"/>
  <c r="EFH28" i="5"/>
  <c r="EFI28" i="5"/>
  <c r="EFJ28" i="5"/>
  <c r="EFK28" i="5"/>
  <c r="EFL28" i="5"/>
  <c r="EFM28" i="5"/>
  <c r="EFN28" i="5"/>
  <c r="EFO28" i="5"/>
  <c r="EFP28" i="5"/>
  <c r="EFQ28" i="5"/>
  <c r="EFR28" i="5"/>
  <c r="EFS28" i="5"/>
  <c r="EFT28" i="5"/>
  <c r="EFU28" i="5"/>
  <c r="EFV28" i="5"/>
  <c r="EFW28" i="5"/>
  <c r="EFX28" i="5"/>
  <c r="EFY28" i="5"/>
  <c r="EFZ28" i="5"/>
  <c r="EGA28" i="5"/>
  <c r="EGB28" i="5"/>
  <c r="EGC28" i="5"/>
  <c r="EGD28" i="5"/>
  <c r="EGE28" i="5"/>
  <c r="EGF28" i="5"/>
  <c r="EGG28" i="5"/>
  <c r="EGH28" i="5"/>
  <c r="EGI28" i="5"/>
  <c r="EGJ28" i="5"/>
  <c r="EGK28" i="5"/>
  <c r="EGL28" i="5"/>
  <c r="EGM28" i="5"/>
  <c r="EGN28" i="5"/>
  <c r="EGO28" i="5"/>
  <c r="EGP28" i="5"/>
  <c r="EGQ28" i="5"/>
  <c r="EGR28" i="5"/>
  <c r="EGS28" i="5"/>
  <c r="EGT28" i="5"/>
  <c r="EGU28" i="5"/>
  <c r="EGV28" i="5"/>
  <c r="EGW28" i="5"/>
  <c r="EGX28" i="5"/>
  <c r="EGY28" i="5"/>
  <c r="EGZ28" i="5"/>
  <c r="EHA28" i="5"/>
  <c r="EHB28" i="5"/>
  <c r="EHC28" i="5"/>
  <c r="EHD28" i="5"/>
  <c r="EHE28" i="5"/>
  <c r="EHF28" i="5"/>
  <c r="EHG28" i="5"/>
  <c r="EHH28" i="5"/>
  <c r="EHI28" i="5"/>
  <c r="EHJ28" i="5"/>
  <c r="EHK28" i="5"/>
  <c r="EHL28" i="5"/>
  <c r="EHM28" i="5"/>
  <c r="EHN28" i="5"/>
  <c r="EHO28" i="5"/>
  <c r="EHP28" i="5"/>
  <c r="EHQ28" i="5"/>
  <c r="EHR28" i="5"/>
  <c r="EHS28" i="5"/>
  <c r="EHT28" i="5"/>
  <c r="EHU28" i="5"/>
  <c r="EHV28" i="5"/>
  <c r="EHW28" i="5"/>
  <c r="EHX28" i="5"/>
  <c r="EHY28" i="5"/>
  <c r="EHZ28" i="5"/>
  <c r="EIA28" i="5"/>
  <c r="EIB28" i="5"/>
  <c r="EIC28" i="5"/>
  <c r="EID28" i="5"/>
  <c r="EIE28" i="5"/>
  <c r="EIF28" i="5"/>
  <c r="EIG28" i="5"/>
  <c r="EIH28" i="5"/>
  <c r="EII28" i="5"/>
  <c r="EIJ28" i="5"/>
  <c r="EIK28" i="5"/>
  <c r="EIL28" i="5"/>
  <c r="EIM28" i="5"/>
  <c r="EIN28" i="5"/>
  <c r="EIO28" i="5"/>
  <c r="EIP28" i="5"/>
  <c r="EIQ28" i="5"/>
  <c r="EIR28" i="5"/>
  <c r="EIS28" i="5"/>
  <c r="EIT28" i="5"/>
  <c r="EIU28" i="5"/>
  <c r="EIV28" i="5"/>
  <c r="EIW28" i="5"/>
  <c r="EIX28" i="5"/>
  <c r="EIY28" i="5"/>
  <c r="EIZ28" i="5"/>
  <c r="EJA28" i="5"/>
  <c r="EJB28" i="5"/>
  <c r="EJC28" i="5"/>
  <c r="EJD28" i="5"/>
  <c r="EJE28" i="5"/>
  <c r="EJF28" i="5"/>
  <c r="EJG28" i="5"/>
  <c r="EJH28" i="5"/>
  <c r="EJI28" i="5"/>
  <c r="EJJ28" i="5"/>
  <c r="EJK28" i="5"/>
  <c r="EJL28" i="5"/>
  <c r="EJM28" i="5"/>
  <c r="EJN28" i="5"/>
  <c r="EJO28" i="5"/>
  <c r="EJP28" i="5"/>
  <c r="EJQ28" i="5"/>
  <c r="EJR28" i="5"/>
  <c r="EJS28" i="5"/>
  <c r="EJT28" i="5"/>
  <c r="EJU28" i="5"/>
  <c r="EJV28" i="5"/>
  <c r="EJW28" i="5"/>
  <c r="EJX28" i="5"/>
  <c r="EJY28" i="5"/>
  <c r="EJZ28" i="5"/>
  <c r="EKA28" i="5"/>
  <c r="EKB28" i="5"/>
  <c r="EKC28" i="5"/>
  <c r="EKD28" i="5"/>
  <c r="EKE28" i="5"/>
  <c r="EKF28" i="5"/>
  <c r="EKG28" i="5"/>
  <c r="EKH28" i="5"/>
  <c r="EKI28" i="5"/>
  <c r="EKJ28" i="5"/>
  <c r="EKK28" i="5"/>
  <c r="EKL28" i="5"/>
  <c r="EKM28" i="5"/>
  <c r="EKN28" i="5"/>
  <c r="EKO28" i="5"/>
  <c r="EKP28" i="5"/>
  <c r="EKQ28" i="5"/>
  <c r="EKR28" i="5"/>
  <c r="EKS28" i="5"/>
  <c r="EKT28" i="5"/>
  <c r="EKU28" i="5"/>
  <c r="EKV28" i="5"/>
  <c r="EKW28" i="5"/>
  <c r="EKX28" i="5"/>
  <c r="EKY28" i="5"/>
  <c r="EKZ28" i="5"/>
  <c r="ELA28" i="5"/>
  <c r="ELB28" i="5"/>
  <c r="ELC28" i="5"/>
  <c r="ELD28" i="5"/>
  <c r="ELE28" i="5"/>
  <c r="ELF28" i="5"/>
  <c r="ELG28" i="5"/>
  <c r="ELH28" i="5"/>
  <c r="ELI28" i="5"/>
  <c r="ELJ28" i="5"/>
  <c r="ELK28" i="5"/>
  <c r="ELL28" i="5"/>
  <c r="ELM28" i="5"/>
  <c r="ELN28" i="5"/>
  <c r="ELO28" i="5"/>
  <c r="ELP28" i="5"/>
  <c r="ELQ28" i="5"/>
  <c r="ELR28" i="5"/>
  <c r="ELS28" i="5"/>
  <c r="ELT28" i="5"/>
  <c r="ELU28" i="5"/>
  <c r="ELV28" i="5"/>
  <c r="ELW28" i="5"/>
  <c r="ELX28" i="5"/>
  <c r="ELY28" i="5"/>
  <c r="ELZ28" i="5"/>
  <c r="EMA28" i="5"/>
  <c r="EMB28" i="5"/>
  <c r="EMC28" i="5"/>
  <c r="EMD28" i="5"/>
  <c r="EME28" i="5"/>
  <c r="EMF28" i="5"/>
  <c r="EMG28" i="5"/>
  <c r="EMH28" i="5"/>
  <c r="EMI28" i="5"/>
  <c r="EMJ28" i="5"/>
  <c r="EMK28" i="5"/>
  <c r="EML28" i="5"/>
  <c r="EMM28" i="5"/>
  <c r="EMN28" i="5"/>
  <c r="EMO28" i="5"/>
  <c r="EMP28" i="5"/>
  <c r="EMQ28" i="5"/>
  <c r="EMR28" i="5"/>
  <c r="EMS28" i="5"/>
  <c r="EMT28" i="5"/>
  <c r="EMU28" i="5"/>
  <c r="EMV28" i="5"/>
  <c r="EMW28" i="5"/>
  <c r="EMX28" i="5"/>
  <c r="EMY28" i="5"/>
  <c r="EMZ28" i="5"/>
  <c r="ENA28" i="5"/>
  <c r="ENB28" i="5"/>
  <c r="ENC28" i="5"/>
  <c r="END28" i="5"/>
  <c r="ENE28" i="5"/>
  <c r="ENF28" i="5"/>
  <c r="ENG28" i="5"/>
  <c r="ENH28" i="5"/>
  <c r="ENI28" i="5"/>
  <c r="ENJ28" i="5"/>
  <c r="ENK28" i="5"/>
  <c r="ENL28" i="5"/>
  <c r="ENM28" i="5"/>
  <c r="ENN28" i="5"/>
  <c r="ENO28" i="5"/>
  <c r="ENP28" i="5"/>
  <c r="ENQ28" i="5"/>
  <c r="ENR28" i="5"/>
  <c r="ENS28" i="5"/>
  <c r="ENT28" i="5"/>
  <c r="ENU28" i="5"/>
  <c r="ENV28" i="5"/>
  <c r="ENW28" i="5"/>
  <c r="ENX28" i="5"/>
  <c r="ENY28" i="5"/>
  <c r="ENZ28" i="5"/>
  <c r="EOA28" i="5"/>
  <c r="EOB28" i="5"/>
  <c r="EOC28" i="5"/>
  <c r="EOD28" i="5"/>
  <c r="EOE28" i="5"/>
  <c r="EOF28" i="5"/>
  <c r="EOG28" i="5"/>
  <c r="EOH28" i="5"/>
  <c r="EOI28" i="5"/>
  <c r="EOJ28" i="5"/>
  <c r="EOK28" i="5"/>
  <c r="EOL28" i="5"/>
  <c r="EOM28" i="5"/>
  <c r="EON28" i="5"/>
  <c r="EOO28" i="5"/>
  <c r="EOP28" i="5"/>
  <c r="EOQ28" i="5"/>
  <c r="EOR28" i="5"/>
  <c r="EOS28" i="5"/>
  <c r="EOT28" i="5"/>
  <c r="EOU28" i="5"/>
  <c r="EOV28" i="5"/>
  <c r="EOW28" i="5"/>
  <c r="EOX28" i="5"/>
  <c r="EOY28" i="5"/>
  <c r="EOZ28" i="5"/>
  <c r="EPA28" i="5"/>
  <c r="EPB28" i="5"/>
  <c r="EPC28" i="5"/>
  <c r="EPD28" i="5"/>
  <c r="EPE28" i="5"/>
  <c r="EPF28" i="5"/>
  <c r="EPG28" i="5"/>
  <c r="EPH28" i="5"/>
  <c r="EPI28" i="5"/>
  <c r="EPJ28" i="5"/>
  <c r="EPK28" i="5"/>
  <c r="EPL28" i="5"/>
  <c r="EPM28" i="5"/>
  <c r="EPN28" i="5"/>
  <c r="EPO28" i="5"/>
  <c r="EPP28" i="5"/>
  <c r="EPQ28" i="5"/>
  <c r="EPR28" i="5"/>
  <c r="EPS28" i="5"/>
  <c r="EPT28" i="5"/>
  <c r="EPU28" i="5"/>
  <c r="EPV28" i="5"/>
  <c r="EPW28" i="5"/>
  <c r="EPX28" i="5"/>
  <c r="EPY28" i="5"/>
  <c r="EPZ28" i="5"/>
  <c r="EQA28" i="5"/>
  <c r="EQB28" i="5"/>
  <c r="EQC28" i="5"/>
  <c r="EQD28" i="5"/>
  <c r="EQE28" i="5"/>
  <c r="EQF28" i="5"/>
  <c r="EQG28" i="5"/>
  <c r="EQH28" i="5"/>
  <c r="EQI28" i="5"/>
  <c r="EQJ28" i="5"/>
  <c r="EQK28" i="5"/>
  <c r="EQL28" i="5"/>
  <c r="EQM28" i="5"/>
  <c r="EQN28" i="5"/>
  <c r="EQO28" i="5"/>
  <c r="EQP28" i="5"/>
  <c r="EQQ28" i="5"/>
  <c r="EQR28" i="5"/>
  <c r="EQS28" i="5"/>
  <c r="EQT28" i="5"/>
  <c r="EQU28" i="5"/>
  <c r="EQV28" i="5"/>
  <c r="EQW28" i="5"/>
  <c r="EQX28" i="5"/>
  <c r="EQY28" i="5"/>
  <c r="EQZ28" i="5"/>
  <c r="ERA28" i="5"/>
  <c r="ERB28" i="5"/>
  <c r="ERC28" i="5"/>
  <c r="ERD28" i="5"/>
  <c r="ERE28" i="5"/>
  <c r="ERF28" i="5"/>
  <c r="ERG28" i="5"/>
  <c r="ERH28" i="5"/>
  <c r="ERI28" i="5"/>
  <c r="ERJ28" i="5"/>
  <c r="ERK28" i="5"/>
  <c r="ERL28" i="5"/>
  <c r="ERM28" i="5"/>
  <c r="ERN28" i="5"/>
  <c r="ERO28" i="5"/>
  <c r="ERP28" i="5"/>
  <c r="ERQ28" i="5"/>
  <c r="ERR28" i="5"/>
  <c r="ERS28" i="5"/>
  <c r="ERT28" i="5"/>
  <c r="ERU28" i="5"/>
  <c r="ERV28" i="5"/>
  <c r="ERW28" i="5"/>
  <c r="ERX28" i="5"/>
  <c r="ERY28" i="5"/>
  <c r="ERZ28" i="5"/>
  <c r="ESA28" i="5"/>
  <c r="ESB28" i="5"/>
  <c r="ESC28" i="5"/>
  <c r="ESD28" i="5"/>
  <c r="ESE28" i="5"/>
  <c r="ESF28" i="5"/>
  <c r="ESG28" i="5"/>
  <c r="ESH28" i="5"/>
  <c r="ESI28" i="5"/>
  <c r="ESJ28" i="5"/>
  <c r="ESK28" i="5"/>
  <c r="ESL28" i="5"/>
  <c r="ESM28" i="5"/>
  <c r="ESN28" i="5"/>
  <c r="ESO28" i="5"/>
  <c r="ESP28" i="5"/>
  <c r="ESQ28" i="5"/>
  <c r="ESR28" i="5"/>
  <c r="ESS28" i="5"/>
  <c r="EST28" i="5"/>
  <c r="ESU28" i="5"/>
  <c r="ESV28" i="5"/>
  <c r="ESW28" i="5"/>
  <c r="ESX28" i="5"/>
  <c r="ESY28" i="5"/>
  <c r="ESZ28" i="5"/>
  <c r="ETA28" i="5"/>
  <c r="ETB28" i="5"/>
  <c r="ETC28" i="5"/>
  <c r="ETD28" i="5"/>
  <c r="ETE28" i="5"/>
  <c r="ETF28" i="5"/>
  <c r="ETG28" i="5"/>
  <c r="ETH28" i="5"/>
  <c r="ETI28" i="5"/>
  <c r="ETJ28" i="5"/>
  <c r="ETK28" i="5"/>
  <c r="ETL28" i="5"/>
  <c r="ETM28" i="5"/>
  <c r="ETN28" i="5"/>
  <c r="ETO28" i="5"/>
  <c r="ETP28" i="5"/>
  <c r="ETQ28" i="5"/>
  <c r="ETR28" i="5"/>
  <c r="ETS28" i="5"/>
  <c r="ETT28" i="5"/>
  <c r="ETU28" i="5"/>
  <c r="ETV28" i="5"/>
  <c r="ETW28" i="5"/>
  <c r="ETX28" i="5"/>
  <c r="ETY28" i="5"/>
  <c r="ETZ28" i="5"/>
  <c r="EUA28" i="5"/>
  <c r="EUB28" i="5"/>
  <c r="EUC28" i="5"/>
  <c r="EUD28" i="5"/>
  <c r="EUE28" i="5"/>
  <c r="EUF28" i="5"/>
  <c r="EUG28" i="5"/>
  <c r="EUH28" i="5"/>
  <c r="EUI28" i="5"/>
  <c r="EUJ28" i="5"/>
  <c r="EUK28" i="5"/>
  <c r="EUL28" i="5"/>
  <c r="EUM28" i="5"/>
  <c r="EUN28" i="5"/>
  <c r="EUO28" i="5"/>
  <c r="EUP28" i="5"/>
  <c r="EUQ28" i="5"/>
  <c r="EUR28" i="5"/>
  <c r="EUS28" i="5"/>
  <c r="EUT28" i="5"/>
  <c r="EUU28" i="5"/>
  <c r="EUV28" i="5"/>
  <c r="EUW28" i="5"/>
  <c r="EUX28" i="5"/>
  <c r="EUY28" i="5"/>
  <c r="EUZ28" i="5"/>
  <c r="EVA28" i="5"/>
  <c r="EVB28" i="5"/>
  <c r="EVC28" i="5"/>
  <c r="EVD28" i="5"/>
  <c r="EVE28" i="5"/>
  <c r="EVF28" i="5"/>
  <c r="EVG28" i="5"/>
  <c r="EVH28" i="5"/>
  <c r="EVI28" i="5"/>
  <c r="EVJ28" i="5"/>
  <c r="EVK28" i="5"/>
  <c r="EVL28" i="5"/>
  <c r="EVM28" i="5"/>
  <c r="EVN28" i="5"/>
  <c r="EVO28" i="5"/>
  <c r="EVP28" i="5"/>
  <c r="EVQ28" i="5"/>
  <c r="EVR28" i="5"/>
  <c r="EVS28" i="5"/>
  <c r="EVT28" i="5"/>
  <c r="EVU28" i="5"/>
  <c r="EVV28" i="5"/>
  <c r="EVW28" i="5"/>
  <c r="EVX28" i="5"/>
  <c r="EVY28" i="5"/>
  <c r="EVZ28" i="5"/>
  <c r="EWA28" i="5"/>
  <c r="EWB28" i="5"/>
  <c r="EWC28" i="5"/>
  <c r="EWD28" i="5"/>
  <c r="EWE28" i="5"/>
  <c r="EWF28" i="5"/>
  <c r="EWG28" i="5"/>
  <c r="EWH28" i="5"/>
  <c r="EWI28" i="5"/>
  <c r="EWJ28" i="5"/>
  <c r="EWK28" i="5"/>
  <c r="EWL28" i="5"/>
  <c r="EWM28" i="5"/>
  <c r="EWN28" i="5"/>
  <c r="EWO28" i="5"/>
  <c r="EWP28" i="5"/>
  <c r="EWQ28" i="5"/>
  <c r="EWR28" i="5"/>
  <c r="EWS28" i="5"/>
  <c r="EWT28" i="5"/>
  <c r="EWU28" i="5"/>
  <c r="EWV28" i="5"/>
  <c r="EWW28" i="5"/>
  <c r="EWX28" i="5"/>
  <c r="EWY28" i="5"/>
  <c r="EWZ28" i="5"/>
  <c r="EXA28" i="5"/>
  <c r="EXB28" i="5"/>
  <c r="EXC28" i="5"/>
  <c r="EXD28" i="5"/>
  <c r="EXE28" i="5"/>
  <c r="EXF28" i="5"/>
  <c r="EXG28" i="5"/>
  <c r="EXH28" i="5"/>
  <c r="EXI28" i="5"/>
  <c r="EXJ28" i="5"/>
  <c r="EXK28" i="5"/>
  <c r="EXL28" i="5"/>
  <c r="EXM28" i="5"/>
  <c r="EXN28" i="5"/>
  <c r="EXO28" i="5"/>
  <c r="EXP28" i="5"/>
  <c r="EXQ28" i="5"/>
  <c r="EXR28" i="5"/>
  <c r="EXS28" i="5"/>
  <c r="EXT28" i="5"/>
  <c r="EXU28" i="5"/>
  <c r="EXV28" i="5"/>
  <c r="EXW28" i="5"/>
  <c r="EXX28" i="5"/>
  <c r="EXY28" i="5"/>
  <c r="EXZ28" i="5"/>
  <c r="EYA28" i="5"/>
  <c r="EYB28" i="5"/>
  <c r="EYC28" i="5"/>
  <c r="EYD28" i="5"/>
  <c r="EYE28" i="5"/>
  <c r="EYF28" i="5"/>
  <c r="EYG28" i="5"/>
  <c r="EYH28" i="5"/>
  <c r="EYI28" i="5"/>
  <c r="EYJ28" i="5"/>
  <c r="EYK28" i="5"/>
  <c r="EYL28" i="5"/>
  <c r="EYM28" i="5"/>
  <c r="EYN28" i="5"/>
  <c r="EYO28" i="5"/>
  <c r="EYP28" i="5"/>
  <c r="EYQ28" i="5"/>
  <c r="EYR28" i="5"/>
  <c r="EYS28" i="5"/>
  <c r="EYT28" i="5"/>
  <c r="EYU28" i="5"/>
  <c r="EYV28" i="5"/>
  <c r="EYW28" i="5"/>
  <c r="EYX28" i="5"/>
  <c r="EYY28" i="5"/>
  <c r="EYZ28" i="5"/>
  <c r="EZA28" i="5"/>
  <c r="EZB28" i="5"/>
  <c r="EZC28" i="5"/>
  <c r="EZD28" i="5"/>
  <c r="EZE28" i="5"/>
  <c r="EZF28" i="5"/>
  <c r="EZG28" i="5"/>
  <c r="EZH28" i="5"/>
  <c r="EZI28" i="5"/>
  <c r="EZJ28" i="5"/>
  <c r="EZK28" i="5"/>
  <c r="EZL28" i="5"/>
  <c r="EZM28" i="5"/>
  <c r="EZN28" i="5"/>
  <c r="EZO28" i="5"/>
  <c r="EZP28" i="5"/>
  <c r="EZQ28" i="5"/>
  <c r="EZR28" i="5"/>
  <c r="EZS28" i="5"/>
  <c r="EZT28" i="5"/>
  <c r="EZU28" i="5"/>
  <c r="EZV28" i="5"/>
  <c r="EZW28" i="5"/>
  <c r="EZX28" i="5"/>
  <c r="EZY28" i="5"/>
  <c r="EZZ28" i="5"/>
  <c r="FAA28" i="5"/>
  <c r="FAB28" i="5"/>
  <c r="FAC28" i="5"/>
  <c r="FAD28" i="5"/>
  <c r="FAE28" i="5"/>
  <c r="FAF28" i="5"/>
  <c r="FAG28" i="5"/>
  <c r="FAH28" i="5"/>
  <c r="FAI28" i="5"/>
  <c r="FAJ28" i="5"/>
  <c r="FAK28" i="5"/>
  <c r="FAL28" i="5"/>
  <c r="FAM28" i="5"/>
  <c r="FAN28" i="5"/>
  <c r="FAO28" i="5"/>
  <c r="FAP28" i="5"/>
  <c r="FAQ28" i="5"/>
  <c r="FAR28" i="5"/>
  <c r="FAS28" i="5"/>
  <c r="FAT28" i="5"/>
  <c r="FAU28" i="5"/>
  <c r="FAV28" i="5"/>
  <c r="FAW28" i="5"/>
  <c r="FAX28" i="5"/>
  <c r="FAY28" i="5"/>
  <c r="FAZ28" i="5"/>
  <c r="FBA28" i="5"/>
  <c r="FBB28" i="5"/>
  <c r="FBC28" i="5"/>
  <c r="FBD28" i="5"/>
  <c r="FBE28" i="5"/>
  <c r="FBF28" i="5"/>
  <c r="FBG28" i="5"/>
  <c r="FBH28" i="5"/>
  <c r="FBI28" i="5"/>
  <c r="FBJ28" i="5"/>
  <c r="FBK28" i="5"/>
  <c r="FBL28" i="5"/>
  <c r="FBM28" i="5"/>
  <c r="FBN28" i="5"/>
  <c r="FBO28" i="5"/>
  <c r="FBP28" i="5"/>
  <c r="FBQ28" i="5"/>
  <c r="FBR28" i="5"/>
  <c r="FBS28" i="5"/>
  <c r="FBT28" i="5"/>
  <c r="FBU28" i="5"/>
  <c r="FBV28" i="5"/>
  <c r="FBW28" i="5"/>
  <c r="FBX28" i="5"/>
  <c r="FBY28" i="5"/>
  <c r="FBZ28" i="5"/>
  <c r="FCA28" i="5"/>
  <c r="FCB28" i="5"/>
  <c r="FCC28" i="5"/>
  <c r="FCD28" i="5"/>
  <c r="FCE28" i="5"/>
  <c r="FCF28" i="5"/>
  <c r="FCG28" i="5"/>
  <c r="FCH28" i="5"/>
  <c r="FCI28" i="5"/>
  <c r="FCJ28" i="5"/>
  <c r="FCK28" i="5"/>
  <c r="FCL28" i="5"/>
  <c r="FCM28" i="5"/>
  <c r="FCN28" i="5"/>
  <c r="FCO28" i="5"/>
  <c r="FCP28" i="5"/>
  <c r="FCQ28" i="5"/>
  <c r="FCR28" i="5"/>
  <c r="FCS28" i="5"/>
  <c r="FCT28" i="5"/>
  <c r="FCU28" i="5"/>
  <c r="FCV28" i="5"/>
  <c r="FCW28" i="5"/>
  <c r="FCX28" i="5"/>
  <c r="FCY28" i="5"/>
  <c r="FCZ28" i="5"/>
  <c r="FDA28" i="5"/>
  <c r="FDB28" i="5"/>
  <c r="FDC28" i="5"/>
  <c r="FDD28" i="5"/>
  <c r="FDE28" i="5"/>
  <c r="FDF28" i="5"/>
  <c r="FDG28" i="5"/>
  <c r="FDH28" i="5"/>
  <c r="FDI28" i="5"/>
  <c r="FDJ28" i="5"/>
  <c r="FDK28" i="5"/>
  <c r="FDL28" i="5"/>
  <c r="FDM28" i="5"/>
  <c r="FDN28" i="5"/>
  <c r="FDO28" i="5"/>
  <c r="FDP28" i="5"/>
  <c r="FDQ28" i="5"/>
  <c r="FDR28" i="5"/>
  <c r="FDS28" i="5"/>
  <c r="FDT28" i="5"/>
  <c r="FDU28" i="5"/>
  <c r="FDV28" i="5"/>
  <c r="FDW28" i="5"/>
  <c r="FDX28" i="5"/>
  <c r="FDY28" i="5"/>
  <c r="FDZ28" i="5"/>
  <c r="FEA28" i="5"/>
  <c r="FEB28" i="5"/>
  <c r="FEC28" i="5"/>
  <c r="FED28" i="5"/>
  <c r="FEE28" i="5"/>
  <c r="FEF28" i="5"/>
  <c r="FEG28" i="5"/>
  <c r="FEH28" i="5"/>
  <c r="FEI28" i="5"/>
  <c r="FEJ28" i="5"/>
  <c r="FEK28" i="5"/>
  <c r="FEL28" i="5"/>
  <c r="FEM28" i="5"/>
  <c r="FEN28" i="5"/>
  <c r="FEO28" i="5"/>
  <c r="FEP28" i="5"/>
  <c r="FEQ28" i="5"/>
  <c r="FER28" i="5"/>
  <c r="FES28" i="5"/>
  <c r="FET28" i="5"/>
  <c r="FEU28" i="5"/>
  <c r="FEV28" i="5"/>
  <c r="FEW28" i="5"/>
  <c r="FEX28" i="5"/>
  <c r="FEY28" i="5"/>
  <c r="FEZ28" i="5"/>
  <c r="FFA28" i="5"/>
  <c r="FFB28" i="5"/>
  <c r="FFC28" i="5"/>
  <c r="FFD28" i="5"/>
  <c r="FFE28" i="5"/>
  <c r="FFF28" i="5"/>
  <c r="FFG28" i="5"/>
  <c r="FFH28" i="5"/>
  <c r="FFI28" i="5"/>
  <c r="FFJ28" i="5"/>
  <c r="FFK28" i="5"/>
  <c r="FFL28" i="5"/>
  <c r="FFM28" i="5"/>
  <c r="FFN28" i="5"/>
  <c r="FFO28" i="5"/>
  <c r="FFP28" i="5"/>
  <c r="FFQ28" i="5"/>
  <c r="FFR28" i="5"/>
  <c r="FFS28" i="5"/>
  <c r="FFT28" i="5"/>
  <c r="FFU28" i="5"/>
  <c r="FFV28" i="5"/>
  <c r="FFW28" i="5"/>
  <c r="FFX28" i="5"/>
  <c r="FFY28" i="5"/>
  <c r="FFZ28" i="5"/>
  <c r="FGA28" i="5"/>
  <c r="FGB28" i="5"/>
  <c r="FGC28" i="5"/>
  <c r="FGD28" i="5"/>
  <c r="FGE28" i="5"/>
  <c r="FGF28" i="5"/>
  <c r="FGG28" i="5"/>
  <c r="FGH28" i="5"/>
  <c r="FGI28" i="5"/>
  <c r="FGJ28" i="5"/>
  <c r="FGK28" i="5"/>
  <c r="FGL28" i="5"/>
  <c r="FGM28" i="5"/>
  <c r="FGN28" i="5"/>
  <c r="FGO28" i="5"/>
  <c r="FGP28" i="5"/>
  <c r="FGQ28" i="5"/>
  <c r="FGR28" i="5"/>
  <c r="FGS28" i="5"/>
  <c r="FGT28" i="5"/>
  <c r="FGU28" i="5"/>
  <c r="FGV28" i="5"/>
  <c r="FGW28" i="5"/>
  <c r="FGX28" i="5"/>
  <c r="FGY28" i="5"/>
  <c r="FGZ28" i="5"/>
  <c r="FHA28" i="5"/>
  <c r="FHB28" i="5"/>
  <c r="FHC28" i="5"/>
  <c r="FHD28" i="5"/>
  <c r="FHE28" i="5"/>
  <c r="FHF28" i="5"/>
  <c r="FHG28" i="5"/>
  <c r="FHH28" i="5"/>
  <c r="FHI28" i="5"/>
  <c r="FHJ28" i="5"/>
  <c r="FHK28" i="5"/>
  <c r="FHL28" i="5"/>
  <c r="FHM28" i="5"/>
  <c r="FHN28" i="5"/>
  <c r="FHO28" i="5"/>
  <c r="FHP28" i="5"/>
  <c r="FHQ28" i="5"/>
  <c r="FHR28" i="5"/>
  <c r="FHS28" i="5"/>
  <c r="FHT28" i="5"/>
  <c r="FHU28" i="5"/>
  <c r="FHV28" i="5"/>
  <c r="FHW28" i="5"/>
  <c r="FHX28" i="5"/>
  <c r="FHY28" i="5"/>
  <c r="FHZ28" i="5"/>
  <c r="FIA28" i="5"/>
  <c r="FIB28" i="5"/>
  <c r="FIC28" i="5"/>
  <c r="FID28" i="5"/>
  <c r="FIE28" i="5"/>
  <c r="FIF28" i="5"/>
  <c r="FIG28" i="5"/>
  <c r="FIH28" i="5"/>
  <c r="FII28" i="5"/>
  <c r="FIJ28" i="5"/>
  <c r="FIK28" i="5"/>
  <c r="FIL28" i="5"/>
  <c r="FIM28" i="5"/>
  <c r="FIN28" i="5"/>
  <c r="FIO28" i="5"/>
  <c r="FIP28" i="5"/>
  <c r="FIQ28" i="5"/>
  <c r="FIR28" i="5"/>
  <c r="FIS28" i="5"/>
  <c r="FIT28" i="5"/>
  <c r="FIU28" i="5"/>
  <c r="FIV28" i="5"/>
  <c r="FIW28" i="5"/>
  <c r="FIX28" i="5"/>
  <c r="FIY28" i="5"/>
  <c r="FIZ28" i="5"/>
  <c r="FJA28" i="5"/>
  <c r="FJB28" i="5"/>
  <c r="FJC28" i="5"/>
  <c r="FJD28" i="5"/>
  <c r="FJE28" i="5"/>
  <c r="FJF28" i="5"/>
  <c r="FJG28" i="5"/>
  <c r="FJH28" i="5"/>
  <c r="FJI28" i="5"/>
  <c r="FJJ28" i="5"/>
  <c r="FJK28" i="5"/>
  <c r="FJL28" i="5"/>
  <c r="FJM28" i="5"/>
  <c r="FJN28" i="5"/>
  <c r="FJO28" i="5"/>
  <c r="FJP28" i="5"/>
  <c r="FJQ28" i="5"/>
  <c r="FJR28" i="5"/>
  <c r="FJS28" i="5"/>
  <c r="FJT28" i="5"/>
  <c r="FJU28" i="5"/>
  <c r="FJV28" i="5"/>
  <c r="FJW28" i="5"/>
  <c r="FJX28" i="5"/>
  <c r="FJY28" i="5"/>
  <c r="FJZ28" i="5"/>
  <c r="FKA28" i="5"/>
  <c r="FKB28" i="5"/>
  <c r="FKC28" i="5"/>
  <c r="FKD28" i="5"/>
  <c r="FKE28" i="5"/>
  <c r="FKF28" i="5"/>
  <c r="FKG28" i="5"/>
  <c r="FKH28" i="5"/>
  <c r="FKI28" i="5"/>
  <c r="FKJ28" i="5"/>
  <c r="FKK28" i="5"/>
  <c r="FKL28" i="5"/>
  <c r="FKM28" i="5"/>
  <c r="FKN28" i="5"/>
  <c r="FKO28" i="5"/>
  <c r="FKP28" i="5"/>
  <c r="FKQ28" i="5"/>
  <c r="FKR28" i="5"/>
  <c r="FKS28" i="5"/>
  <c r="FKT28" i="5"/>
  <c r="FKU28" i="5"/>
  <c r="FKV28" i="5"/>
  <c r="FKW28" i="5"/>
  <c r="FKX28" i="5"/>
  <c r="FKY28" i="5"/>
  <c r="FKZ28" i="5"/>
  <c r="FLA28" i="5"/>
  <c r="FLB28" i="5"/>
  <c r="FLC28" i="5"/>
  <c r="FLD28" i="5"/>
  <c r="FLE28" i="5"/>
  <c r="FLF28" i="5"/>
  <c r="FLG28" i="5"/>
  <c r="FLH28" i="5"/>
  <c r="FLI28" i="5"/>
  <c r="FLJ28" i="5"/>
  <c r="FLK28" i="5"/>
  <c r="FLL28" i="5"/>
  <c r="FLM28" i="5"/>
  <c r="FLN28" i="5"/>
  <c r="FLO28" i="5"/>
  <c r="FLP28" i="5"/>
  <c r="FLQ28" i="5"/>
  <c r="FLR28" i="5"/>
  <c r="FLS28" i="5"/>
  <c r="FLT28" i="5"/>
  <c r="FLU28" i="5"/>
  <c r="FLV28" i="5"/>
  <c r="FLW28" i="5"/>
  <c r="FLX28" i="5"/>
  <c r="FLY28" i="5"/>
  <c r="FLZ28" i="5"/>
  <c r="FMA28" i="5"/>
  <c r="FMB28" i="5"/>
  <c r="FMC28" i="5"/>
  <c r="FMD28" i="5"/>
  <c r="FME28" i="5"/>
  <c r="FMF28" i="5"/>
  <c r="FMG28" i="5"/>
  <c r="FMH28" i="5"/>
  <c r="FMI28" i="5"/>
  <c r="FMJ28" i="5"/>
  <c r="FMK28" i="5"/>
  <c r="FML28" i="5"/>
  <c r="FMM28" i="5"/>
  <c r="FMN28" i="5"/>
  <c r="FMO28" i="5"/>
  <c r="FMP28" i="5"/>
  <c r="FMQ28" i="5"/>
  <c r="FMR28" i="5"/>
  <c r="FMS28" i="5"/>
  <c r="FMT28" i="5"/>
  <c r="FMU28" i="5"/>
  <c r="FMV28" i="5"/>
  <c r="FMW28" i="5"/>
  <c r="FMX28" i="5"/>
  <c r="FMY28" i="5"/>
  <c r="FMZ28" i="5"/>
  <c r="FNA28" i="5"/>
  <c r="FNB28" i="5"/>
  <c r="FNC28" i="5"/>
  <c r="FND28" i="5"/>
  <c r="FNE28" i="5"/>
  <c r="FNF28" i="5"/>
  <c r="FNG28" i="5"/>
  <c r="FNH28" i="5"/>
  <c r="FNI28" i="5"/>
  <c r="FNJ28" i="5"/>
  <c r="FNK28" i="5"/>
  <c r="FNL28" i="5"/>
  <c r="FNM28" i="5"/>
  <c r="FNN28" i="5"/>
  <c r="FNO28" i="5"/>
  <c r="FNP28" i="5"/>
  <c r="FNQ28" i="5"/>
  <c r="FNR28" i="5"/>
  <c r="FNS28" i="5"/>
  <c r="FNT28" i="5"/>
  <c r="FNU28" i="5"/>
  <c r="FNV28" i="5"/>
  <c r="FNW28" i="5"/>
  <c r="FNX28" i="5"/>
  <c r="FNY28" i="5"/>
  <c r="FNZ28" i="5"/>
  <c r="FOA28" i="5"/>
  <c r="FOB28" i="5"/>
  <c r="FOC28" i="5"/>
  <c r="FOD28" i="5"/>
  <c r="FOE28" i="5"/>
  <c r="FOF28" i="5"/>
  <c r="FOG28" i="5"/>
  <c r="FOH28" i="5"/>
  <c r="FOI28" i="5"/>
  <c r="FOJ28" i="5"/>
  <c r="FOK28" i="5"/>
  <c r="FOL28" i="5"/>
  <c r="FOM28" i="5"/>
  <c r="FON28" i="5"/>
  <c r="FOO28" i="5"/>
  <c r="FOP28" i="5"/>
  <c r="FOQ28" i="5"/>
  <c r="FOR28" i="5"/>
  <c r="FOS28" i="5"/>
  <c r="FOT28" i="5"/>
  <c r="FOU28" i="5"/>
  <c r="FOV28" i="5"/>
  <c r="FOW28" i="5"/>
  <c r="FOX28" i="5"/>
  <c r="FOY28" i="5"/>
  <c r="FOZ28" i="5"/>
  <c r="FPA28" i="5"/>
  <c r="FPB28" i="5"/>
  <c r="FPC28" i="5"/>
  <c r="FPD28" i="5"/>
  <c r="FPE28" i="5"/>
  <c r="FPF28" i="5"/>
  <c r="FPG28" i="5"/>
  <c r="FPH28" i="5"/>
  <c r="FPI28" i="5"/>
  <c r="FPJ28" i="5"/>
  <c r="FPK28" i="5"/>
  <c r="FPL28" i="5"/>
  <c r="FPM28" i="5"/>
  <c r="FPN28" i="5"/>
  <c r="FPO28" i="5"/>
  <c r="FPP28" i="5"/>
  <c r="FPQ28" i="5"/>
  <c r="FPR28" i="5"/>
  <c r="FPS28" i="5"/>
  <c r="FPT28" i="5"/>
  <c r="FPU28" i="5"/>
  <c r="FPV28" i="5"/>
  <c r="FPW28" i="5"/>
  <c r="FPX28" i="5"/>
  <c r="FPY28" i="5"/>
  <c r="FPZ28" i="5"/>
  <c r="FQA28" i="5"/>
  <c r="FQB28" i="5"/>
  <c r="FQC28" i="5"/>
  <c r="FQD28" i="5"/>
  <c r="FQE28" i="5"/>
  <c r="FQF28" i="5"/>
  <c r="FQG28" i="5"/>
  <c r="FQH28" i="5"/>
  <c r="FQI28" i="5"/>
  <c r="FQJ28" i="5"/>
  <c r="FQK28" i="5"/>
  <c r="FQL28" i="5"/>
  <c r="FQM28" i="5"/>
  <c r="FQN28" i="5"/>
  <c r="FQO28" i="5"/>
  <c r="FQP28" i="5"/>
  <c r="FQQ28" i="5"/>
  <c r="FQR28" i="5"/>
  <c r="FQS28" i="5"/>
  <c r="FQT28" i="5"/>
  <c r="FQU28" i="5"/>
  <c r="FQV28" i="5"/>
  <c r="FQW28" i="5"/>
  <c r="FQX28" i="5"/>
  <c r="FQY28" i="5"/>
  <c r="FQZ28" i="5"/>
  <c r="FRA28" i="5"/>
  <c r="FRB28" i="5"/>
  <c r="FRC28" i="5"/>
  <c r="FRD28" i="5"/>
  <c r="FRE28" i="5"/>
  <c r="FRF28" i="5"/>
  <c r="FRG28" i="5"/>
  <c r="FRH28" i="5"/>
  <c r="FRI28" i="5"/>
  <c r="FRJ28" i="5"/>
  <c r="FRK28" i="5"/>
  <c r="FRL28" i="5"/>
  <c r="FRM28" i="5"/>
  <c r="FRN28" i="5"/>
  <c r="FRO28" i="5"/>
  <c r="FRP28" i="5"/>
  <c r="FRQ28" i="5"/>
  <c r="FRR28" i="5"/>
  <c r="FRS28" i="5"/>
  <c r="FRT28" i="5"/>
  <c r="FRU28" i="5"/>
  <c r="FRV28" i="5"/>
  <c r="FRW28" i="5"/>
  <c r="FRX28" i="5"/>
  <c r="FRY28" i="5"/>
  <c r="FRZ28" i="5"/>
  <c r="FSA28" i="5"/>
  <c r="FSB28" i="5"/>
  <c r="FSC28" i="5"/>
  <c r="FSD28" i="5"/>
  <c r="FSE28" i="5"/>
  <c r="FSF28" i="5"/>
  <c r="FSG28" i="5"/>
  <c r="FSH28" i="5"/>
  <c r="FSI28" i="5"/>
  <c r="FSJ28" i="5"/>
  <c r="FSK28" i="5"/>
  <c r="FSL28" i="5"/>
  <c r="FSM28" i="5"/>
  <c r="FSN28" i="5"/>
  <c r="FSO28" i="5"/>
  <c r="FSP28" i="5"/>
  <c r="FSQ28" i="5"/>
  <c r="FSR28" i="5"/>
  <c r="FSS28" i="5"/>
  <c r="FST28" i="5"/>
  <c r="FSU28" i="5"/>
  <c r="FSV28" i="5"/>
  <c r="FSW28" i="5"/>
  <c r="FSX28" i="5"/>
  <c r="FSY28" i="5"/>
  <c r="FSZ28" i="5"/>
  <c r="FTA28" i="5"/>
  <c r="FTB28" i="5"/>
  <c r="FTC28" i="5"/>
  <c r="FTD28" i="5"/>
  <c r="FTE28" i="5"/>
  <c r="FTF28" i="5"/>
  <c r="FTG28" i="5"/>
  <c r="FTH28" i="5"/>
  <c r="FTI28" i="5"/>
  <c r="FTJ28" i="5"/>
  <c r="FTK28" i="5"/>
  <c r="FTL28" i="5"/>
  <c r="FTM28" i="5"/>
  <c r="FTN28" i="5"/>
  <c r="FTO28" i="5"/>
  <c r="FTP28" i="5"/>
  <c r="FTQ28" i="5"/>
  <c r="FTR28" i="5"/>
  <c r="FTS28" i="5"/>
  <c r="FTT28" i="5"/>
  <c r="FTU28" i="5"/>
  <c r="FTV28" i="5"/>
  <c r="FTW28" i="5"/>
  <c r="FTX28" i="5"/>
  <c r="FTY28" i="5"/>
  <c r="FTZ28" i="5"/>
  <c r="FUA28" i="5"/>
  <c r="FUB28" i="5"/>
  <c r="FUC28" i="5"/>
  <c r="FUD28" i="5"/>
  <c r="FUE28" i="5"/>
  <c r="FUF28" i="5"/>
  <c r="FUG28" i="5"/>
  <c r="FUH28" i="5"/>
  <c r="FUI28" i="5"/>
  <c r="FUJ28" i="5"/>
  <c r="FUK28" i="5"/>
  <c r="FUL28" i="5"/>
  <c r="FUM28" i="5"/>
  <c r="FUN28" i="5"/>
  <c r="FUO28" i="5"/>
  <c r="FUP28" i="5"/>
  <c r="FUQ28" i="5"/>
  <c r="FUR28" i="5"/>
  <c r="FUS28" i="5"/>
  <c r="FUT28" i="5"/>
  <c r="FUU28" i="5"/>
  <c r="FUV28" i="5"/>
  <c r="FUW28" i="5"/>
  <c r="FUX28" i="5"/>
  <c r="FUY28" i="5"/>
  <c r="FUZ28" i="5"/>
  <c r="FVA28" i="5"/>
  <c r="FVB28" i="5"/>
  <c r="FVC28" i="5"/>
  <c r="FVD28" i="5"/>
  <c r="FVE28" i="5"/>
  <c r="FVF28" i="5"/>
  <c r="FVG28" i="5"/>
  <c r="FVH28" i="5"/>
  <c r="FVI28" i="5"/>
  <c r="FVJ28" i="5"/>
  <c r="FVK28" i="5"/>
  <c r="FVL28" i="5"/>
  <c r="FVM28" i="5"/>
  <c r="FVN28" i="5"/>
  <c r="FVO28" i="5"/>
  <c r="FVP28" i="5"/>
  <c r="FVQ28" i="5"/>
  <c r="FVR28" i="5"/>
  <c r="FVS28" i="5"/>
  <c r="FVT28" i="5"/>
  <c r="FVU28" i="5"/>
  <c r="FVV28" i="5"/>
  <c r="FVW28" i="5"/>
  <c r="FVX28" i="5"/>
  <c r="FVY28" i="5"/>
  <c r="FVZ28" i="5"/>
  <c r="FWA28" i="5"/>
  <c r="FWB28" i="5"/>
  <c r="FWC28" i="5"/>
  <c r="FWD28" i="5"/>
  <c r="FWE28" i="5"/>
  <c r="FWF28" i="5"/>
  <c r="FWG28" i="5"/>
  <c r="FWH28" i="5"/>
  <c r="FWI28" i="5"/>
  <c r="FWJ28" i="5"/>
  <c r="FWK28" i="5"/>
  <c r="FWL28" i="5"/>
  <c r="FWM28" i="5"/>
  <c r="FWN28" i="5"/>
  <c r="FWO28" i="5"/>
  <c r="FWP28" i="5"/>
  <c r="FWQ28" i="5"/>
  <c r="FWR28" i="5"/>
  <c r="FWS28" i="5"/>
  <c r="FWT28" i="5"/>
  <c r="FWU28" i="5"/>
  <c r="FWV28" i="5"/>
  <c r="FWW28" i="5"/>
  <c r="FWX28" i="5"/>
  <c r="FWY28" i="5"/>
  <c r="FWZ28" i="5"/>
  <c r="FXA28" i="5"/>
  <c r="FXB28" i="5"/>
  <c r="FXC28" i="5"/>
  <c r="FXD28" i="5"/>
  <c r="FXE28" i="5"/>
  <c r="FXF28" i="5"/>
  <c r="FXG28" i="5"/>
  <c r="FXH28" i="5"/>
  <c r="FXI28" i="5"/>
  <c r="FXJ28" i="5"/>
  <c r="FXK28" i="5"/>
  <c r="FXL28" i="5"/>
  <c r="FXM28" i="5"/>
  <c r="FXN28" i="5"/>
  <c r="FXO28" i="5"/>
  <c r="FXP28" i="5"/>
  <c r="FXQ28" i="5"/>
  <c r="FXR28" i="5"/>
  <c r="FXS28" i="5"/>
  <c r="FXT28" i="5"/>
  <c r="FXU28" i="5"/>
  <c r="FXV28" i="5"/>
  <c r="FXW28" i="5"/>
  <c r="FXX28" i="5"/>
  <c r="FXY28" i="5"/>
  <c r="FXZ28" i="5"/>
  <c r="FYA28" i="5"/>
  <c r="FYB28" i="5"/>
  <c r="FYC28" i="5"/>
  <c r="FYD28" i="5"/>
  <c r="FYE28" i="5"/>
  <c r="FYF28" i="5"/>
  <c r="FYG28" i="5"/>
  <c r="FYH28" i="5"/>
  <c r="FYI28" i="5"/>
  <c r="FYJ28" i="5"/>
  <c r="FYK28" i="5"/>
  <c r="FYL28" i="5"/>
  <c r="FYM28" i="5"/>
  <c r="FYN28" i="5"/>
  <c r="FYO28" i="5"/>
  <c r="FYP28" i="5"/>
  <c r="FYQ28" i="5"/>
  <c r="FYR28" i="5"/>
  <c r="FYS28" i="5"/>
  <c r="FYT28" i="5"/>
  <c r="FYU28" i="5"/>
  <c r="FYV28" i="5"/>
  <c r="FYW28" i="5"/>
  <c r="FYX28" i="5"/>
  <c r="FYY28" i="5"/>
  <c r="FYZ28" i="5"/>
  <c r="FZA28" i="5"/>
  <c r="FZB28" i="5"/>
  <c r="FZC28" i="5"/>
  <c r="FZD28" i="5"/>
  <c r="FZE28" i="5"/>
  <c r="FZF28" i="5"/>
  <c r="FZG28" i="5"/>
  <c r="FZH28" i="5"/>
  <c r="FZI28" i="5"/>
  <c r="FZJ28" i="5"/>
  <c r="FZK28" i="5"/>
  <c r="FZL28" i="5"/>
  <c r="FZM28" i="5"/>
  <c r="FZN28" i="5"/>
  <c r="FZO28" i="5"/>
  <c r="FZP28" i="5"/>
  <c r="FZQ28" i="5"/>
  <c r="FZR28" i="5"/>
  <c r="FZS28" i="5"/>
  <c r="FZT28" i="5"/>
  <c r="FZU28" i="5"/>
  <c r="FZV28" i="5"/>
  <c r="FZW28" i="5"/>
  <c r="FZX28" i="5"/>
  <c r="FZY28" i="5"/>
  <c r="FZZ28" i="5"/>
  <c r="GAA28" i="5"/>
  <c r="GAB28" i="5"/>
  <c r="GAC28" i="5"/>
  <c r="GAD28" i="5"/>
  <c r="GAE28" i="5"/>
  <c r="GAF28" i="5"/>
  <c r="GAG28" i="5"/>
  <c r="GAH28" i="5"/>
  <c r="GAI28" i="5"/>
  <c r="GAJ28" i="5"/>
  <c r="GAK28" i="5"/>
  <c r="GAL28" i="5"/>
  <c r="GAM28" i="5"/>
  <c r="GAN28" i="5"/>
  <c r="GAO28" i="5"/>
  <c r="GAP28" i="5"/>
  <c r="GAQ28" i="5"/>
  <c r="GAR28" i="5"/>
  <c r="GAS28" i="5"/>
  <c r="GAT28" i="5"/>
  <c r="GAU28" i="5"/>
  <c r="GAV28" i="5"/>
  <c r="GAW28" i="5"/>
  <c r="GAX28" i="5"/>
  <c r="GAY28" i="5"/>
  <c r="GAZ28" i="5"/>
  <c r="GBA28" i="5"/>
  <c r="GBB28" i="5"/>
  <c r="GBC28" i="5"/>
  <c r="GBD28" i="5"/>
  <c r="GBE28" i="5"/>
  <c r="GBF28" i="5"/>
  <c r="GBG28" i="5"/>
  <c r="GBH28" i="5"/>
  <c r="GBI28" i="5"/>
  <c r="GBJ28" i="5"/>
  <c r="GBK28" i="5"/>
  <c r="GBL28" i="5"/>
  <c r="GBM28" i="5"/>
  <c r="GBN28" i="5"/>
  <c r="GBO28" i="5"/>
  <c r="GBP28" i="5"/>
  <c r="GBQ28" i="5"/>
  <c r="GBR28" i="5"/>
  <c r="GBS28" i="5"/>
  <c r="GBT28" i="5"/>
  <c r="GBU28" i="5"/>
  <c r="GBV28" i="5"/>
  <c r="GBW28" i="5"/>
  <c r="GBX28" i="5"/>
  <c r="GBY28" i="5"/>
  <c r="GBZ28" i="5"/>
  <c r="GCA28" i="5"/>
  <c r="GCB28" i="5"/>
  <c r="GCC28" i="5"/>
  <c r="GCD28" i="5"/>
  <c r="GCE28" i="5"/>
  <c r="GCF28" i="5"/>
  <c r="GCG28" i="5"/>
  <c r="GCH28" i="5"/>
  <c r="GCI28" i="5"/>
  <c r="GCJ28" i="5"/>
  <c r="GCK28" i="5"/>
  <c r="GCL28" i="5"/>
  <c r="GCM28" i="5"/>
  <c r="GCN28" i="5"/>
  <c r="GCO28" i="5"/>
  <c r="GCP28" i="5"/>
  <c r="GCQ28" i="5"/>
  <c r="GCR28" i="5"/>
  <c r="GCS28" i="5"/>
  <c r="GCT28" i="5"/>
  <c r="GCU28" i="5"/>
  <c r="GCV28" i="5"/>
  <c r="GCW28" i="5"/>
  <c r="GCX28" i="5"/>
  <c r="GCY28" i="5"/>
  <c r="GCZ28" i="5"/>
  <c r="GDA28" i="5"/>
  <c r="GDB28" i="5"/>
  <c r="GDC28" i="5"/>
  <c r="GDD28" i="5"/>
  <c r="GDE28" i="5"/>
  <c r="GDF28" i="5"/>
  <c r="GDG28" i="5"/>
  <c r="GDH28" i="5"/>
  <c r="GDI28" i="5"/>
  <c r="GDJ28" i="5"/>
  <c r="GDK28" i="5"/>
  <c r="GDL28" i="5"/>
  <c r="GDM28" i="5"/>
  <c r="GDN28" i="5"/>
  <c r="GDO28" i="5"/>
  <c r="GDP28" i="5"/>
  <c r="GDQ28" i="5"/>
  <c r="GDR28" i="5"/>
  <c r="GDS28" i="5"/>
  <c r="GDT28" i="5"/>
  <c r="GDU28" i="5"/>
  <c r="GDV28" i="5"/>
  <c r="GDW28" i="5"/>
  <c r="GDX28" i="5"/>
  <c r="GDY28" i="5"/>
  <c r="GDZ28" i="5"/>
  <c r="GEA28" i="5"/>
  <c r="GEB28" i="5"/>
  <c r="GEC28" i="5"/>
  <c r="GED28" i="5"/>
  <c r="GEE28" i="5"/>
  <c r="GEF28" i="5"/>
  <c r="GEG28" i="5"/>
  <c r="GEH28" i="5"/>
  <c r="GEI28" i="5"/>
  <c r="GEJ28" i="5"/>
  <c r="GEK28" i="5"/>
  <c r="GEL28" i="5"/>
  <c r="GEM28" i="5"/>
  <c r="GEN28" i="5"/>
  <c r="GEO28" i="5"/>
  <c r="GEP28" i="5"/>
  <c r="GEQ28" i="5"/>
  <c r="GER28" i="5"/>
  <c r="GES28" i="5"/>
  <c r="GET28" i="5"/>
  <c r="GEU28" i="5"/>
  <c r="GEV28" i="5"/>
  <c r="GEW28" i="5"/>
  <c r="GEX28" i="5"/>
  <c r="GEY28" i="5"/>
  <c r="GEZ28" i="5"/>
  <c r="GFA28" i="5"/>
  <c r="GFB28" i="5"/>
  <c r="GFC28" i="5"/>
  <c r="GFD28" i="5"/>
  <c r="GFE28" i="5"/>
  <c r="GFF28" i="5"/>
  <c r="GFG28" i="5"/>
  <c r="GFH28" i="5"/>
  <c r="GFI28" i="5"/>
  <c r="GFJ28" i="5"/>
  <c r="GFK28" i="5"/>
  <c r="GFL28" i="5"/>
  <c r="GFM28" i="5"/>
  <c r="GFN28" i="5"/>
  <c r="GFO28" i="5"/>
  <c r="GFP28" i="5"/>
  <c r="GFQ28" i="5"/>
  <c r="GFR28" i="5"/>
  <c r="GFS28" i="5"/>
  <c r="GFT28" i="5"/>
  <c r="GFU28" i="5"/>
  <c r="GFV28" i="5"/>
  <c r="GFW28" i="5"/>
  <c r="GFX28" i="5"/>
  <c r="GFY28" i="5"/>
  <c r="GFZ28" i="5"/>
  <c r="GGA28" i="5"/>
  <c r="GGB28" i="5"/>
  <c r="GGC28" i="5"/>
  <c r="GGD28" i="5"/>
  <c r="GGE28" i="5"/>
  <c r="GGF28" i="5"/>
  <c r="GGG28" i="5"/>
  <c r="GGH28" i="5"/>
  <c r="GGI28" i="5"/>
  <c r="GGJ28" i="5"/>
  <c r="GGK28" i="5"/>
  <c r="GGL28" i="5"/>
  <c r="GGM28" i="5"/>
  <c r="GGN28" i="5"/>
  <c r="GGO28" i="5"/>
  <c r="GGP28" i="5"/>
  <c r="GGQ28" i="5"/>
  <c r="GGR28" i="5"/>
  <c r="GGS28" i="5"/>
  <c r="GGT28" i="5"/>
  <c r="GGU28" i="5"/>
  <c r="GGV28" i="5"/>
  <c r="GGW28" i="5"/>
  <c r="GGX28" i="5"/>
  <c r="GGY28" i="5"/>
  <c r="GGZ28" i="5"/>
  <c r="GHA28" i="5"/>
  <c r="GHB28" i="5"/>
  <c r="GHC28" i="5"/>
  <c r="GHD28" i="5"/>
  <c r="GHE28" i="5"/>
  <c r="GHF28" i="5"/>
  <c r="GHG28" i="5"/>
  <c r="GHH28" i="5"/>
  <c r="GHI28" i="5"/>
  <c r="GHJ28" i="5"/>
  <c r="GHK28" i="5"/>
  <c r="GHL28" i="5"/>
  <c r="GHM28" i="5"/>
  <c r="GHN28" i="5"/>
  <c r="GHO28" i="5"/>
  <c r="GHP28" i="5"/>
  <c r="GHQ28" i="5"/>
  <c r="GHR28" i="5"/>
  <c r="GHS28" i="5"/>
  <c r="GHT28" i="5"/>
  <c r="GHU28" i="5"/>
  <c r="GHV28" i="5"/>
  <c r="GHW28" i="5"/>
  <c r="GHX28" i="5"/>
  <c r="GHY28" i="5"/>
  <c r="GHZ28" i="5"/>
  <c r="GIA28" i="5"/>
  <c r="GIB28" i="5"/>
  <c r="GIC28" i="5"/>
  <c r="GID28" i="5"/>
  <c r="GIE28" i="5"/>
  <c r="GIF28" i="5"/>
  <c r="GIG28" i="5"/>
  <c r="GIH28" i="5"/>
  <c r="GII28" i="5"/>
  <c r="GIJ28" i="5"/>
  <c r="GIK28" i="5"/>
  <c r="GIL28" i="5"/>
  <c r="GIM28" i="5"/>
  <c r="GIN28" i="5"/>
  <c r="GIO28" i="5"/>
  <c r="GIP28" i="5"/>
  <c r="GIQ28" i="5"/>
  <c r="GIR28" i="5"/>
  <c r="GIS28" i="5"/>
  <c r="GIT28" i="5"/>
  <c r="GIU28" i="5"/>
  <c r="GIV28" i="5"/>
  <c r="GIW28" i="5"/>
  <c r="GIX28" i="5"/>
  <c r="GIY28" i="5"/>
  <c r="GIZ28" i="5"/>
  <c r="GJA28" i="5"/>
  <c r="GJB28" i="5"/>
  <c r="GJC28" i="5"/>
  <c r="GJD28" i="5"/>
  <c r="GJE28" i="5"/>
  <c r="GJF28" i="5"/>
  <c r="GJG28" i="5"/>
  <c r="GJH28" i="5"/>
  <c r="GJI28" i="5"/>
  <c r="GJJ28" i="5"/>
  <c r="GJK28" i="5"/>
  <c r="GJL28" i="5"/>
  <c r="GJM28" i="5"/>
  <c r="GJN28" i="5"/>
  <c r="GJO28" i="5"/>
  <c r="GJP28" i="5"/>
  <c r="GJQ28" i="5"/>
  <c r="GJR28" i="5"/>
  <c r="GJS28" i="5"/>
  <c r="GJT28" i="5"/>
  <c r="GJU28" i="5"/>
  <c r="GJV28" i="5"/>
  <c r="GJW28" i="5"/>
  <c r="GJX28" i="5"/>
  <c r="GJY28" i="5"/>
  <c r="GJZ28" i="5"/>
  <c r="GKA28" i="5"/>
  <c r="GKB28" i="5"/>
  <c r="GKC28" i="5"/>
  <c r="GKD28" i="5"/>
  <c r="GKE28" i="5"/>
  <c r="GKF28" i="5"/>
  <c r="GKG28" i="5"/>
  <c r="GKH28" i="5"/>
  <c r="GKI28" i="5"/>
  <c r="GKJ28" i="5"/>
  <c r="GKK28" i="5"/>
  <c r="GKL28" i="5"/>
  <c r="GKM28" i="5"/>
  <c r="GKN28" i="5"/>
  <c r="GKO28" i="5"/>
  <c r="GKP28" i="5"/>
  <c r="GKQ28" i="5"/>
  <c r="GKR28" i="5"/>
  <c r="GKS28" i="5"/>
  <c r="GKT28" i="5"/>
  <c r="GKU28" i="5"/>
  <c r="GKV28" i="5"/>
  <c r="GKW28" i="5"/>
  <c r="GKX28" i="5"/>
  <c r="GKY28" i="5"/>
  <c r="GKZ28" i="5"/>
  <c r="GLA28" i="5"/>
  <c r="GLB28" i="5"/>
  <c r="GLC28" i="5"/>
  <c r="GLD28" i="5"/>
  <c r="GLE28" i="5"/>
  <c r="GLF28" i="5"/>
  <c r="GLG28" i="5"/>
  <c r="GLH28" i="5"/>
  <c r="GLI28" i="5"/>
  <c r="GLJ28" i="5"/>
  <c r="GLK28" i="5"/>
  <c r="GLL28" i="5"/>
  <c r="GLM28" i="5"/>
  <c r="GLN28" i="5"/>
  <c r="GLO28" i="5"/>
  <c r="GLP28" i="5"/>
  <c r="GLQ28" i="5"/>
  <c r="GLR28" i="5"/>
  <c r="GLS28" i="5"/>
  <c r="GLT28" i="5"/>
  <c r="GLU28" i="5"/>
  <c r="GLV28" i="5"/>
  <c r="GLW28" i="5"/>
  <c r="GLX28" i="5"/>
  <c r="GLY28" i="5"/>
  <c r="GLZ28" i="5"/>
  <c r="GMA28" i="5"/>
  <c r="GMB28" i="5"/>
  <c r="GMC28" i="5"/>
  <c r="GMD28" i="5"/>
  <c r="GME28" i="5"/>
  <c r="GMF28" i="5"/>
  <c r="GMG28" i="5"/>
  <c r="GMH28" i="5"/>
  <c r="GMI28" i="5"/>
  <c r="GMJ28" i="5"/>
  <c r="GMK28" i="5"/>
  <c r="GML28" i="5"/>
  <c r="GMM28" i="5"/>
  <c r="GMN28" i="5"/>
  <c r="GMO28" i="5"/>
  <c r="GMP28" i="5"/>
  <c r="GMQ28" i="5"/>
  <c r="GMR28" i="5"/>
  <c r="GMS28" i="5"/>
  <c r="GMT28" i="5"/>
  <c r="GMU28" i="5"/>
  <c r="GMV28" i="5"/>
  <c r="GMW28" i="5"/>
  <c r="GMX28" i="5"/>
  <c r="GMY28" i="5"/>
  <c r="GMZ28" i="5"/>
  <c r="GNA28" i="5"/>
  <c r="GNB28" i="5"/>
  <c r="GNC28" i="5"/>
  <c r="GND28" i="5"/>
  <c r="GNE28" i="5"/>
  <c r="GNF28" i="5"/>
  <c r="GNG28" i="5"/>
  <c r="GNH28" i="5"/>
  <c r="GNI28" i="5"/>
  <c r="GNJ28" i="5"/>
  <c r="GNK28" i="5"/>
  <c r="GNL28" i="5"/>
  <c r="GNM28" i="5"/>
  <c r="GNN28" i="5"/>
  <c r="GNO28" i="5"/>
  <c r="GNP28" i="5"/>
  <c r="GNQ28" i="5"/>
  <c r="GNR28" i="5"/>
  <c r="GNS28" i="5"/>
  <c r="GNT28" i="5"/>
  <c r="GNU28" i="5"/>
  <c r="GNV28" i="5"/>
  <c r="GNW28" i="5"/>
  <c r="GNX28" i="5"/>
  <c r="GNY28" i="5"/>
  <c r="GNZ28" i="5"/>
  <c r="GOA28" i="5"/>
  <c r="GOB28" i="5"/>
  <c r="GOC28" i="5"/>
  <c r="GOD28" i="5"/>
  <c r="GOE28" i="5"/>
  <c r="GOF28" i="5"/>
  <c r="GOG28" i="5"/>
  <c r="GOH28" i="5"/>
  <c r="GOI28" i="5"/>
  <c r="GOJ28" i="5"/>
  <c r="GOK28" i="5"/>
  <c r="GOL28" i="5"/>
  <c r="GOM28" i="5"/>
  <c r="GON28" i="5"/>
  <c r="GOO28" i="5"/>
  <c r="GOP28" i="5"/>
  <c r="GOQ28" i="5"/>
  <c r="GOR28" i="5"/>
  <c r="GOS28" i="5"/>
  <c r="GOT28" i="5"/>
  <c r="GOU28" i="5"/>
  <c r="GOV28" i="5"/>
  <c r="GOW28" i="5"/>
  <c r="GOX28" i="5"/>
  <c r="GOY28" i="5"/>
  <c r="GOZ28" i="5"/>
  <c r="GPA28" i="5"/>
  <c r="GPB28" i="5"/>
  <c r="GPC28" i="5"/>
  <c r="GPD28" i="5"/>
  <c r="GPE28" i="5"/>
  <c r="GPF28" i="5"/>
  <c r="GPG28" i="5"/>
  <c r="GPH28" i="5"/>
  <c r="GPI28" i="5"/>
  <c r="GPJ28" i="5"/>
  <c r="GPK28" i="5"/>
  <c r="GPL28" i="5"/>
  <c r="GPM28" i="5"/>
  <c r="GPN28" i="5"/>
  <c r="GPO28" i="5"/>
  <c r="GPP28" i="5"/>
  <c r="GPQ28" i="5"/>
  <c r="GPR28" i="5"/>
  <c r="GPS28" i="5"/>
  <c r="GPT28" i="5"/>
  <c r="GPU28" i="5"/>
  <c r="GPV28" i="5"/>
  <c r="GPW28" i="5"/>
  <c r="GPX28" i="5"/>
  <c r="GPY28" i="5"/>
  <c r="GPZ28" i="5"/>
  <c r="GQA28" i="5"/>
  <c r="GQB28" i="5"/>
  <c r="GQC28" i="5"/>
  <c r="GQD28" i="5"/>
  <c r="GQE28" i="5"/>
  <c r="GQF28" i="5"/>
  <c r="GQG28" i="5"/>
  <c r="GQH28" i="5"/>
  <c r="GQI28" i="5"/>
  <c r="GQJ28" i="5"/>
  <c r="GQK28" i="5"/>
  <c r="GQL28" i="5"/>
  <c r="GQM28" i="5"/>
  <c r="GQN28" i="5"/>
  <c r="GQO28" i="5"/>
  <c r="GQP28" i="5"/>
  <c r="GQQ28" i="5"/>
  <c r="GQR28" i="5"/>
  <c r="GQS28" i="5"/>
  <c r="GQT28" i="5"/>
  <c r="GQU28" i="5"/>
  <c r="GQV28" i="5"/>
  <c r="GQW28" i="5"/>
  <c r="GQX28" i="5"/>
  <c r="GQY28" i="5"/>
  <c r="GQZ28" i="5"/>
  <c r="GRA28" i="5"/>
  <c r="GRB28" i="5"/>
  <c r="GRC28" i="5"/>
  <c r="GRD28" i="5"/>
  <c r="GRE28" i="5"/>
  <c r="GRF28" i="5"/>
  <c r="GRG28" i="5"/>
  <c r="GRH28" i="5"/>
  <c r="GRI28" i="5"/>
  <c r="GRJ28" i="5"/>
  <c r="GRK28" i="5"/>
  <c r="GRL28" i="5"/>
  <c r="GRM28" i="5"/>
  <c r="GRN28" i="5"/>
  <c r="GRO28" i="5"/>
  <c r="GRP28" i="5"/>
  <c r="GRQ28" i="5"/>
  <c r="GRR28" i="5"/>
  <c r="GRS28" i="5"/>
  <c r="GRT28" i="5"/>
  <c r="GRU28" i="5"/>
  <c r="GRV28" i="5"/>
  <c r="GRW28" i="5"/>
  <c r="GRX28" i="5"/>
  <c r="GRY28" i="5"/>
  <c r="GRZ28" i="5"/>
  <c r="GSA28" i="5"/>
  <c r="GSB28" i="5"/>
  <c r="GSC28" i="5"/>
  <c r="GSD28" i="5"/>
  <c r="GSE28" i="5"/>
  <c r="GSF28" i="5"/>
  <c r="GSG28" i="5"/>
  <c r="GSH28" i="5"/>
  <c r="GSI28" i="5"/>
  <c r="GSJ28" i="5"/>
  <c r="GSK28" i="5"/>
  <c r="GSL28" i="5"/>
  <c r="GSM28" i="5"/>
  <c r="GSN28" i="5"/>
  <c r="GSO28" i="5"/>
  <c r="GSP28" i="5"/>
  <c r="GSQ28" i="5"/>
  <c r="GSR28" i="5"/>
  <c r="GSS28" i="5"/>
  <c r="GST28" i="5"/>
  <c r="GSU28" i="5"/>
  <c r="GSV28" i="5"/>
  <c r="GSW28" i="5"/>
  <c r="GSX28" i="5"/>
  <c r="GSY28" i="5"/>
  <c r="GSZ28" i="5"/>
  <c r="GTA28" i="5"/>
  <c r="GTB28" i="5"/>
  <c r="GTC28" i="5"/>
  <c r="GTD28" i="5"/>
  <c r="GTE28" i="5"/>
  <c r="GTF28" i="5"/>
  <c r="GTG28" i="5"/>
  <c r="GTH28" i="5"/>
  <c r="GTI28" i="5"/>
  <c r="GTJ28" i="5"/>
  <c r="GTK28" i="5"/>
  <c r="GTL28" i="5"/>
  <c r="GTM28" i="5"/>
  <c r="GTN28" i="5"/>
  <c r="GTO28" i="5"/>
  <c r="GTP28" i="5"/>
  <c r="GTQ28" i="5"/>
  <c r="GTR28" i="5"/>
  <c r="GTS28" i="5"/>
  <c r="GTT28" i="5"/>
  <c r="GTU28" i="5"/>
  <c r="GTV28" i="5"/>
  <c r="GTW28" i="5"/>
  <c r="GTX28" i="5"/>
  <c r="GTY28" i="5"/>
  <c r="GTZ28" i="5"/>
  <c r="GUA28" i="5"/>
  <c r="GUB28" i="5"/>
  <c r="GUC28" i="5"/>
  <c r="GUD28" i="5"/>
  <c r="GUE28" i="5"/>
  <c r="GUF28" i="5"/>
  <c r="GUG28" i="5"/>
  <c r="GUH28" i="5"/>
  <c r="GUI28" i="5"/>
  <c r="GUJ28" i="5"/>
  <c r="GUK28" i="5"/>
  <c r="GUL28" i="5"/>
  <c r="GUM28" i="5"/>
  <c r="GUN28" i="5"/>
  <c r="GUO28" i="5"/>
  <c r="GUP28" i="5"/>
  <c r="GUQ28" i="5"/>
  <c r="GUR28" i="5"/>
  <c r="GUS28" i="5"/>
  <c r="GUT28" i="5"/>
  <c r="GUU28" i="5"/>
  <c r="GUV28" i="5"/>
  <c r="GUW28" i="5"/>
  <c r="GUX28" i="5"/>
  <c r="GUY28" i="5"/>
  <c r="GUZ28" i="5"/>
  <c r="GVA28" i="5"/>
  <c r="GVB28" i="5"/>
  <c r="GVC28" i="5"/>
  <c r="GVD28" i="5"/>
  <c r="GVE28" i="5"/>
  <c r="GVF28" i="5"/>
  <c r="GVG28" i="5"/>
  <c r="GVH28" i="5"/>
  <c r="GVI28" i="5"/>
  <c r="GVJ28" i="5"/>
  <c r="GVK28" i="5"/>
  <c r="GVL28" i="5"/>
  <c r="GVM28" i="5"/>
  <c r="GVN28" i="5"/>
  <c r="GVO28" i="5"/>
  <c r="GVP28" i="5"/>
  <c r="GVQ28" i="5"/>
  <c r="GVR28" i="5"/>
  <c r="GVS28" i="5"/>
  <c r="GVT28" i="5"/>
  <c r="GVU28" i="5"/>
  <c r="GVV28" i="5"/>
  <c r="GVW28" i="5"/>
  <c r="GVX28" i="5"/>
  <c r="GVY28" i="5"/>
  <c r="GVZ28" i="5"/>
  <c r="GWA28" i="5"/>
  <c r="GWB28" i="5"/>
  <c r="GWC28" i="5"/>
  <c r="GWD28" i="5"/>
  <c r="GWE28" i="5"/>
  <c r="GWF28" i="5"/>
  <c r="GWG28" i="5"/>
  <c r="GWH28" i="5"/>
  <c r="GWI28" i="5"/>
  <c r="GWJ28" i="5"/>
  <c r="GWK28" i="5"/>
  <c r="GWL28" i="5"/>
  <c r="GWM28" i="5"/>
  <c r="GWN28" i="5"/>
  <c r="GWO28" i="5"/>
  <c r="GWP28" i="5"/>
  <c r="GWQ28" i="5"/>
  <c r="GWR28" i="5"/>
  <c r="GWS28" i="5"/>
  <c r="GWT28" i="5"/>
  <c r="GWU28" i="5"/>
  <c r="GWV28" i="5"/>
  <c r="GWW28" i="5"/>
  <c r="GWX28" i="5"/>
  <c r="GWY28" i="5"/>
  <c r="GWZ28" i="5"/>
  <c r="GXA28" i="5"/>
  <c r="GXB28" i="5"/>
  <c r="GXC28" i="5"/>
  <c r="GXD28" i="5"/>
  <c r="GXE28" i="5"/>
  <c r="GXF28" i="5"/>
  <c r="GXG28" i="5"/>
  <c r="GXH28" i="5"/>
  <c r="GXI28" i="5"/>
  <c r="GXJ28" i="5"/>
  <c r="GXK28" i="5"/>
  <c r="GXL28" i="5"/>
  <c r="GXM28" i="5"/>
  <c r="GXN28" i="5"/>
  <c r="GXO28" i="5"/>
  <c r="GXP28" i="5"/>
  <c r="GXQ28" i="5"/>
  <c r="GXR28" i="5"/>
  <c r="GXS28" i="5"/>
  <c r="GXT28" i="5"/>
  <c r="GXU28" i="5"/>
  <c r="GXV28" i="5"/>
  <c r="GXW28" i="5"/>
  <c r="GXX28" i="5"/>
  <c r="GXY28" i="5"/>
  <c r="GXZ28" i="5"/>
  <c r="GYA28" i="5"/>
  <c r="GYB28" i="5"/>
  <c r="GYC28" i="5"/>
  <c r="GYD28" i="5"/>
  <c r="GYE28" i="5"/>
  <c r="GYF28" i="5"/>
  <c r="GYG28" i="5"/>
  <c r="GYH28" i="5"/>
  <c r="GYI28" i="5"/>
  <c r="GYJ28" i="5"/>
  <c r="GYK28" i="5"/>
  <c r="GYL28" i="5"/>
  <c r="GYM28" i="5"/>
  <c r="GYN28" i="5"/>
  <c r="GYO28" i="5"/>
  <c r="GYP28" i="5"/>
  <c r="GYQ28" i="5"/>
  <c r="GYR28" i="5"/>
  <c r="GYS28" i="5"/>
  <c r="GYT28" i="5"/>
  <c r="GYU28" i="5"/>
  <c r="GYV28" i="5"/>
  <c r="GYW28" i="5"/>
  <c r="GYX28" i="5"/>
  <c r="GYY28" i="5"/>
  <c r="GYZ28" i="5"/>
  <c r="GZA28" i="5"/>
  <c r="GZB28" i="5"/>
  <c r="GZC28" i="5"/>
  <c r="GZD28" i="5"/>
  <c r="GZE28" i="5"/>
  <c r="GZF28" i="5"/>
  <c r="GZG28" i="5"/>
  <c r="GZH28" i="5"/>
  <c r="GZI28" i="5"/>
  <c r="GZJ28" i="5"/>
  <c r="GZK28" i="5"/>
  <c r="GZL28" i="5"/>
  <c r="GZM28" i="5"/>
  <c r="GZN28" i="5"/>
  <c r="GZO28" i="5"/>
  <c r="GZP28" i="5"/>
  <c r="GZQ28" i="5"/>
  <c r="GZR28" i="5"/>
  <c r="GZS28" i="5"/>
  <c r="GZT28" i="5"/>
  <c r="GZU28" i="5"/>
  <c r="GZV28" i="5"/>
  <c r="GZW28" i="5"/>
  <c r="GZX28" i="5"/>
  <c r="GZY28" i="5"/>
  <c r="GZZ28" i="5"/>
  <c r="HAA28" i="5"/>
  <c r="HAB28" i="5"/>
  <c r="HAC28" i="5"/>
  <c r="HAD28" i="5"/>
  <c r="HAE28" i="5"/>
  <c r="HAF28" i="5"/>
  <c r="HAG28" i="5"/>
  <c r="HAH28" i="5"/>
  <c r="HAI28" i="5"/>
  <c r="HAJ28" i="5"/>
  <c r="HAK28" i="5"/>
  <c r="HAL28" i="5"/>
  <c r="HAM28" i="5"/>
  <c r="HAN28" i="5"/>
  <c r="HAO28" i="5"/>
  <c r="HAP28" i="5"/>
  <c r="HAQ28" i="5"/>
  <c r="HAR28" i="5"/>
  <c r="HAS28" i="5"/>
  <c r="HAT28" i="5"/>
  <c r="HAU28" i="5"/>
  <c r="HAV28" i="5"/>
  <c r="HAW28" i="5"/>
  <c r="HAX28" i="5"/>
  <c r="HAY28" i="5"/>
  <c r="HAZ28" i="5"/>
  <c r="HBA28" i="5"/>
  <c r="HBB28" i="5"/>
  <c r="HBC28" i="5"/>
  <c r="HBD28" i="5"/>
  <c r="HBE28" i="5"/>
  <c r="HBF28" i="5"/>
  <c r="HBG28" i="5"/>
  <c r="HBH28" i="5"/>
  <c r="HBI28" i="5"/>
  <c r="HBJ28" i="5"/>
  <c r="HBK28" i="5"/>
  <c r="HBL28" i="5"/>
  <c r="HBM28" i="5"/>
  <c r="HBN28" i="5"/>
  <c r="HBO28" i="5"/>
  <c r="HBP28" i="5"/>
  <c r="HBQ28" i="5"/>
  <c r="HBR28" i="5"/>
  <c r="HBS28" i="5"/>
  <c r="HBT28" i="5"/>
  <c r="HBU28" i="5"/>
  <c r="HBV28" i="5"/>
  <c r="HBW28" i="5"/>
  <c r="HBX28" i="5"/>
  <c r="HBY28" i="5"/>
  <c r="HBZ28" i="5"/>
  <c r="HCA28" i="5"/>
  <c r="HCB28" i="5"/>
  <c r="HCC28" i="5"/>
  <c r="HCD28" i="5"/>
  <c r="HCE28" i="5"/>
  <c r="HCF28" i="5"/>
  <c r="HCG28" i="5"/>
  <c r="HCH28" i="5"/>
  <c r="HCI28" i="5"/>
  <c r="HCJ28" i="5"/>
  <c r="HCK28" i="5"/>
  <c r="HCL28" i="5"/>
  <c r="HCM28" i="5"/>
  <c r="HCN28" i="5"/>
  <c r="HCO28" i="5"/>
  <c r="HCP28" i="5"/>
  <c r="HCQ28" i="5"/>
  <c r="HCR28" i="5"/>
  <c r="HCS28" i="5"/>
  <c r="HCT28" i="5"/>
  <c r="HCU28" i="5"/>
  <c r="HCV28" i="5"/>
  <c r="HCW28" i="5"/>
  <c r="HCX28" i="5"/>
  <c r="HCY28" i="5"/>
  <c r="HCZ28" i="5"/>
  <c r="HDA28" i="5"/>
  <c r="HDB28" i="5"/>
  <c r="HDC28" i="5"/>
  <c r="HDD28" i="5"/>
  <c r="HDE28" i="5"/>
  <c r="HDF28" i="5"/>
  <c r="HDG28" i="5"/>
  <c r="HDH28" i="5"/>
  <c r="HDI28" i="5"/>
  <c r="HDJ28" i="5"/>
  <c r="HDK28" i="5"/>
  <c r="HDL28" i="5"/>
  <c r="HDM28" i="5"/>
  <c r="HDN28" i="5"/>
  <c r="HDO28" i="5"/>
  <c r="HDP28" i="5"/>
  <c r="HDQ28" i="5"/>
  <c r="HDR28" i="5"/>
  <c r="HDS28" i="5"/>
  <c r="HDT28" i="5"/>
  <c r="HDU28" i="5"/>
  <c r="HDV28" i="5"/>
  <c r="HDW28" i="5"/>
  <c r="HDX28" i="5"/>
  <c r="HDY28" i="5"/>
  <c r="HDZ28" i="5"/>
  <c r="HEA28" i="5"/>
  <c r="HEB28" i="5"/>
  <c r="HEC28" i="5"/>
  <c r="HED28" i="5"/>
  <c r="HEE28" i="5"/>
  <c r="HEF28" i="5"/>
  <c r="HEG28" i="5"/>
  <c r="HEH28" i="5"/>
  <c r="HEI28" i="5"/>
  <c r="HEJ28" i="5"/>
  <c r="HEK28" i="5"/>
  <c r="HEL28" i="5"/>
  <c r="HEM28" i="5"/>
  <c r="HEN28" i="5"/>
  <c r="HEO28" i="5"/>
  <c r="HEP28" i="5"/>
  <c r="HEQ28" i="5"/>
  <c r="HER28" i="5"/>
  <c r="HES28" i="5"/>
  <c r="HET28" i="5"/>
  <c r="HEU28" i="5"/>
  <c r="HEV28" i="5"/>
  <c r="HEW28" i="5"/>
  <c r="HEX28" i="5"/>
  <c r="HEY28" i="5"/>
  <c r="HEZ28" i="5"/>
  <c r="HFA28" i="5"/>
  <c r="HFB28" i="5"/>
  <c r="HFC28" i="5"/>
  <c r="HFD28" i="5"/>
  <c r="HFE28" i="5"/>
  <c r="HFF28" i="5"/>
  <c r="HFG28" i="5"/>
  <c r="HFH28" i="5"/>
  <c r="HFI28" i="5"/>
  <c r="HFJ28" i="5"/>
  <c r="HFK28" i="5"/>
  <c r="HFL28" i="5"/>
  <c r="HFM28" i="5"/>
  <c r="HFN28" i="5"/>
  <c r="HFO28" i="5"/>
  <c r="HFP28" i="5"/>
  <c r="HFQ28" i="5"/>
  <c r="HFR28" i="5"/>
  <c r="HFS28" i="5"/>
  <c r="HFT28" i="5"/>
  <c r="HFU28" i="5"/>
  <c r="HFV28" i="5"/>
  <c r="HFW28" i="5"/>
  <c r="HFX28" i="5"/>
  <c r="HFY28" i="5"/>
  <c r="HFZ28" i="5"/>
  <c r="HGA28" i="5"/>
  <c r="HGB28" i="5"/>
  <c r="HGC28" i="5"/>
  <c r="HGD28" i="5"/>
  <c r="HGE28" i="5"/>
  <c r="HGF28" i="5"/>
  <c r="HGG28" i="5"/>
  <c r="HGH28" i="5"/>
  <c r="HGI28" i="5"/>
  <c r="HGJ28" i="5"/>
  <c r="HGK28" i="5"/>
  <c r="HGL28" i="5"/>
  <c r="HGM28" i="5"/>
  <c r="HGN28" i="5"/>
  <c r="HGO28" i="5"/>
  <c r="HGP28" i="5"/>
  <c r="HGQ28" i="5"/>
  <c r="HGR28" i="5"/>
  <c r="HGS28" i="5"/>
  <c r="HGT28" i="5"/>
  <c r="HGU28" i="5"/>
  <c r="HGV28" i="5"/>
  <c r="HGW28" i="5"/>
  <c r="HGX28" i="5"/>
  <c r="HGY28" i="5"/>
  <c r="HGZ28" i="5"/>
  <c r="HHA28" i="5"/>
  <c r="HHB28" i="5"/>
  <c r="HHC28" i="5"/>
  <c r="HHD28" i="5"/>
  <c r="HHE28" i="5"/>
  <c r="HHF28" i="5"/>
  <c r="HHG28" i="5"/>
  <c r="HHH28" i="5"/>
  <c r="HHI28" i="5"/>
  <c r="HHJ28" i="5"/>
  <c r="HHK28" i="5"/>
  <c r="HHL28" i="5"/>
  <c r="HHM28" i="5"/>
  <c r="HHN28" i="5"/>
  <c r="HHO28" i="5"/>
  <c r="HHP28" i="5"/>
  <c r="HHQ28" i="5"/>
  <c r="HHR28" i="5"/>
  <c r="HHS28" i="5"/>
  <c r="HHT28" i="5"/>
  <c r="HHU28" i="5"/>
  <c r="HHV28" i="5"/>
  <c r="HHW28" i="5"/>
  <c r="HHX28" i="5"/>
  <c r="HHY28" i="5"/>
  <c r="HHZ28" i="5"/>
  <c r="HIA28" i="5"/>
  <c r="HIB28" i="5"/>
  <c r="HIC28" i="5"/>
  <c r="HID28" i="5"/>
  <c r="HIE28" i="5"/>
  <c r="HIF28" i="5"/>
  <c r="HIG28" i="5"/>
  <c r="HIH28" i="5"/>
  <c r="HII28" i="5"/>
  <c r="HIJ28" i="5"/>
  <c r="HIK28" i="5"/>
  <c r="HIL28" i="5"/>
  <c r="HIM28" i="5"/>
  <c r="HIN28" i="5"/>
  <c r="HIO28" i="5"/>
  <c r="HIP28" i="5"/>
  <c r="HIQ28" i="5"/>
  <c r="HIR28" i="5"/>
  <c r="HIS28" i="5"/>
  <c r="HIT28" i="5"/>
  <c r="HIU28" i="5"/>
  <c r="HIV28" i="5"/>
  <c r="HIW28" i="5"/>
  <c r="HIX28" i="5"/>
  <c r="HIY28" i="5"/>
  <c r="HIZ28" i="5"/>
  <c r="HJA28" i="5"/>
  <c r="HJB28" i="5"/>
  <c r="HJC28" i="5"/>
  <c r="HJD28" i="5"/>
  <c r="HJE28" i="5"/>
  <c r="HJF28" i="5"/>
  <c r="HJG28" i="5"/>
  <c r="HJH28" i="5"/>
  <c r="HJI28" i="5"/>
  <c r="HJJ28" i="5"/>
  <c r="HJK28" i="5"/>
  <c r="HJL28" i="5"/>
  <c r="HJM28" i="5"/>
  <c r="HJN28" i="5"/>
  <c r="HJO28" i="5"/>
  <c r="HJP28" i="5"/>
  <c r="HJQ28" i="5"/>
  <c r="HJR28" i="5"/>
  <c r="HJS28" i="5"/>
  <c r="HJT28" i="5"/>
  <c r="HJU28" i="5"/>
  <c r="HJV28" i="5"/>
  <c r="HJW28" i="5"/>
  <c r="HJX28" i="5"/>
  <c r="HJY28" i="5"/>
  <c r="HJZ28" i="5"/>
  <c r="HKA28" i="5"/>
  <c r="HKB28" i="5"/>
  <c r="HKC28" i="5"/>
  <c r="HKD28" i="5"/>
  <c r="HKE28" i="5"/>
  <c r="HKF28" i="5"/>
  <c r="HKG28" i="5"/>
  <c r="HKH28" i="5"/>
  <c r="HKI28" i="5"/>
  <c r="HKJ28" i="5"/>
  <c r="HKK28" i="5"/>
  <c r="HKL28" i="5"/>
  <c r="HKM28" i="5"/>
  <c r="HKN28" i="5"/>
  <c r="HKO28" i="5"/>
  <c r="HKP28" i="5"/>
  <c r="HKQ28" i="5"/>
  <c r="HKR28" i="5"/>
  <c r="HKS28" i="5"/>
  <c r="HKT28" i="5"/>
  <c r="HKU28" i="5"/>
  <c r="HKV28" i="5"/>
  <c r="HKW28" i="5"/>
  <c r="HKX28" i="5"/>
  <c r="HKY28" i="5"/>
  <c r="HKZ28" i="5"/>
  <c r="HLA28" i="5"/>
  <c r="HLB28" i="5"/>
  <c r="HLC28" i="5"/>
  <c r="HLD28" i="5"/>
  <c r="HLE28" i="5"/>
  <c r="HLF28" i="5"/>
  <c r="HLG28" i="5"/>
  <c r="HLH28" i="5"/>
  <c r="HLI28" i="5"/>
  <c r="HLJ28" i="5"/>
  <c r="HLK28" i="5"/>
  <c r="HLL28" i="5"/>
  <c r="HLM28" i="5"/>
  <c r="HLN28" i="5"/>
  <c r="HLO28" i="5"/>
  <c r="HLP28" i="5"/>
  <c r="HLQ28" i="5"/>
  <c r="HLR28" i="5"/>
  <c r="HLS28" i="5"/>
  <c r="HLT28" i="5"/>
  <c r="HLU28" i="5"/>
  <c r="HLV28" i="5"/>
  <c r="HLW28" i="5"/>
  <c r="HLX28" i="5"/>
  <c r="HLY28" i="5"/>
  <c r="HLZ28" i="5"/>
  <c r="HMA28" i="5"/>
  <c r="HMB28" i="5"/>
  <c r="HMC28" i="5"/>
  <c r="HMD28" i="5"/>
  <c r="HME28" i="5"/>
  <c r="HMF28" i="5"/>
  <c r="HMG28" i="5"/>
  <c r="HMH28" i="5"/>
  <c r="HMI28" i="5"/>
  <c r="HMJ28" i="5"/>
  <c r="HMK28" i="5"/>
  <c r="HML28" i="5"/>
  <c r="HMM28" i="5"/>
  <c r="HMN28" i="5"/>
  <c r="HMO28" i="5"/>
  <c r="HMP28" i="5"/>
  <c r="HMQ28" i="5"/>
  <c r="HMR28" i="5"/>
  <c r="HMS28" i="5"/>
  <c r="HMT28" i="5"/>
  <c r="HMU28" i="5"/>
  <c r="HMV28" i="5"/>
  <c r="HMW28" i="5"/>
  <c r="HMX28" i="5"/>
  <c r="HMY28" i="5"/>
  <c r="HMZ28" i="5"/>
  <c r="HNA28" i="5"/>
  <c r="HNB28" i="5"/>
  <c r="HNC28" i="5"/>
  <c r="HND28" i="5"/>
  <c r="HNE28" i="5"/>
  <c r="HNF28" i="5"/>
  <c r="HNG28" i="5"/>
  <c r="HNH28" i="5"/>
  <c r="HNI28" i="5"/>
  <c r="HNJ28" i="5"/>
  <c r="HNK28" i="5"/>
  <c r="HNL28" i="5"/>
  <c r="HNM28" i="5"/>
  <c r="HNN28" i="5"/>
  <c r="HNO28" i="5"/>
  <c r="HNP28" i="5"/>
  <c r="HNQ28" i="5"/>
  <c r="HNR28" i="5"/>
  <c r="HNS28" i="5"/>
  <c r="HNT28" i="5"/>
  <c r="HNU28" i="5"/>
  <c r="HNV28" i="5"/>
  <c r="HNW28" i="5"/>
  <c r="HNX28" i="5"/>
  <c r="HNY28" i="5"/>
  <c r="HNZ28" i="5"/>
  <c r="HOA28" i="5"/>
  <c r="HOB28" i="5"/>
  <c r="HOC28" i="5"/>
  <c r="HOD28" i="5"/>
  <c r="HOE28" i="5"/>
  <c r="HOF28" i="5"/>
  <c r="HOG28" i="5"/>
  <c r="HOH28" i="5"/>
  <c r="HOI28" i="5"/>
  <c r="HOJ28" i="5"/>
  <c r="HOK28" i="5"/>
  <c r="HOL28" i="5"/>
  <c r="HOM28" i="5"/>
  <c r="HON28" i="5"/>
  <c r="HOO28" i="5"/>
  <c r="HOP28" i="5"/>
  <c r="HOQ28" i="5"/>
  <c r="HOR28" i="5"/>
  <c r="HOS28" i="5"/>
  <c r="HOT28" i="5"/>
  <c r="HOU28" i="5"/>
  <c r="HOV28" i="5"/>
  <c r="HOW28" i="5"/>
  <c r="HOX28" i="5"/>
  <c r="HOY28" i="5"/>
  <c r="HOZ28" i="5"/>
  <c r="HPA28" i="5"/>
  <c r="HPB28" i="5"/>
  <c r="HPC28" i="5"/>
  <c r="HPD28" i="5"/>
  <c r="HPE28" i="5"/>
  <c r="HPF28" i="5"/>
  <c r="HPG28" i="5"/>
  <c r="HPH28" i="5"/>
  <c r="HPI28" i="5"/>
  <c r="HPJ28" i="5"/>
  <c r="HPK28" i="5"/>
  <c r="HPL28" i="5"/>
  <c r="HPM28" i="5"/>
  <c r="HPN28" i="5"/>
  <c r="HPO28" i="5"/>
  <c r="HPP28" i="5"/>
  <c r="HPQ28" i="5"/>
  <c r="HPR28" i="5"/>
  <c r="HPS28" i="5"/>
  <c r="HPT28" i="5"/>
  <c r="HPU28" i="5"/>
  <c r="HPV28" i="5"/>
  <c r="HPW28" i="5"/>
  <c r="HPX28" i="5"/>
  <c r="HPY28" i="5"/>
  <c r="HPZ28" i="5"/>
  <c r="HQA28" i="5"/>
  <c r="HQB28" i="5"/>
  <c r="HQC28" i="5"/>
  <c r="HQD28" i="5"/>
  <c r="HQE28" i="5"/>
  <c r="HQF28" i="5"/>
  <c r="HQG28" i="5"/>
  <c r="HQH28" i="5"/>
  <c r="HQI28" i="5"/>
  <c r="HQJ28" i="5"/>
  <c r="HQK28" i="5"/>
  <c r="HQL28" i="5"/>
  <c r="HQM28" i="5"/>
  <c r="HQN28" i="5"/>
  <c r="HQO28" i="5"/>
  <c r="HQP28" i="5"/>
  <c r="HQQ28" i="5"/>
  <c r="HQR28" i="5"/>
  <c r="HQS28" i="5"/>
  <c r="HQT28" i="5"/>
  <c r="HQU28" i="5"/>
  <c r="HQV28" i="5"/>
  <c r="HQW28" i="5"/>
  <c r="HQX28" i="5"/>
  <c r="HQY28" i="5"/>
  <c r="HQZ28" i="5"/>
  <c r="HRA28" i="5"/>
  <c r="HRB28" i="5"/>
  <c r="HRC28" i="5"/>
  <c r="HRD28" i="5"/>
  <c r="HRE28" i="5"/>
  <c r="HRF28" i="5"/>
  <c r="HRG28" i="5"/>
  <c r="HRH28" i="5"/>
  <c r="HRI28" i="5"/>
  <c r="HRJ28" i="5"/>
  <c r="HRK28" i="5"/>
  <c r="HRL28" i="5"/>
  <c r="HRM28" i="5"/>
  <c r="HRN28" i="5"/>
  <c r="HRO28" i="5"/>
  <c r="HRP28" i="5"/>
  <c r="HRQ28" i="5"/>
  <c r="HRR28" i="5"/>
  <c r="HRS28" i="5"/>
  <c r="HRT28" i="5"/>
  <c r="HRU28" i="5"/>
  <c r="HRV28" i="5"/>
  <c r="HRW28" i="5"/>
  <c r="HRX28" i="5"/>
  <c r="HRY28" i="5"/>
  <c r="HRZ28" i="5"/>
  <c r="HSA28" i="5"/>
  <c r="HSB28" i="5"/>
  <c r="HSC28" i="5"/>
  <c r="HSD28" i="5"/>
  <c r="HSE28" i="5"/>
  <c r="HSF28" i="5"/>
  <c r="HSG28" i="5"/>
  <c r="HSH28" i="5"/>
  <c r="HSI28" i="5"/>
  <c r="HSJ28" i="5"/>
  <c r="HSK28" i="5"/>
  <c r="HSL28" i="5"/>
  <c r="HSM28" i="5"/>
  <c r="HSN28" i="5"/>
  <c r="HSO28" i="5"/>
  <c r="HSP28" i="5"/>
  <c r="HSQ28" i="5"/>
  <c r="HSR28" i="5"/>
  <c r="HSS28" i="5"/>
  <c r="HST28" i="5"/>
  <c r="HSU28" i="5"/>
  <c r="HSV28" i="5"/>
  <c r="HSW28" i="5"/>
  <c r="HSX28" i="5"/>
  <c r="HSY28" i="5"/>
  <c r="HSZ28" i="5"/>
  <c r="HTA28" i="5"/>
  <c r="HTB28" i="5"/>
  <c r="HTC28" i="5"/>
  <c r="HTD28" i="5"/>
  <c r="HTE28" i="5"/>
  <c r="HTF28" i="5"/>
  <c r="HTG28" i="5"/>
  <c r="HTH28" i="5"/>
  <c r="HTI28" i="5"/>
  <c r="HTJ28" i="5"/>
  <c r="HTK28" i="5"/>
  <c r="HTL28" i="5"/>
  <c r="HTM28" i="5"/>
  <c r="HTN28" i="5"/>
  <c r="HTO28" i="5"/>
  <c r="HTP28" i="5"/>
  <c r="HTQ28" i="5"/>
  <c r="HTR28" i="5"/>
  <c r="HTS28" i="5"/>
  <c r="HTT28" i="5"/>
  <c r="HTU28" i="5"/>
  <c r="HTV28" i="5"/>
  <c r="HTW28" i="5"/>
  <c r="HTX28" i="5"/>
  <c r="HTY28" i="5"/>
  <c r="HTZ28" i="5"/>
  <c r="HUA28" i="5"/>
  <c r="HUB28" i="5"/>
  <c r="HUC28" i="5"/>
  <c r="HUD28" i="5"/>
  <c r="HUE28" i="5"/>
  <c r="HUF28" i="5"/>
  <c r="HUG28" i="5"/>
  <c r="HUH28" i="5"/>
  <c r="HUI28" i="5"/>
  <c r="HUJ28" i="5"/>
  <c r="HUK28" i="5"/>
  <c r="HUL28" i="5"/>
  <c r="HUM28" i="5"/>
  <c r="HUN28" i="5"/>
  <c r="HUO28" i="5"/>
  <c r="HUP28" i="5"/>
  <c r="HUQ28" i="5"/>
  <c r="HUR28" i="5"/>
  <c r="HUS28" i="5"/>
  <c r="HUT28" i="5"/>
  <c r="HUU28" i="5"/>
  <c r="HUV28" i="5"/>
  <c r="HUW28" i="5"/>
  <c r="HUX28" i="5"/>
  <c r="HUY28" i="5"/>
  <c r="HUZ28" i="5"/>
  <c r="HVA28" i="5"/>
  <c r="HVB28" i="5"/>
  <c r="HVC28" i="5"/>
  <c r="HVD28" i="5"/>
  <c r="HVE28" i="5"/>
  <c r="HVF28" i="5"/>
  <c r="HVG28" i="5"/>
  <c r="HVH28" i="5"/>
  <c r="HVI28" i="5"/>
  <c r="HVJ28" i="5"/>
  <c r="HVK28" i="5"/>
  <c r="HVL28" i="5"/>
  <c r="HVM28" i="5"/>
  <c r="HVN28" i="5"/>
  <c r="HVO28" i="5"/>
  <c r="HVP28" i="5"/>
  <c r="HVQ28" i="5"/>
  <c r="HVR28" i="5"/>
  <c r="HVS28" i="5"/>
  <c r="HVT28" i="5"/>
  <c r="HVU28" i="5"/>
  <c r="HVV28" i="5"/>
  <c r="HVW28" i="5"/>
  <c r="HVX28" i="5"/>
  <c r="HVY28" i="5"/>
  <c r="HVZ28" i="5"/>
  <c r="HWA28" i="5"/>
  <c r="HWB28" i="5"/>
  <c r="HWC28" i="5"/>
  <c r="HWD28" i="5"/>
  <c r="HWE28" i="5"/>
  <c r="HWF28" i="5"/>
  <c r="HWG28" i="5"/>
  <c r="HWH28" i="5"/>
  <c r="HWI28" i="5"/>
  <c r="HWJ28" i="5"/>
  <c r="HWK28" i="5"/>
  <c r="HWL28" i="5"/>
  <c r="HWM28" i="5"/>
  <c r="HWN28" i="5"/>
  <c r="HWO28" i="5"/>
  <c r="HWP28" i="5"/>
  <c r="HWQ28" i="5"/>
  <c r="HWR28" i="5"/>
  <c r="HWS28" i="5"/>
  <c r="HWT28" i="5"/>
  <c r="HWU28" i="5"/>
  <c r="HWV28" i="5"/>
  <c r="HWW28" i="5"/>
  <c r="HWX28" i="5"/>
  <c r="HWY28" i="5"/>
  <c r="HWZ28" i="5"/>
  <c r="HXA28" i="5"/>
  <c r="HXB28" i="5"/>
  <c r="HXC28" i="5"/>
  <c r="HXD28" i="5"/>
  <c r="HXE28" i="5"/>
  <c r="HXF28" i="5"/>
  <c r="HXG28" i="5"/>
  <c r="HXH28" i="5"/>
  <c r="HXI28" i="5"/>
  <c r="HXJ28" i="5"/>
  <c r="HXK28" i="5"/>
  <c r="HXL28" i="5"/>
  <c r="HXM28" i="5"/>
  <c r="HXN28" i="5"/>
  <c r="HXO28" i="5"/>
  <c r="HXP28" i="5"/>
  <c r="HXQ28" i="5"/>
  <c r="HXR28" i="5"/>
  <c r="HXS28" i="5"/>
  <c r="HXT28" i="5"/>
  <c r="HXU28" i="5"/>
  <c r="HXV28" i="5"/>
  <c r="HXW28" i="5"/>
  <c r="HXX28" i="5"/>
  <c r="HXY28" i="5"/>
  <c r="HXZ28" i="5"/>
  <c r="HYA28" i="5"/>
  <c r="HYB28" i="5"/>
  <c r="HYC28" i="5"/>
  <c r="HYD28" i="5"/>
  <c r="HYE28" i="5"/>
  <c r="HYF28" i="5"/>
  <c r="HYG28" i="5"/>
  <c r="HYH28" i="5"/>
  <c r="HYI28" i="5"/>
  <c r="HYJ28" i="5"/>
  <c r="HYK28" i="5"/>
  <c r="HYL28" i="5"/>
  <c r="HYM28" i="5"/>
  <c r="HYN28" i="5"/>
  <c r="HYO28" i="5"/>
  <c r="HYP28" i="5"/>
  <c r="HYQ28" i="5"/>
  <c r="HYR28" i="5"/>
  <c r="HYS28" i="5"/>
  <c r="HYT28" i="5"/>
  <c r="HYU28" i="5"/>
  <c r="HYV28" i="5"/>
  <c r="HYW28" i="5"/>
  <c r="HYX28" i="5"/>
  <c r="HYY28" i="5"/>
  <c r="HYZ28" i="5"/>
  <c r="HZA28" i="5"/>
  <c r="HZB28" i="5"/>
  <c r="HZC28" i="5"/>
  <c r="HZD28" i="5"/>
  <c r="HZE28" i="5"/>
  <c r="HZF28" i="5"/>
  <c r="HZG28" i="5"/>
  <c r="HZH28" i="5"/>
  <c r="HZI28" i="5"/>
  <c r="HZJ28" i="5"/>
  <c r="HZK28" i="5"/>
  <c r="HZL28" i="5"/>
  <c r="HZM28" i="5"/>
  <c r="HZN28" i="5"/>
  <c r="HZO28" i="5"/>
  <c r="HZP28" i="5"/>
  <c r="HZQ28" i="5"/>
  <c r="HZR28" i="5"/>
  <c r="HZS28" i="5"/>
  <c r="HZT28" i="5"/>
  <c r="HZU28" i="5"/>
  <c r="HZV28" i="5"/>
  <c r="HZW28" i="5"/>
  <c r="HZX28" i="5"/>
  <c r="HZY28" i="5"/>
  <c r="HZZ28" i="5"/>
  <c r="IAA28" i="5"/>
  <c r="IAB28" i="5"/>
  <c r="IAC28" i="5"/>
  <c r="IAD28" i="5"/>
  <c r="IAE28" i="5"/>
  <c r="IAF28" i="5"/>
  <c r="IAG28" i="5"/>
  <c r="IAH28" i="5"/>
  <c r="IAI28" i="5"/>
  <c r="IAJ28" i="5"/>
  <c r="IAK28" i="5"/>
  <c r="IAL28" i="5"/>
  <c r="IAM28" i="5"/>
  <c r="IAN28" i="5"/>
  <c r="IAO28" i="5"/>
  <c r="IAP28" i="5"/>
  <c r="IAQ28" i="5"/>
  <c r="IAR28" i="5"/>
  <c r="IAS28" i="5"/>
  <c r="IAT28" i="5"/>
  <c r="IAU28" i="5"/>
  <c r="IAV28" i="5"/>
  <c r="IAW28" i="5"/>
  <c r="IAX28" i="5"/>
  <c r="IAY28" i="5"/>
  <c r="IAZ28" i="5"/>
  <c r="IBA28" i="5"/>
  <c r="IBB28" i="5"/>
  <c r="IBC28" i="5"/>
  <c r="IBD28" i="5"/>
  <c r="IBE28" i="5"/>
  <c r="IBF28" i="5"/>
  <c r="IBG28" i="5"/>
  <c r="IBH28" i="5"/>
  <c r="IBI28" i="5"/>
  <c r="IBJ28" i="5"/>
  <c r="IBK28" i="5"/>
  <c r="IBL28" i="5"/>
  <c r="IBM28" i="5"/>
  <c r="IBN28" i="5"/>
  <c r="IBO28" i="5"/>
  <c r="IBP28" i="5"/>
  <c r="IBQ28" i="5"/>
  <c r="IBR28" i="5"/>
  <c r="IBS28" i="5"/>
  <c r="IBT28" i="5"/>
  <c r="IBU28" i="5"/>
  <c r="IBV28" i="5"/>
  <c r="IBW28" i="5"/>
  <c r="IBX28" i="5"/>
  <c r="IBY28" i="5"/>
  <c r="IBZ28" i="5"/>
  <c r="ICA28" i="5"/>
  <c r="ICB28" i="5"/>
  <c r="ICC28" i="5"/>
  <c r="ICD28" i="5"/>
  <c r="ICE28" i="5"/>
  <c r="ICF28" i="5"/>
  <c r="ICG28" i="5"/>
  <c r="ICH28" i="5"/>
  <c r="ICI28" i="5"/>
  <c r="ICJ28" i="5"/>
  <c r="ICK28" i="5"/>
  <c r="ICL28" i="5"/>
  <c r="ICM28" i="5"/>
  <c r="ICN28" i="5"/>
  <c r="ICO28" i="5"/>
  <c r="ICP28" i="5"/>
  <c r="ICQ28" i="5"/>
  <c r="ICR28" i="5"/>
  <c r="ICS28" i="5"/>
  <c r="ICT28" i="5"/>
  <c r="ICU28" i="5"/>
  <c r="ICV28" i="5"/>
  <c r="ICW28" i="5"/>
  <c r="ICX28" i="5"/>
  <c r="ICY28" i="5"/>
  <c r="ICZ28" i="5"/>
  <c r="IDA28" i="5"/>
  <c r="IDB28" i="5"/>
  <c r="IDC28" i="5"/>
  <c r="IDD28" i="5"/>
  <c r="IDE28" i="5"/>
  <c r="IDF28" i="5"/>
  <c r="IDG28" i="5"/>
  <c r="IDH28" i="5"/>
  <c r="IDI28" i="5"/>
  <c r="IDJ28" i="5"/>
  <c r="IDK28" i="5"/>
  <c r="IDL28" i="5"/>
  <c r="IDM28" i="5"/>
  <c r="IDN28" i="5"/>
  <c r="IDO28" i="5"/>
  <c r="IDP28" i="5"/>
  <c r="IDQ28" i="5"/>
  <c r="IDR28" i="5"/>
  <c r="IDS28" i="5"/>
  <c r="IDT28" i="5"/>
  <c r="IDU28" i="5"/>
  <c r="IDV28" i="5"/>
  <c r="IDW28" i="5"/>
  <c r="IDX28" i="5"/>
  <c r="IDY28" i="5"/>
  <c r="IDZ28" i="5"/>
  <c r="IEA28" i="5"/>
  <c r="IEB28" i="5"/>
  <c r="IEC28" i="5"/>
  <c r="IED28" i="5"/>
  <c r="IEE28" i="5"/>
  <c r="IEF28" i="5"/>
  <c r="IEG28" i="5"/>
  <c r="IEH28" i="5"/>
  <c r="IEI28" i="5"/>
  <c r="IEJ28" i="5"/>
  <c r="IEK28" i="5"/>
  <c r="IEL28" i="5"/>
  <c r="IEM28" i="5"/>
  <c r="IEN28" i="5"/>
  <c r="IEO28" i="5"/>
  <c r="IEP28" i="5"/>
  <c r="IEQ28" i="5"/>
  <c r="IER28" i="5"/>
  <c r="IES28" i="5"/>
  <c r="IET28" i="5"/>
  <c r="IEU28" i="5"/>
  <c r="IEV28" i="5"/>
  <c r="IEW28" i="5"/>
  <c r="IEX28" i="5"/>
  <c r="IEY28" i="5"/>
  <c r="IEZ28" i="5"/>
  <c r="IFA28" i="5"/>
  <c r="IFB28" i="5"/>
  <c r="IFC28" i="5"/>
  <c r="IFD28" i="5"/>
  <c r="IFE28" i="5"/>
  <c r="IFF28" i="5"/>
  <c r="IFG28" i="5"/>
  <c r="IFH28" i="5"/>
  <c r="IFI28" i="5"/>
  <c r="IFJ28" i="5"/>
  <c r="IFK28" i="5"/>
  <c r="IFL28" i="5"/>
  <c r="IFM28" i="5"/>
  <c r="IFN28" i="5"/>
  <c r="IFO28" i="5"/>
  <c r="IFP28" i="5"/>
  <c r="IFQ28" i="5"/>
  <c r="IFR28" i="5"/>
  <c r="IFS28" i="5"/>
  <c r="IFT28" i="5"/>
  <c r="IFU28" i="5"/>
  <c r="IFV28" i="5"/>
  <c r="IFW28" i="5"/>
  <c r="IFX28" i="5"/>
  <c r="IFY28" i="5"/>
  <c r="IFZ28" i="5"/>
  <c r="IGA28" i="5"/>
  <c r="IGB28" i="5"/>
  <c r="IGC28" i="5"/>
  <c r="IGD28" i="5"/>
  <c r="IGE28" i="5"/>
  <c r="IGF28" i="5"/>
  <c r="IGG28" i="5"/>
  <c r="IGH28" i="5"/>
  <c r="IGI28" i="5"/>
  <c r="IGJ28" i="5"/>
  <c r="IGK28" i="5"/>
  <c r="IGL28" i="5"/>
  <c r="IGM28" i="5"/>
  <c r="IGN28" i="5"/>
  <c r="IGO28" i="5"/>
  <c r="IGP28" i="5"/>
  <c r="IGQ28" i="5"/>
  <c r="IGR28" i="5"/>
  <c r="IGS28" i="5"/>
  <c r="IGT28" i="5"/>
  <c r="IGU28" i="5"/>
  <c r="IGV28" i="5"/>
  <c r="IGW28" i="5"/>
  <c r="IGX28" i="5"/>
  <c r="IGY28" i="5"/>
  <c r="IGZ28" i="5"/>
  <c r="IHA28" i="5"/>
  <c r="IHB28" i="5"/>
  <c r="IHC28" i="5"/>
  <c r="IHD28" i="5"/>
  <c r="IHE28" i="5"/>
  <c r="IHF28" i="5"/>
  <c r="IHG28" i="5"/>
  <c r="IHH28" i="5"/>
  <c r="IHI28" i="5"/>
  <c r="IHJ28" i="5"/>
  <c r="IHK28" i="5"/>
  <c r="IHL28" i="5"/>
  <c r="IHM28" i="5"/>
  <c r="IHN28" i="5"/>
  <c r="IHO28" i="5"/>
  <c r="IHP28" i="5"/>
  <c r="IHQ28" i="5"/>
  <c r="IHR28" i="5"/>
  <c r="IHS28" i="5"/>
  <c r="IHT28" i="5"/>
  <c r="IHU28" i="5"/>
  <c r="IHV28" i="5"/>
  <c r="IHW28" i="5"/>
  <c r="IHX28" i="5"/>
  <c r="IHY28" i="5"/>
  <c r="IHZ28" i="5"/>
  <c r="IIA28" i="5"/>
  <c r="IIB28" i="5"/>
  <c r="IIC28" i="5"/>
  <c r="IID28" i="5"/>
  <c r="IIE28" i="5"/>
  <c r="IIF28" i="5"/>
  <c r="IIG28" i="5"/>
  <c r="IIH28" i="5"/>
  <c r="III28" i="5"/>
  <c r="IIJ28" i="5"/>
  <c r="IIK28" i="5"/>
  <c r="IIL28" i="5"/>
  <c r="IIM28" i="5"/>
  <c r="IIN28" i="5"/>
  <c r="IIO28" i="5"/>
  <c r="IIP28" i="5"/>
  <c r="IIQ28" i="5"/>
  <c r="IIR28" i="5"/>
  <c r="IIS28" i="5"/>
  <c r="IIT28" i="5"/>
  <c r="IIU28" i="5"/>
  <c r="IIV28" i="5"/>
  <c r="IIW28" i="5"/>
  <c r="IIX28" i="5"/>
  <c r="IIY28" i="5"/>
  <c r="IIZ28" i="5"/>
  <c r="IJA28" i="5"/>
  <c r="IJB28" i="5"/>
  <c r="IJC28" i="5"/>
  <c r="IJD28" i="5"/>
  <c r="IJE28" i="5"/>
  <c r="IJF28" i="5"/>
  <c r="IJG28" i="5"/>
  <c r="IJH28" i="5"/>
  <c r="IJI28" i="5"/>
  <c r="IJJ28" i="5"/>
  <c r="IJK28" i="5"/>
  <c r="IJL28" i="5"/>
  <c r="IJM28" i="5"/>
  <c r="IJN28" i="5"/>
  <c r="IJO28" i="5"/>
  <c r="IJP28" i="5"/>
  <c r="IJQ28" i="5"/>
  <c r="IJR28" i="5"/>
  <c r="IJS28" i="5"/>
  <c r="IJT28" i="5"/>
  <c r="IJU28" i="5"/>
  <c r="IJV28" i="5"/>
  <c r="IJW28" i="5"/>
  <c r="IJX28" i="5"/>
  <c r="IJY28" i="5"/>
  <c r="IJZ28" i="5"/>
  <c r="IKA28" i="5"/>
  <c r="IKB28" i="5"/>
  <c r="IKC28" i="5"/>
  <c r="IKD28" i="5"/>
  <c r="IKE28" i="5"/>
  <c r="IKF28" i="5"/>
  <c r="IKG28" i="5"/>
  <c r="IKH28" i="5"/>
  <c r="IKI28" i="5"/>
  <c r="IKJ28" i="5"/>
  <c r="IKK28" i="5"/>
  <c r="IKL28" i="5"/>
  <c r="IKM28" i="5"/>
  <c r="IKN28" i="5"/>
  <c r="IKO28" i="5"/>
  <c r="IKP28" i="5"/>
  <c r="IKQ28" i="5"/>
  <c r="IKR28" i="5"/>
  <c r="IKS28" i="5"/>
  <c r="IKT28" i="5"/>
  <c r="IKU28" i="5"/>
  <c r="IKV28" i="5"/>
  <c r="IKW28" i="5"/>
  <c r="IKX28" i="5"/>
  <c r="IKY28" i="5"/>
  <c r="IKZ28" i="5"/>
  <c r="ILA28" i="5"/>
  <c r="ILB28" i="5"/>
  <c r="ILC28" i="5"/>
  <c r="ILD28" i="5"/>
  <c r="ILE28" i="5"/>
  <c r="ILF28" i="5"/>
  <c r="ILG28" i="5"/>
  <c r="ILH28" i="5"/>
  <c r="ILI28" i="5"/>
  <c r="ILJ28" i="5"/>
  <c r="ILK28" i="5"/>
  <c r="ILL28" i="5"/>
  <c r="ILM28" i="5"/>
  <c r="ILN28" i="5"/>
  <c r="ILO28" i="5"/>
  <c r="ILP28" i="5"/>
  <c r="ILQ28" i="5"/>
  <c r="ILR28" i="5"/>
  <c r="ILS28" i="5"/>
  <c r="ILT28" i="5"/>
  <c r="ILU28" i="5"/>
  <c r="ILV28" i="5"/>
  <c r="ILW28" i="5"/>
  <c r="ILX28" i="5"/>
  <c r="ILY28" i="5"/>
  <c r="ILZ28" i="5"/>
  <c r="IMA28" i="5"/>
  <c r="IMB28" i="5"/>
  <c r="IMC28" i="5"/>
  <c r="IMD28" i="5"/>
  <c r="IME28" i="5"/>
  <c r="IMF28" i="5"/>
  <c r="IMG28" i="5"/>
  <c r="IMH28" i="5"/>
  <c r="IMI28" i="5"/>
  <c r="IMJ28" i="5"/>
  <c r="IMK28" i="5"/>
  <c r="IML28" i="5"/>
  <c r="IMM28" i="5"/>
  <c r="IMN28" i="5"/>
  <c r="IMO28" i="5"/>
  <c r="IMP28" i="5"/>
  <c r="IMQ28" i="5"/>
  <c r="IMR28" i="5"/>
  <c r="IMS28" i="5"/>
  <c r="IMT28" i="5"/>
  <c r="IMU28" i="5"/>
  <c r="IMV28" i="5"/>
  <c r="IMW28" i="5"/>
  <c r="IMX28" i="5"/>
  <c r="IMY28" i="5"/>
  <c r="IMZ28" i="5"/>
  <c r="INA28" i="5"/>
  <c r="INB28" i="5"/>
  <c r="INC28" i="5"/>
  <c r="IND28" i="5"/>
  <c r="INE28" i="5"/>
  <c r="INF28" i="5"/>
  <c r="ING28" i="5"/>
  <c r="INH28" i="5"/>
  <c r="INI28" i="5"/>
  <c r="INJ28" i="5"/>
  <c r="INK28" i="5"/>
  <c r="INL28" i="5"/>
  <c r="INM28" i="5"/>
  <c r="INN28" i="5"/>
  <c r="INO28" i="5"/>
  <c r="INP28" i="5"/>
  <c r="INQ28" i="5"/>
  <c r="INR28" i="5"/>
  <c r="INS28" i="5"/>
  <c r="INT28" i="5"/>
  <c r="INU28" i="5"/>
  <c r="INV28" i="5"/>
  <c r="INW28" i="5"/>
  <c r="INX28" i="5"/>
  <c r="INY28" i="5"/>
  <c r="INZ28" i="5"/>
  <c r="IOA28" i="5"/>
  <c r="IOB28" i="5"/>
  <c r="IOC28" i="5"/>
  <c r="IOD28" i="5"/>
  <c r="IOE28" i="5"/>
  <c r="IOF28" i="5"/>
  <c r="IOG28" i="5"/>
  <c r="IOH28" i="5"/>
  <c r="IOI28" i="5"/>
  <c r="IOJ28" i="5"/>
  <c r="IOK28" i="5"/>
  <c r="IOL28" i="5"/>
  <c r="IOM28" i="5"/>
  <c r="ION28" i="5"/>
  <c r="IOO28" i="5"/>
  <c r="IOP28" i="5"/>
  <c r="IOQ28" i="5"/>
  <c r="IOR28" i="5"/>
  <c r="IOS28" i="5"/>
  <c r="IOT28" i="5"/>
  <c r="IOU28" i="5"/>
  <c r="IOV28" i="5"/>
  <c r="IOW28" i="5"/>
  <c r="IOX28" i="5"/>
  <c r="IOY28" i="5"/>
  <c r="IOZ28" i="5"/>
  <c r="IPA28" i="5"/>
  <c r="IPB28" i="5"/>
  <c r="IPC28" i="5"/>
  <c r="IPD28" i="5"/>
  <c r="IPE28" i="5"/>
  <c r="IPF28" i="5"/>
  <c r="IPG28" i="5"/>
  <c r="IPH28" i="5"/>
  <c r="IPI28" i="5"/>
  <c r="IPJ28" i="5"/>
  <c r="IPK28" i="5"/>
  <c r="IPL28" i="5"/>
  <c r="IPM28" i="5"/>
  <c r="IPN28" i="5"/>
  <c r="IPO28" i="5"/>
  <c r="IPP28" i="5"/>
  <c r="IPQ28" i="5"/>
  <c r="IPR28" i="5"/>
  <c r="IPS28" i="5"/>
  <c r="IPT28" i="5"/>
  <c r="IPU28" i="5"/>
  <c r="IPV28" i="5"/>
  <c r="IPW28" i="5"/>
  <c r="IPX28" i="5"/>
  <c r="IPY28" i="5"/>
  <c r="IPZ28" i="5"/>
  <c r="IQA28" i="5"/>
  <c r="IQB28" i="5"/>
  <c r="IQC28" i="5"/>
  <c r="IQD28" i="5"/>
  <c r="IQE28" i="5"/>
  <c r="IQF28" i="5"/>
  <c r="IQG28" i="5"/>
  <c r="IQH28" i="5"/>
  <c r="IQI28" i="5"/>
  <c r="IQJ28" i="5"/>
  <c r="IQK28" i="5"/>
  <c r="IQL28" i="5"/>
  <c r="IQM28" i="5"/>
  <c r="IQN28" i="5"/>
  <c r="IQO28" i="5"/>
  <c r="IQP28" i="5"/>
  <c r="IQQ28" i="5"/>
  <c r="IQR28" i="5"/>
  <c r="IQS28" i="5"/>
  <c r="IQT28" i="5"/>
  <c r="IQU28" i="5"/>
  <c r="IQV28" i="5"/>
  <c r="IQW28" i="5"/>
  <c r="IQX28" i="5"/>
  <c r="IQY28" i="5"/>
  <c r="IQZ28" i="5"/>
  <c r="IRA28" i="5"/>
  <c r="IRB28" i="5"/>
  <c r="IRC28" i="5"/>
  <c r="IRD28" i="5"/>
  <c r="IRE28" i="5"/>
  <c r="IRF28" i="5"/>
  <c r="IRG28" i="5"/>
  <c r="IRH28" i="5"/>
  <c r="IRI28" i="5"/>
  <c r="IRJ28" i="5"/>
  <c r="IRK28" i="5"/>
  <c r="IRL28" i="5"/>
  <c r="IRM28" i="5"/>
  <c r="IRN28" i="5"/>
  <c r="IRO28" i="5"/>
  <c r="IRP28" i="5"/>
  <c r="IRQ28" i="5"/>
  <c r="IRR28" i="5"/>
  <c r="IRS28" i="5"/>
  <c r="IRT28" i="5"/>
  <c r="IRU28" i="5"/>
  <c r="IRV28" i="5"/>
  <c r="IRW28" i="5"/>
  <c r="IRX28" i="5"/>
  <c r="IRY28" i="5"/>
  <c r="IRZ28" i="5"/>
  <c r="ISA28" i="5"/>
  <c r="ISB28" i="5"/>
  <c r="ISC28" i="5"/>
  <c r="ISD28" i="5"/>
  <c r="ISE28" i="5"/>
  <c r="ISF28" i="5"/>
  <c r="ISG28" i="5"/>
  <c r="ISH28" i="5"/>
  <c r="ISI28" i="5"/>
  <c r="ISJ28" i="5"/>
  <c r="ISK28" i="5"/>
  <c r="ISL28" i="5"/>
  <c r="ISM28" i="5"/>
  <c r="ISN28" i="5"/>
  <c r="ISO28" i="5"/>
  <c r="ISP28" i="5"/>
  <c r="ISQ28" i="5"/>
  <c r="ISR28" i="5"/>
  <c r="ISS28" i="5"/>
  <c r="IST28" i="5"/>
  <c r="ISU28" i="5"/>
  <c r="ISV28" i="5"/>
  <c r="ISW28" i="5"/>
  <c r="ISX28" i="5"/>
  <c r="ISY28" i="5"/>
  <c r="ISZ28" i="5"/>
  <c r="ITA28" i="5"/>
  <c r="ITB28" i="5"/>
  <c r="ITC28" i="5"/>
  <c r="ITD28" i="5"/>
  <c r="ITE28" i="5"/>
  <c r="ITF28" i="5"/>
  <c r="ITG28" i="5"/>
  <c r="ITH28" i="5"/>
  <c r="ITI28" i="5"/>
  <c r="ITJ28" i="5"/>
  <c r="ITK28" i="5"/>
  <c r="ITL28" i="5"/>
  <c r="ITM28" i="5"/>
  <c r="ITN28" i="5"/>
  <c r="ITO28" i="5"/>
  <c r="ITP28" i="5"/>
  <c r="ITQ28" i="5"/>
  <c r="ITR28" i="5"/>
  <c r="ITS28" i="5"/>
  <c r="ITT28" i="5"/>
  <c r="ITU28" i="5"/>
  <c r="ITV28" i="5"/>
  <c r="ITW28" i="5"/>
  <c r="ITX28" i="5"/>
  <c r="ITY28" i="5"/>
  <c r="ITZ28" i="5"/>
  <c r="IUA28" i="5"/>
  <c r="IUB28" i="5"/>
  <c r="IUC28" i="5"/>
  <c r="IUD28" i="5"/>
  <c r="IUE28" i="5"/>
  <c r="IUF28" i="5"/>
  <c r="IUG28" i="5"/>
  <c r="IUH28" i="5"/>
  <c r="IUI28" i="5"/>
  <c r="IUJ28" i="5"/>
  <c r="IUK28" i="5"/>
  <c r="IUL28" i="5"/>
  <c r="IUM28" i="5"/>
  <c r="IUN28" i="5"/>
  <c r="IUO28" i="5"/>
  <c r="IUP28" i="5"/>
  <c r="IUQ28" i="5"/>
  <c r="IUR28" i="5"/>
  <c r="IUS28" i="5"/>
  <c r="IUT28" i="5"/>
  <c r="IUU28" i="5"/>
  <c r="IUV28" i="5"/>
  <c r="IUW28" i="5"/>
  <c r="IUX28" i="5"/>
  <c r="IUY28" i="5"/>
  <c r="IUZ28" i="5"/>
  <c r="IVA28" i="5"/>
  <c r="IVB28" i="5"/>
  <c r="IVC28" i="5"/>
  <c r="IVD28" i="5"/>
  <c r="IVE28" i="5"/>
  <c r="IVF28" i="5"/>
  <c r="IVG28" i="5"/>
  <c r="IVH28" i="5"/>
  <c r="IVI28" i="5"/>
  <c r="IVJ28" i="5"/>
  <c r="IVK28" i="5"/>
  <c r="IVL28" i="5"/>
  <c r="IVM28" i="5"/>
  <c r="IVN28" i="5"/>
  <c r="IVO28" i="5"/>
  <c r="IVP28" i="5"/>
  <c r="IVQ28" i="5"/>
  <c r="IVR28" i="5"/>
  <c r="IVS28" i="5"/>
  <c r="IVT28" i="5"/>
  <c r="IVU28" i="5"/>
  <c r="IVV28" i="5"/>
  <c r="IVW28" i="5"/>
  <c r="IVX28" i="5"/>
  <c r="IVY28" i="5"/>
  <c r="IVZ28" i="5"/>
  <c r="IWA28" i="5"/>
  <c r="IWB28" i="5"/>
  <c r="IWC28" i="5"/>
  <c r="IWD28" i="5"/>
  <c r="IWE28" i="5"/>
  <c r="IWF28" i="5"/>
  <c r="IWG28" i="5"/>
  <c r="IWH28" i="5"/>
  <c r="IWI28" i="5"/>
  <c r="IWJ28" i="5"/>
  <c r="IWK28" i="5"/>
  <c r="IWL28" i="5"/>
  <c r="IWM28" i="5"/>
  <c r="IWN28" i="5"/>
  <c r="IWO28" i="5"/>
  <c r="IWP28" i="5"/>
  <c r="IWQ28" i="5"/>
  <c r="IWR28" i="5"/>
  <c r="IWS28" i="5"/>
  <c r="IWT28" i="5"/>
  <c r="IWU28" i="5"/>
  <c r="IWV28" i="5"/>
  <c r="IWW28" i="5"/>
  <c r="IWX28" i="5"/>
  <c r="IWY28" i="5"/>
  <c r="IWZ28" i="5"/>
  <c r="IXA28" i="5"/>
  <c r="IXB28" i="5"/>
  <c r="IXC28" i="5"/>
  <c r="IXD28" i="5"/>
  <c r="IXE28" i="5"/>
  <c r="IXF28" i="5"/>
  <c r="IXG28" i="5"/>
  <c r="IXH28" i="5"/>
  <c r="IXI28" i="5"/>
  <c r="IXJ28" i="5"/>
  <c r="IXK28" i="5"/>
  <c r="IXL28" i="5"/>
  <c r="IXM28" i="5"/>
  <c r="IXN28" i="5"/>
  <c r="IXO28" i="5"/>
  <c r="IXP28" i="5"/>
  <c r="IXQ28" i="5"/>
  <c r="IXR28" i="5"/>
  <c r="IXS28" i="5"/>
  <c r="IXT28" i="5"/>
  <c r="IXU28" i="5"/>
  <c r="IXV28" i="5"/>
  <c r="IXW28" i="5"/>
  <c r="IXX28" i="5"/>
  <c r="IXY28" i="5"/>
  <c r="IXZ28" i="5"/>
  <c r="IYA28" i="5"/>
  <c r="IYB28" i="5"/>
  <c r="IYC28" i="5"/>
  <c r="IYD28" i="5"/>
  <c r="IYE28" i="5"/>
  <c r="IYF28" i="5"/>
  <c r="IYG28" i="5"/>
  <c r="IYH28" i="5"/>
  <c r="IYI28" i="5"/>
  <c r="IYJ28" i="5"/>
  <c r="IYK28" i="5"/>
  <c r="IYL28" i="5"/>
  <c r="IYM28" i="5"/>
  <c r="IYN28" i="5"/>
  <c r="IYO28" i="5"/>
  <c r="IYP28" i="5"/>
  <c r="IYQ28" i="5"/>
  <c r="IYR28" i="5"/>
  <c r="IYS28" i="5"/>
  <c r="IYT28" i="5"/>
  <c r="IYU28" i="5"/>
  <c r="IYV28" i="5"/>
  <c r="IYW28" i="5"/>
  <c r="IYX28" i="5"/>
  <c r="IYY28" i="5"/>
  <c r="IYZ28" i="5"/>
  <c r="IZA28" i="5"/>
  <c r="IZB28" i="5"/>
  <c r="IZC28" i="5"/>
  <c r="IZD28" i="5"/>
  <c r="IZE28" i="5"/>
  <c r="IZF28" i="5"/>
  <c r="IZG28" i="5"/>
  <c r="IZH28" i="5"/>
  <c r="IZI28" i="5"/>
  <c r="IZJ28" i="5"/>
  <c r="IZK28" i="5"/>
  <c r="IZL28" i="5"/>
  <c r="IZM28" i="5"/>
  <c r="IZN28" i="5"/>
  <c r="IZO28" i="5"/>
  <c r="IZP28" i="5"/>
  <c r="IZQ28" i="5"/>
  <c r="IZR28" i="5"/>
  <c r="IZS28" i="5"/>
  <c r="IZT28" i="5"/>
  <c r="IZU28" i="5"/>
  <c r="IZV28" i="5"/>
  <c r="IZW28" i="5"/>
  <c r="IZX28" i="5"/>
  <c r="IZY28" i="5"/>
  <c r="IZZ28" i="5"/>
  <c r="JAA28" i="5"/>
  <c r="JAB28" i="5"/>
  <c r="JAC28" i="5"/>
  <c r="JAD28" i="5"/>
  <c r="JAE28" i="5"/>
  <c r="JAF28" i="5"/>
  <c r="JAG28" i="5"/>
  <c r="JAH28" i="5"/>
  <c r="JAI28" i="5"/>
  <c r="JAJ28" i="5"/>
  <c r="JAK28" i="5"/>
  <c r="JAL28" i="5"/>
  <c r="JAM28" i="5"/>
  <c r="JAN28" i="5"/>
  <c r="JAO28" i="5"/>
  <c r="JAP28" i="5"/>
  <c r="JAQ28" i="5"/>
  <c r="JAR28" i="5"/>
  <c r="JAS28" i="5"/>
  <c r="JAT28" i="5"/>
  <c r="JAU28" i="5"/>
  <c r="JAV28" i="5"/>
  <c r="JAW28" i="5"/>
  <c r="JAX28" i="5"/>
  <c r="JAY28" i="5"/>
  <c r="JAZ28" i="5"/>
  <c r="JBA28" i="5"/>
  <c r="JBB28" i="5"/>
  <c r="JBC28" i="5"/>
  <c r="JBD28" i="5"/>
  <c r="JBE28" i="5"/>
  <c r="JBF28" i="5"/>
  <c r="JBG28" i="5"/>
  <c r="JBH28" i="5"/>
  <c r="JBI28" i="5"/>
  <c r="JBJ28" i="5"/>
  <c r="JBK28" i="5"/>
  <c r="JBL28" i="5"/>
  <c r="JBM28" i="5"/>
  <c r="JBN28" i="5"/>
  <c r="JBO28" i="5"/>
  <c r="JBP28" i="5"/>
  <c r="JBQ28" i="5"/>
  <c r="JBR28" i="5"/>
  <c r="JBS28" i="5"/>
  <c r="JBT28" i="5"/>
  <c r="JBU28" i="5"/>
  <c r="JBV28" i="5"/>
  <c r="JBW28" i="5"/>
  <c r="JBX28" i="5"/>
  <c r="JBY28" i="5"/>
  <c r="JBZ28" i="5"/>
  <c r="JCA28" i="5"/>
  <c r="JCB28" i="5"/>
  <c r="JCC28" i="5"/>
  <c r="JCD28" i="5"/>
  <c r="JCE28" i="5"/>
  <c r="JCF28" i="5"/>
  <c r="JCG28" i="5"/>
  <c r="JCH28" i="5"/>
  <c r="JCI28" i="5"/>
  <c r="JCJ28" i="5"/>
  <c r="JCK28" i="5"/>
  <c r="JCL28" i="5"/>
  <c r="JCM28" i="5"/>
  <c r="JCN28" i="5"/>
  <c r="JCO28" i="5"/>
  <c r="JCP28" i="5"/>
  <c r="JCQ28" i="5"/>
  <c r="JCR28" i="5"/>
  <c r="JCS28" i="5"/>
  <c r="JCT28" i="5"/>
  <c r="JCU28" i="5"/>
  <c r="JCV28" i="5"/>
  <c r="JCW28" i="5"/>
  <c r="JCX28" i="5"/>
  <c r="JCY28" i="5"/>
  <c r="JCZ28" i="5"/>
  <c r="JDA28" i="5"/>
  <c r="JDB28" i="5"/>
  <c r="JDC28" i="5"/>
  <c r="JDD28" i="5"/>
  <c r="JDE28" i="5"/>
  <c r="JDF28" i="5"/>
  <c r="JDG28" i="5"/>
  <c r="JDH28" i="5"/>
  <c r="JDI28" i="5"/>
  <c r="JDJ28" i="5"/>
  <c r="JDK28" i="5"/>
  <c r="JDL28" i="5"/>
  <c r="JDM28" i="5"/>
  <c r="JDN28" i="5"/>
  <c r="JDO28" i="5"/>
  <c r="JDP28" i="5"/>
  <c r="JDQ28" i="5"/>
  <c r="JDR28" i="5"/>
  <c r="JDS28" i="5"/>
  <c r="JDT28" i="5"/>
  <c r="JDU28" i="5"/>
  <c r="JDV28" i="5"/>
  <c r="JDW28" i="5"/>
  <c r="JDX28" i="5"/>
  <c r="JDY28" i="5"/>
  <c r="JDZ28" i="5"/>
  <c r="JEA28" i="5"/>
  <c r="JEB28" i="5"/>
  <c r="JEC28" i="5"/>
  <c r="JED28" i="5"/>
  <c r="JEE28" i="5"/>
  <c r="JEF28" i="5"/>
  <c r="JEG28" i="5"/>
  <c r="JEH28" i="5"/>
  <c r="JEI28" i="5"/>
  <c r="JEJ28" i="5"/>
  <c r="JEK28" i="5"/>
  <c r="JEL28" i="5"/>
  <c r="JEM28" i="5"/>
  <c r="JEN28" i="5"/>
  <c r="JEO28" i="5"/>
  <c r="JEP28" i="5"/>
  <c r="JEQ28" i="5"/>
  <c r="JER28" i="5"/>
  <c r="JES28" i="5"/>
  <c r="JET28" i="5"/>
  <c r="JEU28" i="5"/>
  <c r="JEV28" i="5"/>
  <c r="JEW28" i="5"/>
  <c r="JEX28" i="5"/>
  <c r="JEY28" i="5"/>
  <c r="JEZ28" i="5"/>
  <c r="JFA28" i="5"/>
  <c r="JFB28" i="5"/>
  <c r="JFC28" i="5"/>
  <c r="JFD28" i="5"/>
  <c r="JFE28" i="5"/>
  <c r="JFF28" i="5"/>
  <c r="JFG28" i="5"/>
  <c r="JFH28" i="5"/>
  <c r="JFI28" i="5"/>
  <c r="JFJ28" i="5"/>
  <c r="JFK28" i="5"/>
  <c r="JFL28" i="5"/>
  <c r="JFM28" i="5"/>
  <c r="JFN28" i="5"/>
  <c r="JFO28" i="5"/>
  <c r="JFP28" i="5"/>
  <c r="JFQ28" i="5"/>
  <c r="JFR28" i="5"/>
  <c r="JFS28" i="5"/>
  <c r="JFT28" i="5"/>
  <c r="JFU28" i="5"/>
  <c r="JFV28" i="5"/>
  <c r="JFW28" i="5"/>
  <c r="JFX28" i="5"/>
  <c r="JFY28" i="5"/>
  <c r="JFZ28" i="5"/>
  <c r="JGA28" i="5"/>
  <c r="JGB28" i="5"/>
  <c r="JGC28" i="5"/>
  <c r="JGD28" i="5"/>
  <c r="JGE28" i="5"/>
  <c r="JGF28" i="5"/>
  <c r="JGG28" i="5"/>
  <c r="JGH28" i="5"/>
  <c r="JGI28" i="5"/>
  <c r="JGJ28" i="5"/>
  <c r="JGK28" i="5"/>
  <c r="JGL28" i="5"/>
  <c r="JGM28" i="5"/>
  <c r="JGN28" i="5"/>
  <c r="JGO28" i="5"/>
  <c r="JGP28" i="5"/>
  <c r="JGQ28" i="5"/>
  <c r="JGR28" i="5"/>
  <c r="JGS28" i="5"/>
  <c r="JGT28" i="5"/>
  <c r="JGU28" i="5"/>
  <c r="JGV28" i="5"/>
  <c r="JGW28" i="5"/>
  <c r="JGX28" i="5"/>
  <c r="JGY28" i="5"/>
  <c r="JGZ28" i="5"/>
  <c r="JHA28" i="5"/>
  <c r="JHB28" i="5"/>
  <c r="JHC28" i="5"/>
  <c r="JHD28" i="5"/>
  <c r="JHE28" i="5"/>
  <c r="JHF28" i="5"/>
  <c r="JHG28" i="5"/>
  <c r="JHH28" i="5"/>
  <c r="JHI28" i="5"/>
  <c r="JHJ28" i="5"/>
  <c r="JHK28" i="5"/>
  <c r="JHL28" i="5"/>
  <c r="JHM28" i="5"/>
  <c r="JHN28" i="5"/>
  <c r="JHO28" i="5"/>
  <c r="JHP28" i="5"/>
  <c r="JHQ28" i="5"/>
  <c r="JHR28" i="5"/>
  <c r="JHS28" i="5"/>
  <c r="JHT28" i="5"/>
  <c r="JHU28" i="5"/>
  <c r="JHV28" i="5"/>
  <c r="JHW28" i="5"/>
  <c r="JHX28" i="5"/>
  <c r="JHY28" i="5"/>
  <c r="JHZ28" i="5"/>
  <c r="JIA28" i="5"/>
  <c r="JIB28" i="5"/>
  <c r="JIC28" i="5"/>
  <c r="JID28" i="5"/>
  <c r="JIE28" i="5"/>
  <c r="JIF28" i="5"/>
  <c r="JIG28" i="5"/>
  <c r="JIH28" i="5"/>
  <c r="JII28" i="5"/>
  <c r="JIJ28" i="5"/>
  <c r="JIK28" i="5"/>
  <c r="JIL28" i="5"/>
  <c r="JIM28" i="5"/>
  <c r="JIN28" i="5"/>
  <c r="JIO28" i="5"/>
  <c r="JIP28" i="5"/>
  <c r="JIQ28" i="5"/>
  <c r="JIR28" i="5"/>
  <c r="JIS28" i="5"/>
  <c r="JIT28" i="5"/>
  <c r="JIU28" i="5"/>
  <c r="JIV28" i="5"/>
  <c r="JIW28" i="5"/>
  <c r="JIX28" i="5"/>
  <c r="JIY28" i="5"/>
  <c r="JIZ28" i="5"/>
  <c r="JJA28" i="5"/>
  <c r="JJB28" i="5"/>
  <c r="JJC28" i="5"/>
  <c r="JJD28" i="5"/>
  <c r="JJE28" i="5"/>
  <c r="JJF28" i="5"/>
  <c r="JJG28" i="5"/>
  <c r="JJH28" i="5"/>
  <c r="JJI28" i="5"/>
  <c r="JJJ28" i="5"/>
  <c r="JJK28" i="5"/>
  <c r="JJL28" i="5"/>
  <c r="JJM28" i="5"/>
  <c r="JJN28" i="5"/>
  <c r="JJO28" i="5"/>
  <c r="JJP28" i="5"/>
  <c r="JJQ28" i="5"/>
  <c r="JJR28" i="5"/>
  <c r="JJS28" i="5"/>
  <c r="JJT28" i="5"/>
  <c r="JJU28" i="5"/>
  <c r="JJV28" i="5"/>
  <c r="JJW28" i="5"/>
  <c r="JJX28" i="5"/>
  <c r="JJY28" i="5"/>
  <c r="JJZ28" i="5"/>
  <c r="JKA28" i="5"/>
  <c r="JKB28" i="5"/>
  <c r="JKC28" i="5"/>
  <c r="JKD28" i="5"/>
  <c r="JKE28" i="5"/>
  <c r="JKF28" i="5"/>
  <c r="JKG28" i="5"/>
  <c r="JKH28" i="5"/>
  <c r="JKI28" i="5"/>
  <c r="JKJ28" i="5"/>
  <c r="JKK28" i="5"/>
  <c r="JKL28" i="5"/>
  <c r="JKM28" i="5"/>
  <c r="JKN28" i="5"/>
  <c r="JKO28" i="5"/>
  <c r="JKP28" i="5"/>
  <c r="JKQ28" i="5"/>
  <c r="JKR28" i="5"/>
  <c r="JKS28" i="5"/>
  <c r="JKT28" i="5"/>
  <c r="JKU28" i="5"/>
  <c r="JKV28" i="5"/>
  <c r="JKW28" i="5"/>
  <c r="JKX28" i="5"/>
  <c r="JKY28" i="5"/>
  <c r="JKZ28" i="5"/>
  <c r="JLA28" i="5"/>
  <c r="JLB28" i="5"/>
  <c r="JLC28" i="5"/>
  <c r="JLD28" i="5"/>
  <c r="JLE28" i="5"/>
  <c r="JLF28" i="5"/>
  <c r="JLG28" i="5"/>
  <c r="JLH28" i="5"/>
  <c r="JLI28" i="5"/>
  <c r="JLJ28" i="5"/>
  <c r="JLK28" i="5"/>
  <c r="JLL28" i="5"/>
  <c r="JLM28" i="5"/>
  <c r="JLN28" i="5"/>
  <c r="JLO28" i="5"/>
  <c r="JLP28" i="5"/>
  <c r="JLQ28" i="5"/>
  <c r="JLR28" i="5"/>
  <c r="JLS28" i="5"/>
  <c r="JLT28" i="5"/>
  <c r="JLU28" i="5"/>
  <c r="JLV28" i="5"/>
  <c r="JLW28" i="5"/>
  <c r="JLX28" i="5"/>
  <c r="JLY28" i="5"/>
  <c r="JLZ28" i="5"/>
  <c r="JMA28" i="5"/>
  <c r="JMB28" i="5"/>
  <c r="JMC28" i="5"/>
  <c r="JMD28" i="5"/>
  <c r="JME28" i="5"/>
  <c r="JMF28" i="5"/>
  <c r="JMG28" i="5"/>
  <c r="JMH28" i="5"/>
  <c r="JMI28" i="5"/>
  <c r="JMJ28" i="5"/>
  <c r="JMK28" i="5"/>
  <c r="JML28" i="5"/>
  <c r="JMM28" i="5"/>
  <c r="JMN28" i="5"/>
  <c r="JMO28" i="5"/>
  <c r="JMP28" i="5"/>
  <c r="JMQ28" i="5"/>
  <c r="JMR28" i="5"/>
  <c r="JMS28" i="5"/>
  <c r="JMT28" i="5"/>
  <c r="JMU28" i="5"/>
  <c r="JMV28" i="5"/>
  <c r="JMW28" i="5"/>
  <c r="JMX28" i="5"/>
  <c r="JMY28" i="5"/>
  <c r="JMZ28" i="5"/>
  <c r="JNA28" i="5"/>
  <c r="JNB28" i="5"/>
  <c r="JNC28" i="5"/>
  <c r="JND28" i="5"/>
  <c r="JNE28" i="5"/>
  <c r="JNF28" i="5"/>
  <c r="JNG28" i="5"/>
  <c r="JNH28" i="5"/>
  <c r="JNI28" i="5"/>
  <c r="JNJ28" i="5"/>
  <c r="JNK28" i="5"/>
  <c r="JNL28" i="5"/>
  <c r="JNM28" i="5"/>
  <c r="JNN28" i="5"/>
  <c r="JNO28" i="5"/>
  <c r="JNP28" i="5"/>
  <c r="JNQ28" i="5"/>
  <c r="JNR28" i="5"/>
  <c r="JNS28" i="5"/>
  <c r="JNT28" i="5"/>
  <c r="JNU28" i="5"/>
  <c r="JNV28" i="5"/>
  <c r="JNW28" i="5"/>
  <c r="JNX28" i="5"/>
  <c r="JNY28" i="5"/>
  <c r="JNZ28" i="5"/>
  <c r="JOA28" i="5"/>
  <c r="JOB28" i="5"/>
  <c r="JOC28" i="5"/>
  <c r="JOD28" i="5"/>
  <c r="JOE28" i="5"/>
  <c r="JOF28" i="5"/>
  <c r="JOG28" i="5"/>
  <c r="JOH28" i="5"/>
  <c r="JOI28" i="5"/>
  <c r="JOJ28" i="5"/>
  <c r="JOK28" i="5"/>
  <c r="JOL28" i="5"/>
  <c r="JOM28" i="5"/>
  <c r="JON28" i="5"/>
  <c r="JOO28" i="5"/>
  <c r="JOP28" i="5"/>
  <c r="JOQ28" i="5"/>
  <c r="JOR28" i="5"/>
  <c r="JOS28" i="5"/>
  <c r="JOT28" i="5"/>
  <c r="JOU28" i="5"/>
  <c r="JOV28" i="5"/>
  <c r="JOW28" i="5"/>
  <c r="JOX28" i="5"/>
  <c r="JOY28" i="5"/>
  <c r="JOZ28" i="5"/>
  <c r="JPA28" i="5"/>
  <c r="JPB28" i="5"/>
  <c r="JPC28" i="5"/>
  <c r="JPD28" i="5"/>
  <c r="JPE28" i="5"/>
  <c r="JPF28" i="5"/>
  <c r="JPG28" i="5"/>
  <c r="JPH28" i="5"/>
  <c r="JPI28" i="5"/>
  <c r="JPJ28" i="5"/>
  <c r="JPK28" i="5"/>
  <c r="JPL28" i="5"/>
  <c r="JPM28" i="5"/>
  <c r="JPN28" i="5"/>
  <c r="JPO28" i="5"/>
  <c r="JPP28" i="5"/>
  <c r="JPQ28" i="5"/>
  <c r="JPR28" i="5"/>
  <c r="JPS28" i="5"/>
  <c r="JPT28" i="5"/>
  <c r="JPU28" i="5"/>
  <c r="JPV28" i="5"/>
  <c r="JPW28" i="5"/>
  <c r="JPX28" i="5"/>
  <c r="JPY28" i="5"/>
  <c r="JPZ28" i="5"/>
  <c r="JQA28" i="5"/>
  <c r="JQB28" i="5"/>
  <c r="JQC28" i="5"/>
  <c r="JQD28" i="5"/>
  <c r="JQE28" i="5"/>
  <c r="JQF28" i="5"/>
  <c r="JQG28" i="5"/>
  <c r="JQH28" i="5"/>
  <c r="JQI28" i="5"/>
  <c r="JQJ28" i="5"/>
  <c r="JQK28" i="5"/>
  <c r="JQL28" i="5"/>
  <c r="JQM28" i="5"/>
  <c r="JQN28" i="5"/>
  <c r="JQO28" i="5"/>
  <c r="JQP28" i="5"/>
  <c r="JQQ28" i="5"/>
  <c r="JQR28" i="5"/>
  <c r="JQS28" i="5"/>
  <c r="JQT28" i="5"/>
  <c r="JQU28" i="5"/>
  <c r="JQV28" i="5"/>
  <c r="JQW28" i="5"/>
  <c r="JQX28" i="5"/>
  <c r="JQY28" i="5"/>
  <c r="JQZ28" i="5"/>
  <c r="JRA28" i="5"/>
  <c r="JRB28" i="5"/>
  <c r="JRC28" i="5"/>
  <c r="JRD28" i="5"/>
  <c r="JRE28" i="5"/>
  <c r="JRF28" i="5"/>
  <c r="JRG28" i="5"/>
  <c r="JRH28" i="5"/>
  <c r="JRI28" i="5"/>
  <c r="JRJ28" i="5"/>
  <c r="JRK28" i="5"/>
  <c r="JRL28" i="5"/>
  <c r="JRM28" i="5"/>
  <c r="JRN28" i="5"/>
  <c r="JRO28" i="5"/>
  <c r="JRP28" i="5"/>
  <c r="JRQ28" i="5"/>
  <c r="JRR28" i="5"/>
  <c r="JRS28" i="5"/>
  <c r="JRT28" i="5"/>
  <c r="JRU28" i="5"/>
  <c r="JRV28" i="5"/>
  <c r="JRW28" i="5"/>
  <c r="JRX28" i="5"/>
  <c r="JRY28" i="5"/>
  <c r="JRZ28" i="5"/>
  <c r="JSA28" i="5"/>
  <c r="JSB28" i="5"/>
  <c r="JSC28" i="5"/>
  <c r="JSD28" i="5"/>
  <c r="JSE28" i="5"/>
  <c r="JSF28" i="5"/>
  <c r="JSG28" i="5"/>
  <c r="JSH28" i="5"/>
  <c r="JSI28" i="5"/>
  <c r="JSJ28" i="5"/>
  <c r="JSK28" i="5"/>
  <c r="JSL28" i="5"/>
  <c r="JSM28" i="5"/>
  <c r="JSN28" i="5"/>
  <c r="JSO28" i="5"/>
  <c r="JSP28" i="5"/>
  <c r="JSQ28" i="5"/>
  <c r="JSR28" i="5"/>
  <c r="JSS28" i="5"/>
  <c r="JST28" i="5"/>
  <c r="JSU28" i="5"/>
  <c r="JSV28" i="5"/>
  <c r="JSW28" i="5"/>
  <c r="JSX28" i="5"/>
  <c r="JSY28" i="5"/>
  <c r="JSZ28" i="5"/>
  <c r="JTA28" i="5"/>
  <c r="JTB28" i="5"/>
  <c r="JTC28" i="5"/>
  <c r="JTD28" i="5"/>
  <c r="JTE28" i="5"/>
  <c r="JTF28" i="5"/>
  <c r="JTG28" i="5"/>
  <c r="JTH28" i="5"/>
  <c r="JTI28" i="5"/>
  <c r="JTJ28" i="5"/>
  <c r="JTK28" i="5"/>
  <c r="JTL28" i="5"/>
  <c r="JTM28" i="5"/>
  <c r="JTN28" i="5"/>
  <c r="JTO28" i="5"/>
  <c r="JTP28" i="5"/>
  <c r="JTQ28" i="5"/>
  <c r="JTR28" i="5"/>
  <c r="JTS28" i="5"/>
  <c r="JTT28" i="5"/>
  <c r="JTU28" i="5"/>
  <c r="JTV28" i="5"/>
  <c r="JTW28" i="5"/>
  <c r="JTX28" i="5"/>
  <c r="JTY28" i="5"/>
  <c r="JTZ28" i="5"/>
  <c r="JUA28" i="5"/>
  <c r="JUB28" i="5"/>
  <c r="JUC28" i="5"/>
  <c r="JUD28" i="5"/>
  <c r="JUE28" i="5"/>
  <c r="JUF28" i="5"/>
  <c r="JUG28" i="5"/>
  <c r="JUH28" i="5"/>
  <c r="JUI28" i="5"/>
  <c r="JUJ28" i="5"/>
  <c r="JUK28" i="5"/>
  <c r="JUL28" i="5"/>
  <c r="JUM28" i="5"/>
  <c r="JUN28" i="5"/>
  <c r="JUO28" i="5"/>
  <c r="JUP28" i="5"/>
  <c r="JUQ28" i="5"/>
  <c r="JUR28" i="5"/>
  <c r="JUS28" i="5"/>
  <c r="JUT28" i="5"/>
  <c r="JUU28" i="5"/>
  <c r="JUV28" i="5"/>
  <c r="JUW28" i="5"/>
  <c r="JUX28" i="5"/>
  <c r="JUY28" i="5"/>
  <c r="JUZ28" i="5"/>
  <c r="JVA28" i="5"/>
  <c r="JVB28" i="5"/>
  <c r="JVC28" i="5"/>
  <c r="JVD28" i="5"/>
  <c r="JVE28" i="5"/>
  <c r="JVF28" i="5"/>
  <c r="JVG28" i="5"/>
  <c r="JVH28" i="5"/>
  <c r="JVI28" i="5"/>
  <c r="JVJ28" i="5"/>
  <c r="JVK28" i="5"/>
  <c r="JVL28" i="5"/>
  <c r="JVM28" i="5"/>
  <c r="JVN28" i="5"/>
  <c r="JVO28" i="5"/>
  <c r="JVP28" i="5"/>
  <c r="JVQ28" i="5"/>
  <c r="JVR28" i="5"/>
  <c r="JVS28" i="5"/>
  <c r="JVT28" i="5"/>
  <c r="JVU28" i="5"/>
  <c r="JVV28" i="5"/>
  <c r="JVW28" i="5"/>
  <c r="JVX28" i="5"/>
  <c r="JVY28" i="5"/>
  <c r="JVZ28" i="5"/>
  <c r="JWA28" i="5"/>
  <c r="JWB28" i="5"/>
  <c r="JWC28" i="5"/>
  <c r="JWD28" i="5"/>
  <c r="JWE28" i="5"/>
  <c r="JWF28" i="5"/>
  <c r="JWG28" i="5"/>
  <c r="JWH28" i="5"/>
  <c r="JWI28" i="5"/>
  <c r="JWJ28" i="5"/>
  <c r="JWK28" i="5"/>
  <c r="JWL28" i="5"/>
  <c r="JWM28" i="5"/>
  <c r="JWN28" i="5"/>
  <c r="JWO28" i="5"/>
  <c r="JWP28" i="5"/>
  <c r="JWQ28" i="5"/>
  <c r="JWR28" i="5"/>
  <c r="JWS28" i="5"/>
  <c r="JWT28" i="5"/>
  <c r="JWU28" i="5"/>
  <c r="JWV28" i="5"/>
  <c r="JWW28" i="5"/>
  <c r="JWX28" i="5"/>
  <c r="JWY28" i="5"/>
  <c r="JWZ28" i="5"/>
  <c r="JXA28" i="5"/>
  <c r="JXB28" i="5"/>
  <c r="JXC28" i="5"/>
  <c r="JXD28" i="5"/>
  <c r="JXE28" i="5"/>
  <c r="JXF28" i="5"/>
  <c r="JXG28" i="5"/>
  <c r="JXH28" i="5"/>
  <c r="JXI28" i="5"/>
  <c r="JXJ28" i="5"/>
  <c r="JXK28" i="5"/>
  <c r="JXL28" i="5"/>
  <c r="JXM28" i="5"/>
  <c r="JXN28" i="5"/>
  <c r="JXO28" i="5"/>
  <c r="JXP28" i="5"/>
  <c r="JXQ28" i="5"/>
  <c r="JXR28" i="5"/>
  <c r="JXS28" i="5"/>
  <c r="JXT28" i="5"/>
  <c r="JXU28" i="5"/>
  <c r="JXV28" i="5"/>
  <c r="JXW28" i="5"/>
  <c r="JXX28" i="5"/>
  <c r="JXY28" i="5"/>
  <c r="JXZ28" i="5"/>
  <c r="JYA28" i="5"/>
  <c r="JYB28" i="5"/>
  <c r="JYC28" i="5"/>
  <c r="JYD28" i="5"/>
  <c r="JYE28" i="5"/>
  <c r="JYF28" i="5"/>
  <c r="JYG28" i="5"/>
  <c r="JYH28" i="5"/>
  <c r="JYI28" i="5"/>
  <c r="JYJ28" i="5"/>
  <c r="JYK28" i="5"/>
  <c r="JYL28" i="5"/>
  <c r="JYM28" i="5"/>
  <c r="JYN28" i="5"/>
  <c r="JYO28" i="5"/>
  <c r="JYP28" i="5"/>
  <c r="JYQ28" i="5"/>
  <c r="JYR28" i="5"/>
  <c r="JYS28" i="5"/>
  <c r="JYT28" i="5"/>
  <c r="JYU28" i="5"/>
  <c r="JYV28" i="5"/>
  <c r="JYW28" i="5"/>
  <c r="JYX28" i="5"/>
  <c r="JYY28" i="5"/>
  <c r="JYZ28" i="5"/>
  <c r="JZA28" i="5"/>
  <c r="JZB28" i="5"/>
  <c r="JZC28" i="5"/>
  <c r="JZD28" i="5"/>
  <c r="JZE28" i="5"/>
  <c r="JZF28" i="5"/>
  <c r="JZG28" i="5"/>
  <c r="JZH28" i="5"/>
  <c r="JZI28" i="5"/>
  <c r="JZJ28" i="5"/>
  <c r="JZK28" i="5"/>
  <c r="JZL28" i="5"/>
  <c r="JZM28" i="5"/>
  <c r="JZN28" i="5"/>
  <c r="JZO28" i="5"/>
  <c r="JZP28" i="5"/>
  <c r="JZQ28" i="5"/>
  <c r="JZR28" i="5"/>
  <c r="JZS28" i="5"/>
  <c r="JZT28" i="5"/>
  <c r="JZU28" i="5"/>
  <c r="JZV28" i="5"/>
  <c r="JZW28" i="5"/>
  <c r="JZX28" i="5"/>
  <c r="JZY28" i="5"/>
  <c r="JZZ28" i="5"/>
  <c r="KAA28" i="5"/>
  <c r="KAB28" i="5"/>
  <c r="KAC28" i="5"/>
  <c r="KAD28" i="5"/>
  <c r="KAE28" i="5"/>
  <c r="KAF28" i="5"/>
  <c r="KAG28" i="5"/>
  <c r="KAH28" i="5"/>
  <c r="KAI28" i="5"/>
  <c r="KAJ28" i="5"/>
  <c r="KAK28" i="5"/>
  <c r="KAL28" i="5"/>
  <c r="KAM28" i="5"/>
  <c r="KAN28" i="5"/>
  <c r="KAO28" i="5"/>
  <c r="KAP28" i="5"/>
  <c r="KAQ28" i="5"/>
  <c r="KAR28" i="5"/>
  <c r="KAS28" i="5"/>
  <c r="KAT28" i="5"/>
  <c r="KAU28" i="5"/>
  <c r="KAV28" i="5"/>
  <c r="KAW28" i="5"/>
  <c r="KAX28" i="5"/>
  <c r="KAY28" i="5"/>
  <c r="KAZ28" i="5"/>
  <c r="KBA28" i="5"/>
  <c r="KBB28" i="5"/>
  <c r="KBC28" i="5"/>
  <c r="KBD28" i="5"/>
  <c r="KBE28" i="5"/>
  <c r="KBF28" i="5"/>
  <c r="KBG28" i="5"/>
  <c r="KBH28" i="5"/>
  <c r="KBI28" i="5"/>
  <c r="KBJ28" i="5"/>
  <c r="KBK28" i="5"/>
  <c r="KBL28" i="5"/>
  <c r="KBM28" i="5"/>
  <c r="KBN28" i="5"/>
  <c r="KBO28" i="5"/>
  <c r="KBP28" i="5"/>
  <c r="KBQ28" i="5"/>
  <c r="KBR28" i="5"/>
  <c r="KBS28" i="5"/>
  <c r="KBT28" i="5"/>
  <c r="KBU28" i="5"/>
  <c r="KBV28" i="5"/>
  <c r="KBW28" i="5"/>
  <c r="KBX28" i="5"/>
  <c r="KBY28" i="5"/>
  <c r="KBZ28" i="5"/>
  <c r="KCA28" i="5"/>
  <c r="KCB28" i="5"/>
  <c r="KCC28" i="5"/>
  <c r="KCD28" i="5"/>
  <c r="KCE28" i="5"/>
  <c r="KCF28" i="5"/>
  <c r="KCG28" i="5"/>
  <c r="KCH28" i="5"/>
  <c r="KCI28" i="5"/>
  <c r="KCJ28" i="5"/>
  <c r="KCK28" i="5"/>
  <c r="KCL28" i="5"/>
  <c r="KCM28" i="5"/>
  <c r="KCN28" i="5"/>
  <c r="KCO28" i="5"/>
  <c r="KCP28" i="5"/>
  <c r="KCQ28" i="5"/>
  <c r="KCR28" i="5"/>
  <c r="KCS28" i="5"/>
  <c r="KCT28" i="5"/>
  <c r="KCU28" i="5"/>
  <c r="KCV28" i="5"/>
  <c r="KCW28" i="5"/>
  <c r="KCX28" i="5"/>
  <c r="KCY28" i="5"/>
  <c r="KCZ28" i="5"/>
  <c r="KDA28" i="5"/>
  <c r="KDB28" i="5"/>
  <c r="KDC28" i="5"/>
  <c r="KDD28" i="5"/>
  <c r="KDE28" i="5"/>
  <c r="KDF28" i="5"/>
  <c r="KDG28" i="5"/>
  <c r="KDH28" i="5"/>
  <c r="KDI28" i="5"/>
  <c r="KDJ28" i="5"/>
  <c r="KDK28" i="5"/>
  <c r="KDL28" i="5"/>
  <c r="KDM28" i="5"/>
  <c r="KDN28" i="5"/>
  <c r="KDO28" i="5"/>
  <c r="KDP28" i="5"/>
  <c r="KDQ28" i="5"/>
  <c r="KDR28" i="5"/>
  <c r="KDS28" i="5"/>
  <c r="KDT28" i="5"/>
  <c r="KDU28" i="5"/>
  <c r="KDV28" i="5"/>
  <c r="KDW28" i="5"/>
  <c r="KDX28" i="5"/>
  <c r="KDY28" i="5"/>
  <c r="KDZ28" i="5"/>
  <c r="KEA28" i="5"/>
  <c r="KEB28" i="5"/>
  <c r="KEC28" i="5"/>
  <c r="KED28" i="5"/>
  <c r="KEE28" i="5"/>
  <c r="KEF28" i="5"/>
  <c r="KEG28" i="5"/>
  <c r="KEH28" i="5"/>
  <c r="KEI28" i="5"/>
  <c r="KEJ28" i="5"/>
  <c r="KEK28" i="5"/>
  <c r="KEL28" i="5"/>
  <c r="KEM28" i="5"/>
  <c r="KEN28" i="5"/>
  <c r="KEO28" i="5"/>
  <c r="KEP28" i="5"/>
  <c r="KEQ28" i="5"/>
  <c r="KER28" i="5"/>
  <c r="KES28" i="5"/>
  <c r="KET28" i="5"/>
  <c r="KEU28" i="5"/>
  <c r="KEV28" i="5"/>
  <c r="KEW28" i="5"/>
  <c r="KEX28" i="5"/>
  <c r="KEY28" i="5"/>
  <c r="KEZ28" i="5"/>
  <c r="KFA28" i="5"/>
  <c r="KFB28" i="5"/>
  <c r="KFC28" i="5"/>
  <c r="KFD28" i="5"/>
  <c r="KFE28" i="5"/>
  <c r="KFF28" i="5"/>
  <c r="KFG28" i="5"/>
  <c r="KFH28" i="5"/>
  <c r="KFI28" i="5"/>
  <c r="KFJ28" i="5"/>
  <c r="KFK28" i="5"/>
  <c r="KFL28" i="5"/>
  <c r="KFM28" i="5"/>
  <c r="KFN28" i="5"/>
  <c r="KFO28" i="5"/>
  <c r="KFP28" i="5"/>
  <c r="KFQ28" i="5"/>
  <c r="KFR28" i="5"/>
  <c r="KFS28" i="5"/>
  <c r="KFT28" i="5"/>
  <c r="KFU28" i="5"/>
  <c r="KFV28" i="5"/>
  <c r="KFW28" i="5"/>
  <c r="KFX28" i="5"/>
  <c r="KFY28" i="5"/>
  <c r="KFZ28" i="5"/>
  <c r="KGA28" i="5"/>
  <c r="KGB28" i="5"/>
  <c r="KGC28" i="5"/>
  <c r="KGD28" i="5"/>
  <c r="KGE28" i="5"/>
  <c r="KGF28" i="5"/>
  <c r="KGG28" i="5"/>
  <c r="KGH28" i="5"/>
  <c r="KGI28" i="5"/>
  <c r="KGJ28" i="5"/>
  <c r="KGK28" i="5"/>
  <c r="KGL28" i="5"/>
  <c r="KGM28" i="5"/>
  <c r="KGN28" i="5"/>
  <c r="KGO28" i="5"/>
  <c r="KGP28" i="5"/>
  <c r="KGQ28" i="5"/>
  <c r="KGR28" i="5"/>
  <c r="KGS28" i="5"/>
  <c r="KGT28" i="5"/>
  <c r="KGU28" i="5"/>
  <c r="KGV28" i="5"/>
  <c r="KGW28" i="5"/>
  <c r="KGX28" i="5"/>
  <c r="KGY28" i="5"/>
  <c r="KGZ28" i="5"/>
  <c r="KHA28" i="5"/>
  <c r="KHB28" i="5"/>
  <c r="KHC28" i="5"/>
  <c r="KHD28" i="5"/>
  <c r="KHE28" i="5"/>
  <c r="KHF28" i="5"/>
  <c r="KHG28" i="5"/>
  <c r="KHH28" i="5"/>
  <c r="KHI28" i="5"/>
  <c r="KHJ28" i="5"/>
  <c r="KHK28" i="5"/>
  <c r="KHL28" i="5"/>
  <c r="KHM28" i="5"/>
  <c r="KHN28" i="5"/>
  <c r="KHO28" i="5"/>
  <c r="KHP28" i="5"/>
  <c r="KHQ28" i="5"/>
  <c r="KHR28" i="5"/>
  <c r="KHS28" i="5"/>
  <c r="KHT28" i="5"/>
  <c r="KHU28" i="5"/>
  <c r="KHV28" i="5"/>
  <c r="KHW28" i="5"/>
  <c r="KHX28" i="5"/>
  <c r="KHY28" i="5"/>
  <c r="KHZ28" i="5"/>
  <c r="KIA28" i="5"/>
  <c r="KIB28" i="5"/>
  <c r="KIC28" i="5"/>
  <c r="KID28" i="5"/>
  <c r="KIE28" i="5"/>
  <c r="KIF28" i="5"/>
  <c r="KIG28" i="5"/>
  <c r="KIH28" i="5"/>
  <c r="KII28" i="5"/>
  <c r="KIJ28" i="5"/>
  <c r="KIK28" i="5"/>
  <c r="KIL28" i="5"/>
  <c r="KIM28" i="5"/>
  <c r="KIN28" i="5"/>
  <c r="KIO28" i="5"/>
  <c r="KIP28" i="5"/>
  <c r="KIQ28" i="5"/>
  <c r="KIR28" i="5"/>
  <c r="KIS28" i="5"/>
  <c r="KIT28" i="5"/>
  <c r="KIU28" i="5"/>
  <c r="KIV28" i="5"/>
  <c r="KIW28" i="5"/>
  <c r="KIX28" i="5"/>
  <c r="KIY28" i="5"/>
  <c r="KIZ28" i="5"/>
  <c r="KJA28" i="5"/>
  <c r="KJB28" i="5"/>
  <c r="KJC28" i="5"/>
  <c r="KJD28" i="5"/>
  <c r="KJE28" i="5"/>
  <c r="KJF28" i="5"/>
  <c r="KJG28" i="5"/>
  <c r="KJH28" i="5"/>
  <c r="KJI28" i="5"/>
  <c r="KJJ28" i="5"/>
  <c r="KJK28" i="5"/>
  <c r="KJL28" i="5"/>
  <c r="KJM28" i="5"/>
  <c r="KJN28" i="5"/>
  <c r="KJO28" i="5"/>
  <c r="KJP28" i="5"/>
  <c r="KJQ28" i="5"/>
  <c r="KJR28" i="5"/>
  <c r="KJS28" i="5"/>
  <c r="KJT28" i="5"/>
  <c r="KJU28" i="5"/>
  <c r="KJV28" i="5"/>
  <c r="KJW28" i="5"/>
  <c r="KJX28" i="5"/>
  <c r="KJY28" i="5"/>
  <c r="KJZ28" i="5"/>
  <c r="KKA28" i="5"/>
  <c r="KKB28" i="5"/>
  <c r="KKC28" i="5"/>
  <c r="KKD28" i="5"/>
  <c r="KKE28" i="5"/>
  <c r="KKF28" i="5"/>
  <c r="KKG28" i="5"/>
  <c r="KKH28" i="5"/>
  <c r="KKI28" i="5"/>
  <c r="KKJ28" i="5"/>
  <c r="KKK28" i="5"/>
  <c r="KKL28" i="5"/>
  <c r="KKM28" i="5"/>
  <c r="KKN28" i="5"/>
  <c r="KKO28" i="5"/>
  <c r="KKP28" i="5"/>
  <c r="KKQ28" i="5"/>
  <c r="KKR28" i="5"/>
  <c r="KKS28" i="5"/>
  <c r="KKT28" i="5"/>
  <c r="KKU28" i="5"/>
  <c r="KKV28" i="5"/>
  <c r="KKW28" i="5"/>
  <c r="KKX28" i="5"/>
  <c r="KKY28" i="5"/>
  <c r="KKZ28" i="5"/>
  <c r="KLA28" i="5"/>
  <c r="KLB28" i="5"/>
  <c r="KLC28" i="5"/>
  <c r="KLD28" i="5"/>
  <c r="KLE28" i="5"/>
  <c r="KLF28" i="5"/>
  <c r="KLG28" i="5"/>
  <c r="KLH28" i="5"/>
  <c r="KLI28" i="5"/>
  <c r="KLJ28" i="5"/>
  <c r="KLK28" i="5"/>
  <c r="KLL28" i="5"/>
  <c r="KLM28" i="5"/>
  <c r="KLN28" i="5"/>
  <c r="KLO28" i="5"/>
  <c r="KLP28" i="5"/>
  <c r="KLQ28" i="5"/>
  <c r="KLR28" i="5"/>
  <c r="KLS28" i="5"/>
  <c r="KLT28" i="5"/>
  <c r="KLU28" i="5"/>
  <c r="KLV28" i="5"/>
  <c r="KLW28" i="5"/>
  <c r="KLX28" i="5"/>
  <c r="KLY28" i="5"/>
  <c r="KLZ28" i="5"/>
  <c r="KMA28" i="5"/>
  <c r="KMB28" i="5"/>
  <c r="KMC28" i="5"/>
  <c r="KMD28" i="5"/>
  <c r="KME28" i="5"/>
  <c r="KMF28" i="5"/>
  <c r="KMG28" i="5"/>
  <c r="KMH28" i="5"/>
  <c r="KMI28" i="5"/>
  <c r="KMJ28" i="5"/>
  <c r="KMK28" i="5"/>
  <c r="KML28" i="5"/>
  <c r="KMM28" i="5"/>
  <c r="KMN28" i="5"/>
  <c r="KMO28" i="5"/>
  <c r="KMP28" i="5"/>
  <c r="KMQ28" i="5"/>
  <c r="KMR28" i="5"/>
  <c r="KMS28" i="5"/>
  <c r="KMT28" i="5"/>
  <c r="KMU28" i="5"/>
  <c r="KMV28" i="5"/>
  <c r="KMW28" i="5"/>
  <c r="KMX28" i="5"/>
  <c r="KMY28" i="5"/>
  <c r="KMZ28" i="5"/>
  <c r="KNA28" i="5"/>
  <c r="KNB28" i="5"/>
  <c r="KNC28" i="5"/>
  <c r="KND28" i="5"/>
  <c r="KNE28" i="5"/>
  <c r="KNF28" i="5"/>
  <c r="KNG28" i="5"/>
  <c r="KNH28" i="5"/>
  <c r="KNI28" i="5"/>
  <c r="KNJ28" i="5"/>
  <c r="KNK28" i="5"/>
  <c r="KNL28" i="5"/>
  <c r="KNM28" i="5"/>
  <c r="KNN28" i="5"/>
  <c r="KNO28" i="5"/>
  <c r="KNP28" i="5"/>
  <c r="KNQ28" i="5"/>
  <c r="KNR28" i="5"/>
  <c r="KNS28" i="5"/>
  <c r="KNT28" i="5"/>
  <c r="KNU28" i="5"/>
  <c r="KNV28" i="5"/>
  <c r="KNW28" i="5"/>
  <c r="KNX28" i="5"/>
  <c r="KNY28" i="5"/>
  <c r="KNZ28" i="5"/>
  <c r="KOA28" i="5"/>
  <c r="KOB28" i="5"/>
  <c r="KOC28" i="5"/>
  <c r="KOD28" i="5"/>
  <c r="KOE28" i="5"/>
  <c r="KOF28" i="5"/>
  <c r="KOG28" i="5"/>
  <c r="KOH28" i="5"/>
  <c r="KOI28" i="5"/>
  <c r="KOJ28" i="5"/>
  <c r="KOK28" i="5"/>
  <c r="KOL28" i="5"/>
  <c r="KOM28" i="5"/>
  <c r="KON28" i="5"/>
  <c r="KOO28" i="5"/>
  <c r="KOP28" i="5"/>
  <c r="KOQ28" i="5"/>
  <c r="KOR28" i="5"/>
  <c r="KOS28" i="5"/>
  <c r="KOT28" i="5"/>
  <c r="KOU28" i="5"/>
  <c r="KOV28" i="5"/>
  <c r="KOW28" i="5"/>
  <c r="KOX28" i="5"/>
  <c r="KOY28" i="5"/>
  <c r="KOZ28" i="5"/>
  <c r="KPA28" i="5"/>
  <c r="KPB28" i="5"/>
  <c r="KPC28" i="5"/>
  <c r="KPD28" i="5"/>
  <c r="KPE28" i="5"/>
  <c r="KPF28" i="5"/>
  <c r="KPG28" i="5"/>
  <c r="KPH28" i="5"/>
  <c r="KPI28" i="5"/>
  <c r="KPJ28" i="5"/>
  <c r="KPK28" i="5"/>
  <c r="KPL28" i="5"/>
  <c r="KPM28" i="5"/>
  <c r="KPN28" i="5"/>
  <c r="KPO28" i="5"/>
  <c r="KPP28" i="5"/>
  <c r="KPQ28" i="5"/>
  <c r="KPR28" i="5"/>
  <c r="KPS28" i="5"/>
  <c r="KPT28" i="5"/>
  <c r="KPU28" i="5"/>
  <c r="KPV28" i="5"/>
  <c r="KPW28" i="5"/>
  <c r="KPX28" i="5"/>
  <c r="KPY28" i="5"/>
  <c r="KPZ28" i="5"/>
  <c r="KQA28" i="5"/>
  <c r="KQB28" i="5"/>
  <c r="KQC28" i="5"/>
  <c r="KQD28" i="5"/>
  <c r="KQE28" i="5"/>
  <c r="KQF28" i="5"/>
  <c r="KQG28" i="5"/>
  <c r="KQH28" i="5"/>
  <c r="KQI28" i="5"/>
  <c r="KQJ28" i="5"/>
  <c r="KQK28" i="5"/>
  <c r="KQL28" i="5"/>
  <c r="KQM28" i="5"/>
  <c r="KQN28" i="5"/>
  <c r="KQO28" i="5"/>
  <c r="KQP28" i="5"/>
  <c r="KQQ28" i="5"/>
  <c r="KQR28" i="5"/>
  <c r="KQS28" i="5"/>
  <c r="KQT28" i="5"/>
  <c r="KQU28" i="5"/>
  <c r="KQV28" i="5"/>
  <c r="KQW28" i="5"/>
  <c r="KQX28" i="5"/>
  <c r="KQY28" i="5"/>
  <c r="KQZ28" i="5"/>
  <c r="KRA28" i="5"/>
  <c r="KRB28" i="5"/>
  <c r="KRC28" i="5"/>
  <c r="KRD28" i="5"/>
  <c r="KRE28" i="5"/>
  <c r="KRF28" i="5"/>
  <c r="KRG28" i="5"/>
  <c r="KRH28" i="5"/>
  <c r="KRI28" i="5"/>
  <c r="KRJ28" i="5"/>
  <c r="KRK28" i="5"/>
  <c r="KRL28" i="5"/>
  <c r="KRM28" i="5"/>
  <c r="KRN28" i="5"/>
  <c r="KRO28" i="5"/>
  <c r="KRP28" i="5"/>
  <c r="KRQ28" i="5"/>
  <c r="KRR28" i="5"/>
  <c r="KRS28" i="5"/>
  <c r="KRT28" i="5"/>
  <c r="KRU28" i="5"/>
  <c r="KRV28" i="5"/>
  <c r="KRW28" i="5"/>
  <c r="KRX28" i="5"/>
  <c r="KRY28" i="5"/>
  <c r="KRZ28" i="5"/>
  <c r="KSA28" i="5"/>
  <c r="KSB28" i="5"/>
  <c r="KSC28" i="5"/>
  <c r="KSD28" i="5"/>
  <c r="KSE28" i="5"/>
  <c r="KSF28" i="5"/>
  <c r="KSG28" i="5"/>
  <c r="KSH28" i="5"/>
  <c r="KSI28" i="5"/>
  <c r="KSJ28" i="5"/>
  <c r="KSK28" i="5"/>
  <c r="KSL28" i="5"/>
  <c r="KSM28" i="5"/>
  <c r="KSN28" i="5"/>
  <c r="KSO28" i="5"/>
  <c r="KSP28" i="5"/>
  <c r="KSQ28" i="5"/>
  <c r="KSR28" i="5"/>
  <c r="KSS28" i="5"/>
  <c r="KST28" i="5"/>
  <c r="KSU28" i="5"/>
  <c r="KSV28" i="5"/>
  <c r="KSW28" i="5"/>
  <c r="KSX28" i="5"/>
  <c r="KSY28" i="5"/>
  <c r="KSZ28" i="5"/>
  <c r="KTA28" i="5"/>
  <c r="KTB28" i="5"/>
  <c r="KTC28" i="5"/>
  <c r="KTD28" i="5"/>
  <c r="KTE28" i="5"/>
  <c r="KTF28" i="5"/>
  <c r="KTG28" i="5"/>
  <c r="KTH28" i="5"/>
  <c r="KTI28" i="5"/>
  <c r="KTJ28" i="5"/>
  <c r="KTK28" i="5"/>
  <c r="KTL28" i="5"/>
  <c r="KTM28" i="5"/>
  <c r="KTN28" i="5"/>
  <c r="KTO28" i="5"/>
  <c r="KTP28" i="5"/>
  <c r="KTQ28" i="5"/>
  <c r="KTR28" i="5"/>
  <c r="KTS28" i="5"/>
  <c r="KTT28" i="5"/>
  <c r="KTU28" i="5"/>
  <c r="KTV28" i="5"/>
  <c r="KTW28" i="5"/>
  <c r="KTX28" i="5"/>
  <c r="KTY28" i="5"/>
  <c r="KTZ28" i="5"/>
  <c r="KUA28" i="5"/>
  <c r="KUB28" i="5"/>
  <c r="KUC28" i="5"/>
  <c r="KUD28" i="5"/>
  <c r="KUE28" i="5"/>
  <c r="KUF28" i="5"/>
  <c r="KUG28" i="5"/>
  <c r="KUH28" i="5"/>
  <c r="KUI28" i="5"/>
  <c r="KUJ28" i="5"/>
  <c r="KUK28" i="5"/>
  <c r="KUL28" i="5"/>
  <c r="KUM28" i="5"/>
  <c r="KUN28" i="5"/>
  <c r="KUO28" i="5"/>
  <c r="KUP28" i="5"/>
  <c r="KUQ28" i="5"/>
  <c r="KUR28" i="5"/>
  <c r="KUS28" i="5"/>
  <c r="KUT28" i="5"/>
  <c r="KUU28" i="5"/>
  <c r="KUV28" i="5"/>
  <c r="KUW28" i="5"/>
  <c r="KUX28" i="5"/>
  <c r="KUY28" i="5"/>
  <c r="KUZ28" i="5"/>
  <c r="KVA28" i="5"/>
  <c r="KVB28" i="5"/>
  <c r="KVC28" i="5"/>
  <c r="KVD28" i="5"/>
  <c r="KVE28" i="5"/>
  <c r="KVF28" i="5"/>
  <c r="KVG28" i="5"/>
  <c r="KVH28" i="5"/>
  <c r="KVI28" i="5"/>
  <c r="KVJ28" i="5"/>
  <c r="KVK28" i="5"/>
  <c r="KVL28" i="5"/>
  <c r="KVM28" i="5"/>
  <c r="KVN28" i="5"/>
  <c r="KVO28" i="5"/>
  <c r="KVP28" i="5"/>
  <c r="KVQ28" i="5"/>
  <c r="KVR28" i="5"/>
  <c r="KVS28" i="5"/>
  <c r="KVT28" i="5"/>
  <c r="KVU28" i="5"/>
  <c r="KVV28" i="5"/>
  <c r="KVW28" i="5"/>
  <c r="KVX28" i="5"/>
  <c r="KVY28" i="5"/>
  <c r="KVZ28" i="5"/>
  <c r="KWA28" i="5"/>
  <c r="KWB28" i="5"/>
  <c r="KWC28" i="5"/>
  <c r="KWD28" i="5"/>
  <c r="KWE28" i="5"/>
  <c r="KWF28" i="5"/>
  <c r="KWG28" i="5"/>
  <c r="KWH28" i="5"/>
  <c r="KWI28" i="5"/>
  <c r="KWJ28" i="5"/>
  <c r="KWK28" i="5"/>
  <c r="KWL28" i="5"/>
  <c r="KWM28" i="5"/>
  <c r="KWN28" i="5"/>
  <c r="KWO28" i="5"/>
  <c r="KWP28" i="5"/>
  <c r="KWQ28" i="5"/>
  <c r="KWR28" i="5"/>
  <c r="KWS28" i="5"/>
  <c r="KWT28" i="5"/>
  <c r="KWU28" i="5"/>
  <c r="KWV28" i="5"/>
  <c r="KWW28" i="5"/>
  <c r="KWX28" i="5"/>
  <c r="KWY28" i="5"/>
  <c r="KWZ28" i="5"/>
  <c r="KXA28" i="5"/>
  <c r="KXB28" i="5"/>
  <c r="KXC28" i="5"/>
  <c r="KXD28" i="5"/>
  <c r="KXE28" i="5"/>
  <c r="KXF28" i="5"/>
  <c r="KXG28" i="5"/>
  <c r="KXH28" i="5"/>
  <c r="KXI28" i="5"/>
  <c r="KXJ28" i="5"/>
  <c r="KXK28" i="5"/>
  <c r="KXL28" i="5"/>
  <c r="KXM28" i="5"/>
  <c r="KXN28" i="5"/>
  <c r="KXO28" i="5"/>
  <c r="KXP28" i="5"/>
  <c r="KXQ28" i="5"/>
  <c r="KXR28" i="5"/>
  <c r="KXS28" i="5"/>
  <c r="KXT28" i="5"/>
  <c r="KXU28" i="5"/>
  <c r="KXV28" i="5"/>
  <c r="KXW28" i="5"/>
  <c r="KXX28" i="5"/>
  <c r="KXY28" i="5"/>
  <c r="KXZ28" i="5"/>
  <c r="KYA28" i="5"/>
  <c r="KYB28" i="5"/>
  <c r="KYC28" i="5"/>
  <c r="KYD28" i="5"/>
  <c r="KYE28" i="5"/>
  <c r="KYF28" i="5"/>
  <c r="KYG28" i="5"/>
  <c r="KYH28" i="5"/>
  <c r="KYI28" i="5"/>
  <c r="KYJ28" i="5"/>
  <c r="KYK28" i="5"/>
  <c r="KYL28" i="5"/>
  <c r="KYM28" i="5"/>
  <c r="KYN28" i="5"/>
  <c r="KYO28" i="5"/>
  <c r="KYP28" i="5"/>
  <c r="KYQ28" i="5"/>
  <c r="KYR28" i="5"/>
  <c r="KYS28" i="5"/>
  <c r="KYT28" i="5"/>
  <c r="KYU28" i="5"/>
  <c r="KYV28" i="5"/>
  <c r="KYW28" i="5"/>
  <c r="KYX28" i="5"/>
  <c r="KYY28" i="5"/>
  <c r="KYZ28" i="5"/>
  <c r="KZA28" i="5"/>
  <c r="KZB28" i="5"/>
  <c r="KZC28" i="5"/>
  <c r="KZD28" i="5"/>
  <c r="KZE28" i="5"/>
  <c r="KZF28" i="5"/>
  <c r="KZG28" i="5"/>
  <c r="KZH28" i="5"/>
  <c r="KZI28" i="5"/>
  <c r="KZJ28" i="5"/>
  <c r="KZK28" i="5"/>
  <c r="KZL28" i="5"/>
  <c r="KZM28" i="5"/>
  <c r="KZN28" i="5"/>
  <c r="KZO28" i="5"/>
  <c r="KZP28" i="5"/>
  <c r="KZQ28" i="5"/>
  <c r="KZR28" i="5"/>
  <c r="KZS28" i="5"/>
  <c r="KZT28" i="5"/>
  <c r="KZU28" i="5"/>
  <c r="KZV28" i="5"/>
  <c r="KZW28" i="5"/>
  <c r="KZX28" i="5"/>
  <c r="KZY28" i="5"/>
  <c r="KZZ28" i="5"/>
  <c r="LAA28" i="5"/>
  <c r="LAB28" i="5"/>
  <c r="LAC28" i="5"/>
  <c r="LAD28" i="5"/>
  <c r="LAE28" i="5"/>
  <c r="LAF28" i="5"/>
  <c r="LAG28" i="5"/>
  <c r="LAH28" i="5"/>
  <c r="LAI28" i="5"/>
  <c r="LAJ28" i="5"/>
  <c r="LAK28" i="5"/>
  <c r="LAL28" i="5"/>
  <c r="LAM28" i="5"/>
  <c r="LAN28" i="5"/>
  <c r="LAO28" i="5"/>
  <c r="LAP28" i="5"/>
  <c r="LAQ28" i="5"/>
  <c r="LAR28" i="5"/>
  <c r="LAS28" i="5"/>
  <c r="LAT28" i="5"/>
  <c r="LAU28" i="5"/>
  <c r="LAV28" i="5"/>
  <c r="LAW28" i="5"/>
  <c r="LAX28" i="5"/>
  <c r="LAY28" i="5"/>
  <c r="LAZ28" i="5"/>
  <c r="LBA28" i="5"/>
  <c r="LBB28" i="5"/>
  <c r="LBC28" i="5"/>
  <c r="LBD28" i="5"/>
  <c r="LBE28" i="5"/>
  <c r="LBF28" i="5"/>
  <c r="LBG28" i="5"/>
  <c r="LBH28" i="5"/>
  <c r="LBI28" i="5"/>
  <c r="LBJ28" i="5"/>
  <c r="LBK28" i="5"/>
  <c r="LBL28" i="5"/>
  <c r="LBM28" i="5"/>
  <c r="LBN28" i="5"/>
  <c r="LBO28" i="5"/>
  <c r="LBP28" i="5"/>
  <c r="LBQ28" i="5"/>
  <c r="LBR28" i="5"/>
  <c r="LBS28" i="5"/>
  <c r="LBT28" i="5"/>
  <c r="LBU28" i="5"/>
  <c r="LBV28" i="5"/>
  <c r="LBW28" i="5"/>
  <c r="LBX28" i="5"/>
  <c r="LBY28" i="5"/>
  <c r="LBZ28" i="5"/>
  <c r="LCA28" i="5"/>
  <c r="LCB28" i="5"/>
  <c r="LCC28" i="5"/>
  <c r="LCD28" i="5"/>
  <c r="LCE28" i="5"/>
  <c r="LCF28" i="5"/>
  <c r="LCG28" i="5"/>
  <c r="LCH28" i="5"/>
  <c r="LCI28" i="5"/>
  <c r="LCJ28" i="5"/>
  <c r="LCK28" i="5"/>
  <c r="LCL28" i="5"/>
  <c r="LCM28" i="5"/>
  <c r="LCN28" i="5"/>
  <c r="LCO28" i="5"/>
  <c r="LCP28" i="5"/>
  <c r="LCQ28" i="5"/>
  <c r="LCR28" i="5"/>
  <c r="LCS28" i="5"/>
  <c r="LCT28" i="5"/>
  <c r="LCU28" i="5"/>
  <c r="LCV28" i="5"/>
  <c r="LCW28" i="5"/>
  <c r="LCX28" i="5"/>
  <c r="LCY28" i="5"/>
  <c r="LCZ28" i="5"/>
  <c r="LDA28" i="5"/>
  <c r="LDB28" i="5"/>
  <c r="LDC28" i="5"/>
  <c r="LDD28" i="5"/>
  <c r="LDE28" i="5"/>
  <c r="LDF28" i="5"/>
  <c r="LDG28" i="5"/>
  <c r="LDH28" i="5"/>
  <c r="LDI28" i="5"/>
  <c r="LDJ28" i="5"/>
  <c r="LDK28" i="5"/>
  <c r="LDL28" i="5"/>
  <c r="LDM28" i="5"/>
  <c r="LDN28" i="5"/>
  <c r="LDO28" i="5"/>
  <c r="LDP28" i="5"/>
  <c r="LDQ28" i="5"/>
  <c r="LDR28" i="5"/>
  <c r="LDS28" i="5"/>
  <c r="LDT28" i="5"/>
  <c r="LDU28" i="5"/>
  <c r="LDV28" i="5"/>
  <c r="LDW28" i="5"/>
  <c r="LDX28" i="5"/>
  <c r="LDY28" i="5"/>
  <c r="LDZ28" i="5"/>
  <c r="LEA28" i="5"/>
  <c r="LEB28" i="5"/>
  <c r="LEC28" i="5"/>
  <c r="LED28" i="5"/>
  <c r="LEE28" i="5"/>
  <c r="LEF28" i="5"/>
  <c r="LEG28" i="5"/>
  <c r="LEH28" i="5"/>
  <c r="LEI28" i="5"/>
  <c r="LEJ28" i="5"/>
  <c r="LEK28" i="5"/>
  <c r="LEL28" i="5"/>
  <c r="LEM28" i="5"/>
  <c r="LEN28" i="5"/>
  <c r="LEO28" i="5"/>
  <c r="LEP28" i="5"/>
  <c r="LEQ28" i="5"/>
  <c r="LER28" i="5"/>
  <c r="LES28" i="5"/>
  <c r="LET28" i="5"/>
  <c r="LEU28" i="5"/>
  <c r="LEV28" i="5"/>
  <c r="LEW28" i="5"/>
  <c r="LEX28" i="5"/>
  <c r="LEY28" i="5"/>
  <c r="LEZ28" i="5"/>
  <c r="LFA28" i="5"/>
  <c r="LFB28" i="5"/>
  <c r="LFC28" i="5"/>
  <c r="LFD28" i="5"/>
  <c r="LFE28" i="5"/>
  <c r="LFF28" i="5"/>
  <c r="LFG28" i="5"/>
  <c r="LFH28" i="5"/>
  <c r="LFI28" i="5"/>
  <c r="LFJ28" i="5"/>
  <c r="LFK28" i="5"/>
  <c r="LFL28" i="5"/>
  <c r="LFM28" i="5"/>
  <c r="LFN28" i="5"/>
  <c r="LFO28" i="5"/>
  <c r="LFP28" i="5"/>
  <c r="LFQ28" i="5"/>
  <c r="LFR28" i="5"/>
  <c r="LFS28" i="5"/>
  <c r="LFT28" i="5"/>
  <c r="LFU28" i="5"/>
  <c r="LFV28" i="5"/>
  <c r="LFW28" i="5"/>
  <c r="LFX28" i="5"/>
  <c r="LFY28" i="5"/>
  <c r="LFZ28" i="5"/>
  <c r="LGA28" i="5"/>
  <c r="LGB28" i="5"/>
  <c r="LGC28" i="5"/>
  <c r="LGD28" i="5"/>
  <c r="LGE28" i="5"/>
  <c r="LGF28" i="5"/>
  <c r="LGG28" i="5"/>
  <c r="LGH28" i="5"/>
  <c r="LGI28" i="5"/>
  <c r="LGJ28" i="5"/>
  <c r="LGK28" i="5"/>
  <c r="LGL28" i="5"/>
  <c r="LGM28" i="5"/>
  <c r="LGN28" i="5"/>
  <c r="LGO28" i="5"/>
  <c r="LGP28" i="5"/>
  <c r="LGQ28" i="5"/>
  <c r="LGR28" i="5"/>
  <c r="LGS28" i="5"/>
  <c r="LGT28" i="5"/>
  <c r="LGU28" i="5"/>
  <c r="LGV28" i="5"/>
  <c r="LGW28" i="5"/>
  <c r="LGX28" i="5"/>
  <c r="LGY28" i="5"/>
  <c r="LGZ28" i="5"/>
  <c r="LHA28" i="5"/>
  <c r="LHB28" i="5"/>
  <c r="LHC28" i="5"/>
  <c r="LHD28" i="5"/>
  <c r="LHE28" i="5"/>
  <c r="LHF28" i="5"/>
  <c r="LHG28" i="5"/>
  <c r="LHH28" i="5"/>
  <c r="LHI28" i="5"/>
  <c r="LHJ28" i="5"/>
  <c r="LHK28" i="5"/>
  <c r="LHL28" i="5"/>
  <c r="LHM28" i="5"/>
  <c r="LHN28" i="5"/>
  <c r="LHO28" i="5"/>
  <c r="LHP28" i="5"/>
  <c r="LHQ28" i="5"/>
  <c r="LHR28" i="5"/>
  <c r="LHS28" i="5"/>
  <c r="LHT28" i="5"/>
  <c r="LHU28" i="5"/>
  <c r="LHV28" i="5"/>
  <c r="LHW28" i="5"/>
  <c r="LHX28" i="5"/>
  <c r="LHY28" i="5"/>
  <c r="LHZ28" i="5"/>
  <c r="LIA28" i="5"/>
  <c r="LIB28" i="5"/>
  <c r="LIC28" i="5"/>
  <c r="LID28" i="5"/>
  <c r="LIE28" i="5"/>
  <c r="LIF28" i="5"/>
  <c r="LIG28" i="5"/>
  <c r="LIH28" i="5"/>
  <c r="LII28" i="5"/>
  <c r="LIJ28" i="5"/>
  <c r="LIK28" i="5"/>
  <c r="LIL28" i="5"/>
  <c r="LIM28" i="5"/>
  <c r="LIN28" i="5"/>
  <c r="LIO28" i="5"/>
  <c r="LIP28" i="5"/>
  <c r="LIQ28" i="5"/>
  <c r="LIR28" i="5"/>
  <c r="LIS28" i="5"/>
  <c r="LIT28" i="5"/>
  <c r="LIU28" i="5"/>
  <c r="LIV28" i="5"/>
  <c r="LIW28" i="5"/>
  <c r="LIX28" i="5"/>
  <c r="LIY28" i="5"/>
  <c r="LIZ28" i="5"/>
  <c r="LJA28" i="5"/>
  <c r="LJB28" i="5"/>
  <c r="LJC28" i="5"/>
  <c r="LJD28" i="5"/>
  <c r="LJE28" i="5"/>
  <c r="LJF28" i="5"/>
  <c r="LJG28" i="5"/>
  <c r="LJH28" i="5"/>
  <c r="LJI28" i="5"/>
  <c r="LJJ28" i="5"/>
  <c r="LJK28" i="5"/>
  <c r="LJL28" i="5"/>
  <c r="LJM28" i="5"/>
  <c r="LJN28" i="5"/>
  <c r="LJO28" i="5"/>
  <c r="LJP28" i="5"/>
  <c r="LJQ28" i="5"/>
  <c r="LJR28" i="5"/>
  <c r="LJS28" i="5"/>
  <c r="LJT28" i="5"/>
  <c r="LJU28" i="5"/>
  <c r="LJV28" i="5"/>
  <c r="LJW28" i="5"/>
  <c r="LJX28" i="5"/>
  <c r="LJY28" i="5"/>
  <c r="LJZ28" i="5"/>
  <c r="LKA28" i="5"/>
  <c r="LKB28" i="5"/>
  <c r="LKC28" i="5"/>
  <c r="LKD28" i="5"/>
  <c r="LKE28" i="5"/>
  <c r="LKF28" i="5"/>
  <c r="LKG28" i="5"/>
  <c r="LKH28" i="5"/>
  <c r="LKI28" i="5"/>
  <c r="LKJ28" i="5"/>
  <c r="LKK28" i="5"/>
  <c r="LKL28" i="5"/>
  <c r="LKM28" i="5"/>
  <c r="LKN28" i="5"/>
  <c r="LKO28" i="5"/>
  <c r="LKP28" i="5"/>
  <c r="LKQ28" i="5"/>
  <c r="LKR28" i="5"/>
  <c r="LKS28" i="5"/>
  <c r="LKT28" i="5"/>
  <c r="LKU28" i="5"/>
  <c r="LKV28" i="5"/>
  <c r="LKW28" i="5"/>
  <c r="LKX28" i="5"/>
  <c r="LKY28" i="5"/>
  <c r="LKZ28" i="5"/>
  <c r="LLA28" i="5"/>
  <c r="LLB28" i="5"/>
  <c r="LLC28" i="5"/>
  <c r="LLD28" i="5"/>
  <c r="LLE28" i="5"/>
  <c r="LLF28" i="5"/>
  <c r="LLG28" i="5"/>
  <c r="LLH28" i="5"/>
  <c r="LLI28" i="5"/>
  <c r="LLJ28" i="5"/>
  <c r="LLK28" i="5"/>
  <c r="LLL28" i="5"/>
  <c r="LLM28" i="5"/>
  <c r="LLN28" i="5"/>
  <c r="LLO28" i="5"/>
  <c r="LLP28" i="5"/>
  <c r="LLQ28" i="5"/>
  <c r="LLR28" i="5"/>
  <c r="LLS28" i="5"/>
  <c r="LLT28" i="5"/>
  <c r="LLU28" i="5"/>
  <c r="LLV28" i="5"/>
  <c r="LLW28" i="5"/>
  <c r="LLX28" i="5"/>
  <c r="LLY28" i="5"/>
  <c r="LLZ28" i="5"/>
  <c r="LMA28" i="5"/>
  <c r="LMB28" i="5"/>
  <c r="LMC28" i="5"/>
  <c r="LMD28" i="5"/>
  <c r="LME28" i="5"/>
  <c r="LMF28" i="5"/>
  <c r="LMG28" i="5"/>
  <c r="LMH28" i="5"/>
  <c r="LMI28" i="5"/>
  <c r="LMJ28" i="5"/>
  <c r="LMK28" i="5"/>
  <c r="LML28" i="5"/>
  <c r="LMM28" i="5"/>
  <c r="LMN28" i="5"/>
  <c r="LMO28" i="5"/>
  <c r="LMP28" i="5"/>
  <c r="LMQ28" i="5"/>
  <c r="LMR28" i="5"/>
  <c r="LMS28" i="5"/>
  <c r="LMT28" i="5"/>
  <c r="LMU28" i="5"/>
  <c r="LMV28" i="5"/>
  <c r="LMW28" i="5"/>
  <c r="LMX28" i="5"/>
  <c r="LMY28" i="5"/>
  <c r="LMZ28" i="5"/>
  <c r="LNA28" i="5"/>
  <c r="LNB28" i="5"/>
  <c r="LNC28" i="5"/>
  <c r="LND28" i="5"/>
  <c r="LNE28" i="5"/>
  <c r="LNF28" i="5"/>
  <c r="LNG28" i="5"/>
  <c r="LNH28" i="5"/>
  <c r="LNI28" i="5"/>
  <c r="LNJ28" i="5"/>
  <c r="LNK28" i="5"/>
  <c r="LNL28" i="5"/>
  <c r="LNM28" i="5"/>
  <c r="LNN28" i="5"/>
  <c r="LNO28" i="5"/>
  <c r="LNP28" i="5"/>
  <c r="LNQ28" i="5"/>
  <c r="LNR28" i="5"/>
  <c r="LNS28" i="5"/>
  <c r="LNT28" i="5"/>
  <c r="LNU28" i="5"/>
  <c r="LNV28" i="5"/>
  <c r="LNW28" i="5"/>
  <c r="LNX28" i="5"/>
  <c r="LNY28" i="5"/>
  <c r="LNZ28" i="5"/>
  <c r="LOA28" i="5"/>
  <c r="LOB28" i="5"/>
  <c r="LOC28" i="5"/>
  <c r="LOD28" i="5"/>
  <c r="LOE28" i="5"/>
  <c r="LOF28" i="5"/>
  <c r="LOG28" i="5"/>
  <c r="LOH28" i="5"/>
  <c r="LOI28" i="5"/>
  <c r="LOJ28" i="5"/>
  <c r="LOK28" i="5"/>
  <c r="LOL28" i="5"/>
  <c r="LOM28" i="5"/>
  <c r="LON28" i="5"/>
  <c r="LOO28" i="5"/>
  <c r="LOP28" i="5"/>
  <c r="LOQ28" i="5"/>
  <c r="LOR28" i="5"/>
  <c r="LOS28" i="5"/>
  <c r="LOT28" i="5"/>
  <c r="LOU28" i="5"/>
  <c r="LOV28" i="5"/>
  <c r="LOW28" i="5"/>
  <c r="LOX28" i="5"/>
  <c r="LOY28" i="5"/>
  <c r="LOZ28" i="5"/>
  <c r="LPA28" i="5"/>
  <c r="LPB28" i="5"/>
  <c r="LPC28" i="5"/>
  <c r="LPD28" i="5"/>
  <c r="LPE28" i="5"/>
  <c r="LPF28" i="5"/>
  <c r="LPG28" i="5"/>
  <c r="LPH28" i="5"/>
  <c r="LPI28" i="5"/>
  <c r="LPJ28" i="5"/>
  <c r="LPK28" i="5"/>
  <c r="LPL28" i="5"/>
  <c r="LPM28" i="5"/>
  <c r="LPN28" i="5"/>
  <c r="LPO28" i="5"/>
  <c r="LPP28" i="5"/>
  <c r="LPQ28" i="5"/>
  <c r="LPR28" i="5"/>
  <c r="LPS28" i="5"/>
  <c r="LPT28" i="5"/>
  <c r="LPU28" i="5"/>
  <c r="LPV28" i="5"/>
  <c r="LPW28" i="5"/>
  <c r="LPX28" i="5"/>
  <c r="LPY28" i="5"/>
  <c r="LPZ28" i="5"/>
  <c r="LQA28" i="5"/>
  <c r="LQB28" i="5"/>
  <c r="LQC28" i="5"/>
  <c r="LQD28" i="5"/>
  <c r="LQE28" i="5"/>
  <c r="LQF28" i="5"/>
  <c r="LQG28" i="5"/>
  <c r="LQH28" i="5"/>
  <c r="LQI28" i="5"/>
  <c r="LQJ28" i="5"/>
  <c r="LQK28" i="5"/>
  <c r="LQL28" i="5"/>
  <c r="LQM28" i="5"/>
  <c r="LQN28" i="5"/>
  <c r="LQO28" i="5"/>
  <c r="LQP28" i="5"/>
  <c r="LQQ28" i="5"/>
  <c r="LQR28" i="5"/>
  <c r="LQS28" i="5"/>
  <c r="LQT28" i="5"/>
  <c r="LQU28" i="5"/>
  <c r="LQV28" i="5"/>
  <c r="LQW28" i="5"/>
  <c r="LQX28" i="5"/>
  <c r="LQY28" i="5"/>
  <c r="LQZ28" i="5"/>
  <c r="LRA28" i="5"/>
  <c r="LRB28" i="5"/>
  <c r="LRC28" i="5"/>
  <c r="LRD28" i="5"/>
  <c r="LRE28" i="5"/>
  <c r="LRF28" i="5"/>
  <c r="LRG28" i="5"/>
  <c r="LRH28" i="5"/>
  <c r="LRI28" i="5"/>
  <c r="LRJ28" i="5"/>
  <c r="LRK28" i="5"/>
  <c r="LRL28" i="5"/>
  <c r="LRM28" i="5"/>
  <c r="LRN28" i="5"/>
  <c r="LRO28" i="5"/>
  <c r="LRP28" i="5"/>
  <c r="LRQ28" i="5"/>
  <c r="LRR28" i="5"/>
  <c r="LRS28" i="5"/>
  <c r="LRT28" i="5"/>
  <c r="LRU28" i="5"/>
  <c r="LRV28" i="5"/>
  <c r="LRW28" i="5"/>
  <c r="LRX28" i="5"/>
  <c r="LRY28" i="5"/>
  <c r="LRZ28" i="5"/>
  <c r="LSA28" i="5"/>
  <c r="LSB28" i="5"/>
  <c r="LSC28" i="5"/>
  <c r="LSD28" i="5"/>
  <c r="LSE28" i="5"/>
  <c r="LSF28" i="5"/>
  <c r="LSG28" i="5"/>
  <c r="LSH28" i="5"/>
  <c r="LSI28" i="5"/>
  <c r="LSJ28" i="5"/>
  <c r="LSK28" i="5"/>
  <c r="LSL28" i="5"/>
  <c r="LSM28" i="5"/>
  <c r="LSN28" i="5"/>
  <c r="LSO28" i="5"/>
  <c r="LSP28" i="5"/>
  <c r="LSQ28" i="5"/>
  <c r="LSR28" i="5"/>
  <c r="LSS28" i="5"/>
  <c r="LST28" i="5"/>
  <c r="LSU28" i="5"/>
  <c r="LSV28" i="5"/>
  <c r="LSW28" i="5"/>
  <c r="LSX28" i="5"/>
  <c r="LSY28" i="5"/>
  <c r="LSZ28" i="5"/>
  <c r="LTA28" i="5"/>
  <c r="LTB28" i="5"/>
  <c r="LTC28" i="5"/>
  <c r="LTD28" i="5"/>
  <c r="LTE28" i="5"/>
  <c r="LTF28" i="5"/>
  <c r="LTG28" i="5"/>
  <c r="LTH28" i="5"/>
  <c r="LTI28" i="5"/>
  <c r="LTJ28" i="5"/>
  <c r="LTK28" i="5"/>
  <c r="LTL28" i="5"/>
  <c r="LTM28" i="5"/>
  <c r="LTN28" i="5"/>
  <c r="LTO28" i="5"/>
  <c r="LTP28" i="5"/>
  <c r="LTQ28" i="5"/>
  <c r="LTR28" i="5"/>
  <c r="LTS28" i="5"/>
  <c r="LTT28" i="5"/>
  <c r="LTU28" i="5"/>
  <c r="LTV28" i="5"/>
  <c r="LTW28" i="5"/>
  <c r="LTX28" i="5"/>
  <c r="LTY28" i="5"/>
  <c r="LTZ28" i="5"/>
  <c r="LUA28" i="5"/>
  <c r="LUB28" i="5"/>
  <c r="LUC28" i="5"/>
  <c r="LUD28" i="5"/>
  <c r="LUE28" i="5"/>
  <c r="LUF28" i="5"/>
  <c r="LUG28" i="5"/>
  <c r="LUH28" i="5"/>
  <c r="LUI28" i="5"/>
  <c r="LUJ28" i="5"/>
  <c r="LUK28" i="5"/>
  <c r="LUL28" i="5"/>
  <c r="LUM28" i="5"/>
  <c r="LUN28" i="5"/>
  <c r="LUO28" i="5"/>
  <c r="LUP28" i="5"/>
  <c r="LUQ28" i="5"/>
  <c r="LUR28" i="5"/>
  <c r="LUS28" i="5"/>
  <c r="LUT28" i="5"/>
  <c r="LUU28" i="5"/>
  <c r="LUV28" i="5"/>
  <c r="LUW28" i="5"/>
  <c r="LUX28" i="5"/>
  <c r="LUY28" i="5"/>
  <c r="LUZ28" i="5"/>
  <c r="LVA28" i="5"/>
  <c r="LVB28" i="5"/>
  <c r="LVC28" i="5"/>
  <c r="LVD28" i="5"/>
  <c r="LVE28" i="5"/>
  <c r="LVF28" i="5"/>
  <c r="LVG28" i="5"/>
  <c r="LVH28" i="5"/>
  <c r="LVI28" i="5"/>
  <c r="LVJ28" i="5"/>
  <c r="LVK28" i="5"/>
  <c r="LVL28" i="5"/>
  <c r="LVM28" i="5"/>
  <c r="LVN28" i="5"/>
  <c r="LVO28" i="5"/>
  <c r="LVP28" i="5"/>
  <c r="LVQ28" i="5"/>
  <c r="LVR28" i="5"/>
  <c r="LVS28" i="5"/>
  <c r="LVT28" i="5"/>
  <c r="LVU28" i="5"/>
  <c r="LVV28" i="5"/>
  <c r="LVW28" i="5"/>
  <c r="LVX28" i="5"/>
  <c r="LVY28" i="5"/>
  <c r="LVZ28" i="5"/>
  <c r="LWA28" i="5"/>
  <c r="LWB28" i="5"/>
  <c r="LWC28" i="5"/>
  <c r="LWD28" i="5"/>
  <c r="LWE28" i="5"/>
  <c r="LWF28" i="5"/>
  <c r="LWG28" i="5"/>
  <c r="LWH28" i="5"/>
  <c r="LWI28" i="5"/>
  <c r="LWJ28" i="5"/>
  <c r="LWK28" i="5"/>
  <c r="LWL28" i="5"/>
  <c r="LWM28" i="5"/>
  <c r="LWN28" i="5"/>
  <c r="LWO28" i="5"/>
  <c r="LWP28" i="5"/>
  <c r="LWQ28" i="5"/>
  <c r="LWR28" i="5"/>
  <c r="LWS28" i="5"/>
  <c r="LWT28" i="5"/>
  <c r="LWU28" i="5"/>
  <c r="LWV28" i="5"/>
  <c r="LWW28" i="5"/>
  <c r="LWX28" i="5"/>
  <c r="LWY28" i="5"/>
  <c r="LWZ28" i="5"/>
  <c r="LXA28" i="5"/>
  <c r="LXB28" i="5"/>
  <c r="LXC28" i="5"/>
  <c r="LXD28" i="5"/>
  <c r="LXE28" i="5"/>
  <c r="LXF28" i="5"/>
  <c r="LXG28" i="5"/>
  <c r="LXH28" i="5"/>
  <c r="LXI28" i="5"/>
  <c r="LXJ28" i="5"/>
  <c r="LXK28" i="5"/>
  <c r="LXL28" i="5"/>
  <c r="LXM28" i="5"/>
  <c r="LXN28" i="5"/>
  <c r="LXO28" i="5"/>
  <c r="LXP28" i="5"/>
  <c r="LXQ28" i="5"/>
  <c r="LXR28" i="5"/>
  <c r="LXS28" i="5"/>
  <c r="LXT28" i="5"/>
  <c r="LXU28" i="5"/>
  <c r="LXV28" i="5"/>
  <c r="LXW28" i="5"/>
  <c r="LXX28" i="5"/>
  <c r="LXY28" i="5"/>
  <c r="LXZ28" i="5"/>
  <c r="LYA28" i="5"/>
  <c r="LYB28" i="5"/>
  <c r="LYC28" i="5"/>
  <c r="LYD28" i="5"/>
  <c r="LYE28" i="5"/>
  <c r="LYF28" i="5"/>
  <c r="LYG28" i="5"/>
  <c r="LYH28" i="5"/>
  <c r="LYI28" i="5"/>
  <c r="LYJ28" i="5"/>
  <c r="LYK28" i="5"/>
  <c r="LYL28" i="5"/>
  <c r="LYM28" i="5"/>
  <c r="LYN28" i="5"/>
  <c r="LYO28" i="5"/>
  <c r="LYP28" i="5"/>
  <c r="LYQ28" i="5"/>
  <c r="LYR28" i="5"/>
  <c r="LYS28" i="5"/>
  <c r="LYT28" i="5"/>
  <c r="LYU28" i="5"/>
  <c r="LYV28" i="5"/>
  <c r="LYW28" i="5"/>
  <c r="LYX28" i="5"/>
  <c r="LYY28" i="5"/>
  <c r="LYZ28" i="5"/>
  <c r="LZA28" i="5"/>
  <c r="LZB28" i="5"/>
  <c r="LZC28" i="5"/>
  <c r="LZD28" i="5"/>
  <c r="LZE28" i="5"/>
  <c r="LZF28" i="5"/>
  <c r="LZG28" i="5"/>
  <c r="LZH28" i="5"/>
  <c r="LZI28" i="5"/>
  <c r="LZJ28" i="5"/>
  <c r="LZK28" i="5"/>
  <c r="LZL28" i="5"/>
  <c r="LZM28" i="5"/>
  <c r="LZN28" i="5"/>
  <c r="LZO28" i="5"/>
  <c r="LZP28" i="5"/>
  <c r="LZQ28" i="5"/>
  <c r="LZR28" i="5"/>
  <c r="LZS28" i="5"/>
  <c r="LZT28" i="5"/>
  <c r="LZU28" i="5"/>
  <c r="LZV28" i="5"/>
  <c r="LZW28" i="5"/>
  <c r="LZX28" i="5"/>
  <c r="LZY28" i="5"/>
  <c r="LZZ28" i="5"/>
  <c r="MAA28" i="5"/>
  <c r="MAB28" i="5"/>
  <c r="MAC28" i="5"/>
  <c r="MAD28" i="5"/>
  <c r="MAE28" i="5"/>
  <c r="MAF28" i="5"/>
  <c r="MAG28" i="5"/>
  <c r="MAH28" i="5"/>
  <c r="MAI28" i="5"/>
  <c r="MAJ28" i="5"/>
  <c r="MAK28" i="5"/>
  <c r="MAL28" i="5"/>
  <c r="MAM28" i="5"/>
  <c r="MAN28" i="5"/>
  <c r="MAO28" i="5"/>
  <c r="MAP28" i="5"/>
  <c r="MAQ28" i="5"/>
  <c r="MAR28" i="5"/>
  <c r="MAS28" i="5"/>
  <c r="MAT28" i="5"/>
  <c r="MAU28" i="5"/>
  <c r="MAV28" i="5"/>
  <c r="MAW28" i="5"/>
  <c r="MAX28" i="5"/>
  <c r="MAY28" i="5"/>
  <c r="MAZ28" i="5"/>
  <c r="MBA28" i="5"/>
  <c r="MBB28" i="5"/>
  <c r="MBC28" i="5"/>
  <c r="MBD28" i="5"/>
  <c r="MBE28" i="5"/>
  <c r="MBF28" i="5"/>
  <c r="MBG28" i="5"/>
  <c r="MBH28" i="5"/>
  <c r="MBI28" i="5"/>
  <c r="MBJ28" i="5"/>
  <c r="MBK28" i="5"/>
  <c r="MBL28" i="5"/>
  <c r="MBM28" i="5"/>
  <c r="MBN28" i="5"/>
  <c r="MBO28" i="5"/>
  <c r="MBP28" i="5"/>
  <c r="MBQ28" i="5"/>
  <c r="MBR28" i="5"/>
  <c r="MBS28" i="5"/>
  <c r="MBT28" i="5"/>
  <c r="MBU28" i="5"/>
  <c r="MBV28" i="5"/>
  <c r="MBW28" i="5"/>
  <c r="MBX28" i="5"/>
  <c r="MBY28" i="5"/>
  <c r="MBZ28" i="5"/>
  <c r="MCA28" i="5"/>
  <c r="MCB28" i="5"/>
  <c r="MCC28" i="5"/>
  <c r="MCD28" i="5"/>
  <c r="MCE28" i="5"/>
  <c r="MCF28" i="5"/>
  <c r="MCG28" i="5"/>
  <c r="MCH28" i="5"/>
  <c r="MCI28" i="5"/>
  <c r="MCJ28" i="5"/>
  <c r="MCK28" i="5"/>
  <c r="MCL28" i="5"/>
  <c r="MCM28" i="5"/>
  <c r="MCN28" i="5"/>
  <c r="MCO28" i="5"/>
  <c r="MCP28" i="5"/>
  <c r="MCQ28" i="5"/>
  <c r="MCR28" i="5"/>
  <c r="MCS28" i="5"/>
  <c r="MCT28" i="5"/>
  <c r="MCU28" i="5"/>
  <c r="MCV28" i="5"/>
  <c r="MCW28" i="5"/>
  <c r="MCX28" i="5"/>
  <c r="MCY28" i="5"/>
  <c r="MCZ28" i="5"/>
  <c r="MDA28" i="5"/>
  <c r="MDB28" i="5"/>
  <c r="MDC28" i="5"/>
  <c r="MDD28" i="5"/>
  <c r="MDE28" i="5"/>
  <c r="MDF28" i="5"/>
  <c r="MDG28" i="5"/>
  <c r="MDH28" i="5"/>
  <c r="MDI28" i="5"/>
  <c r="MDJ28" i="5"/>
  <c r="MDK28" i="5"/>
  <c r="MDL28" i="5"/>
  <c r="MDM28" i="5"/>
  <c r="MDN28" i="5"/>
  <c r="MDO28" i="5"/>
  <c r="MDP28" i="5"/>
  <c r="MDQ28" i="5"/>
  <c r="MDR28" i="5"/>
  <c r="MDS28" i="5"/>
  <c r="MDT28" i="5"/>
  <c r="MDU28" i="5"/>
  <c r="MDV28" i="5"/>
  <c r="MDW28" i="5"/>
  <c r="MDX28" i="5"/>
  <c r="MDY28" i="5"/>
  <c r="MDZ28" i="5"/>
  <c r="MEA28" i="5"/>
  <c r="MEB28" i="5"/>
  <c r="MEC28" i="5"/>
  <c r="MED28" i="5"/>
  <c r="MEE28" i="5"/>
  <c r="MEF28" i="5"/>
  <c r="MEG28" i="5"/>
  <c r="MEH28" i="5"/>
  <c r="MEI28" i="5"/>
  <c r="MEJ28" i="5"/>
  <c r="MEK28" i="5"/>
  <c r="MEL28" i="5"/>
  <c r="MEM28" i="5"/>
  <c r="MEN28" i="5"/>
  <c r="MEO28" i="5"/>
  <c r="MEP28" i="5"/>
  <c r="MEQ28" i="5"/>
  <c r="MER28" i="5"/>
  <c r="MES28" i="5"/>
  <c r="MET28" i="5"/>
  <c r="MEU28" i="5"/>
  <c r="MEV28" i="5"/>
  <c r="MEW28" i="5"/>
  <c r="MEX28" i="5"/>
  <c r="MEY28" i="5"/>
  <c r="MEZ28" i="5"/>
  <c r="MFA28" i="5"/>
  <c r="MFB28" i="5"/>
  <c r="MFC28" i="5"/>
  <c r="MFD28" i="5"/>
  <c r="MFE28" i="5"/>
  <c r="MFF28" i="5"/>
  <c r="MFG28" i="5"/>
  <c r="MFH28" i="5"/>
  <c r="MFI28" i="5"/>
  <c r="MFJ28" i="5"/>
  <c r="MFK28" i="5"/>
  <c r="MFL28" i="5"/>
  <c r="MFM28" i="5"/>
  <c r="MFN28" i="5"/>
  <c r="MFO28" i="5"/>
  <c r="MFP28" i="5"/>
  <c r="MFQ28" i="5"/>
  <c r="MFR28" i="5"/>
  <c r="MFS28" i="5"/>
  <c r="MFT28" i="5"/>
  <c r="MFU28" i="5"/>
  <c r="MFV28" i="5"/>
  <c r="MFW28" i="5"/>
  <c r="MFX28" i="5"/>
  <c r="MFY28" i="5"/>
  <c r="MFZ28" i="5"/>
  <c r="MGA28" i="5"/>
  <c r="MGB28" i="5"/>
  <c r="MGC28" i="5"/>
  <c r="MGD28" i="5"/>
  <c r="MGE28" i="5"/>
  <c r="MGF28" i="5"/>
  <c r="MGG28" i="5"/>
  <c r="MGH28" i="5"/>
  <c r="MGI28" i="5"/>
  <c r="MGJ28" i="5"/>
  <c r="MGK28" i="5"/>
  <c r="MGL28" i="5"/>
  <c r="MGM28" i="5"/>
  <c r="MGN28" i="5"/>
  <c r="MGO28" i="5"/>
  <c r="MGP28" i="5"/>
  <c r="MGQ28" i="5"/>
  <c r="MGR28" i="5"/>
  <c r="MGS28" i="5"/>
  <c r="MGT28" i="5"/>
  <c r="MGU28" i="5"/>
  <c r="MGV28" i="5"/>
  <c r="MGW28" i="5"/>
  <c r="MGX28" i="5"/>
  <c r="MGY28" i="5"/>
  <c r="MGZ28" i="5"/>
  <c r="MHA28" i="5"/>
  <c r="MHB28" i="5"/>
  <c r="MHC28" i="5"/>
  <c r="MHD28" i="5"/>
  <c r="MHE28" i="5"/>
  <c r="MHF28" i="5"/>
  <c r="MHG28" i="5"/>
  <c r="MHH28" i="5"/>
  <c r="MHI28" i="5"/>
  <c r="MHJ28" i="5"/>
  <c r="MHK28" i="5"/>
  <c r="MHL28" i="5"/>
  <c r="MHM28" i="5"/>
  <c r="MHN28" i="5"/>
  <c r="MHO28" i="5"/>
  <c r="MHP28" i="5"/>
  <c r="MHQ28" i="5"/>
  <c r="MHR28" i="5"/>
  <c r="MHS28" i="5"/>
  <c r="MHT28" i="5"/>
  <c r="MHU28" i="5"/>
  <c r="MHV28" i="5"/>
  <c r="MHW28" i="5"/>
  <c r="MHX28" i="5"/>
  <c r="MHY28" i="5"/>
  <c r="MHZ28" i="5"/>
  <c r="MIA28" i="5"/>
  <c r="MIB28" i="5"/>
  <c r="MIC28" i="5"/>
  <c r="MID28" i="5"/>
  <c r="MIE28" i="5"/>
  <c r="MIF28" i="5"/>
  <c r="MIG28" i="5"/>
  <c r="MIH28" i="5"/>
  <c r="MII28" i="5"/>
  <c r="MIJ28" i="5"/>
  <c r="MIK28" i="5"/>
  <c r="MIL28" i="5"/>
  <c r="MIM28" i="5"/>
  <c r="MIN28" i="5"/>
  <c r="MIO28" i="5"/>
  <c r="MIP28" i="5"/>
  <c r="MIQ28" i="5"/>
  <c r="MIR28" i="5"/>
  <c r="MIS28" i="5"/>
  <c r="MIT28" i="5"/>
  <c r="MIU28" i="5"/>
  <c r="MIV28" i="5"/>
  <c r="MIW28" i="5"/>
  <c r="MIX28" i="5"/>
  <c r="MIY28" i="5"/>
  <c r="MIZ28" i="5"/>
  <c r="MJA28" i="5"/>
  <c r="MJB28" i="5"/>
  <c r="MJC28" i="5"/>
  <c r="MJD28" i="5"/>
  <c r="MJE28" i="5"/>
  <c r="MJF28" i="5"/>
  <c r="MJG28" i="5"/>
  <c r="MJH28" i="5"/>
  <c r="MJI28" i="5"/>
  <c r="MJJ28" i="5"/>
  <c r="MJK28" i="5"/>
  <c r="MJL28" i="5"/>
  <c r="MJM28" i="5"/>
  <c r="MJN28" i="5"/>
  <c r="MJO28" i="5"/>
  <c r="MJP28" i="5"/>
  <c r="MJQ28" i="5"/>
  <c r="MJR28" i="5"/>
  <c r="MJS28" i="5"/>
  <c r="MJT28" i="5"/>
  <c r="MJU28" i="5"/>
  <c r="MJV28" i="5"/>
  <c r="MJW28" i="5"/>
  <c r="MJX28" i="5"/>
  <c r="MJY28" i="5"/>
  <c r="MJZ28" i="5"/>
  <c r="MKA28" i="5"/>
  <c r="MKB28" i="5"/>
  <c r="MKC28" i="5"/>
  <c r="MKD28" i="5"/>
  <c r="MKE28" i="5"/>
  <c r="MKF28" i="5"/>
  <c r="MKG28" i="5"/>
  <c r="MKH28" i="5"/>
  <c r="MKI28" i="5"/>
  <c r="MKJ28" i="5"/>
  <c r="MKK28" i="5"/>
  <c r="MKL28" i="5"/>
  <c r="MKM28" i="5"/>
  <c r="MKN28" i="5"/>
  <c r="MKO28" i="5"/>
  <c r="MKP28" i="5"/>
  <c r="MKQ28" i="5"/>
  <c r="MKR28" i="5"/>
  <c r="MKS28" i="5"/>
  <c r="MKT28" i="5"/>
  <c r="MKU28" i="5"/>
  <c r="MKV28" i="5"/>
  <c r="MKW28" i="5"/>
  <c r="MKX28" i="5"/>
  <c r="MKY28" i="5"/>
  <c r="MKZ28" i="5"/>
  <c r="MLA28" i="5"/>
  <c r="MLB28" i="5"/>
  <c r="MLC28" i="5"/>
  <c r="MLD28" i="5"/>
  <c r="MLE28" i="5"/>
  <c r="MLF28" i="5"/>
  <c r="MLG28" i="5"/>
  <c r="MLH28" i="5"/>
  <c r="MLI28" i="5"/>
  <c r="MLJ28" i="5"/>
  <c r="MLK28" i="5"/>
  <c r="MLL28" i="5"/>
  <c r="MLM28" i="5"/>
  <c r="MLN28" i="5"/>
  <c r="MLO28" i="5"/>
  <c r="MLP28" i="5"/>
  <c r="MLQ28" i="5"/>
  <c r="MLR28" i="5"/>
  <c r="MLS28" i="5"/>
  <c r="MLT28" i="5"/>
  <c r="MLU28" i="5"/>
  <c r="MLV28" i="5"/>
  <c r="MLW28" i="5"/>
  <c r="MLX28" i="5"/>
  <c r="MLY28" i="5"/>
  <c r="MLZ28" i="5"/>
  <c r="MMA28" i="5"/>
  <c r="MMB28" i="5"/>
  <c r="MMC28" i="5"/>
  <c r="MMD28" i="5"/>
  <c r="MME28" i="5"/>
  <c r="MMF28" i="5"/>
  <c r="MMG28" i="5"/>
  <c r="MMH28" i="5"/>
  <c r="MMI28" i="5"/>
  <c r="MMJ28" i="5"/>
  <c r="MMK28" i="5"/>
  <c r="MML28" i="5"/>
  <c r="MMM28" i="5"/>
  <c r="MMN28" i="5"/>
  <c r="MMO28" i="5"/>
  <c r="MMP28" i="5"/>
  <c r="MMQ28" i="5"/>
  <c r="MMR28" i="5"/>
  <c r="MMS28" i="5"/>
  <c r="MMT28" i="5"/>
  <c r="MMU28" i="5"/>
  <c r="MMV28" i="5"/>
  <c r="MMW28" i="5"/>
  <c r="MMX28" i="5"/>
  <c r="MMY28" i="5"/>
  <c r="MMZ28" i="5"/>
  <c r="MNA28" i="5"/>
  <c r="MNB28" i="5"/>
  <c r="MNC28" i="5"/>
  <c r="MND28" i="5"/>
  <c r="MNE28" i="5"/>
  <c r="MNF28" i="5"/>
  <c r="MNG28" i="5"/>
  <c r="MNH28" i="5"/>
  <c r="MNI28" i="5"/>
  <c r="MNJ28" i="5"/>
  <c r="MNK28" i="5"/>
  <c r="MNL28" i="5"/>
  <c r="MNM28" i="5"/>
  <c r="MNN28" i="5"/>
  <c r="MNO28" i="5"/>
  <c r="MNP28" i="5"/>
  <c r="MNQ28" i="5"/>
  <c r="MNR28" i="5"/>
  <c r="MNS28" i="5"/>
  <c r="MNT28" i="5"/>
  <c r="MNU28" i="5"/>
  <c r="MNV28" i="5"/>
  <c r="MNW28" i="5"/>
  <c r="MNX28" i="5"/>
  <c r="MNY28" i="5"/>
  <c r="MNZ28" i="5"/>
  <c r="MOA28" i="5"/>
  <c r="MOB28" i="5"/>
  <c r="MOC28" i="5"/>
  <c r="MOD28" i="5"/>
  <c r="MOE28" i="5"/>
  <c r="MOF28" i="5"/>
  <c r="MOG28" i="5"/>
  <c r="MOH28" i="5"/>
  <c r="MOI28" i="5"/>
  <c r="MOJ28" i="5"/>
  <c r="MOK28" i="5"/>
  <c r="MOL28" i="5"/>
  <c r="MOM28" i="5"/>
  <c r="MON28" i="5"/>
  <c r="MOO28" i="5"/>
  <c r="MOP28" i="5"/>
  <c r="MOQ28" i="5"/>
  <c r="MOR28" i="5"/>
  <c r="MOS28" i="5"/>
  <c r="MOT28" i="5"/>
  <c r="MOU28" i="5"/>
  <c r="MOV28" i="5"/>
  <c r="MOW28" i="5"/>
  <c r="MOX28" i="5"/>
  <c r="MOY28" i="5"/>
  <c r="MOZ28" i="5"/>
  <c r="MPA28" i="5"/>
  <c r="MPB28" i="5"/>
  <c r="MPC28" i="5"/>
  <c r="MPD28" i="5"/>
  <c r="MPE28" i="5"/>
  <c r="MPF28" i="5"/>
  <c r="MPG28" i="5"/>
  <c r="MPH28" i="5"/>
  <c r="MPI28" i="5"/>
  <c r="MPJ28" i="5"/>
  <c r="MPK28" i="5"/>
  <c r="MPL28" i="5"/>
  <c r="MPM28" i="5"/>
  <c r="MPN28" i="5"/>
  <c r="MPO28" i="5"/>
  <c r="MPP28" i="5"/>
  <c r="MPQ28" i="5"/>
  <c r="MPR28" i="5"/>
  <c r="MPS28" i="5"/>
  <c r="MPT28" i="5"/>
  <c r="MPU28" i="5"/>
  <c r="MPV28" i="5"/>
  <c r="MPW28" i="5"/>
  <c r="MPX28" i="5"/>
  <c r="MPY28" i="5"/>
  <c r="MPZ28" i="5"/>
  <c r="MQA28" i="5"/>
  <c r="MQB28" i="5"/>
  <c r="MQC28" i="5"/>
  <c r="MQD28" i="5"/>
  <c r="MQE28" i="5"/>
  <c r="MQF28" i="5"/>
  <c r="MQG28" i="5"/>
  <c r="MQH28" i="5"/>
  <c r="MQI28" i="5"/>
  <c r="MQJ28" i="5"/>
  <c r="MQK28" i="5"/>
  <c r="MQL28" i="5"/>
  <c r="MQM28" i="5"/>
  <c r="MQN28" i="5"/>
  <c r="MQO28" i="5"/>
  <c r="MQP28" i="5"/>
  <c r="MQQ28" i="5"/>
  <c r="MQR28" i="5"/>
  <c r="MQS28" i="5"/>
  <c r="MQT28" i="5"/>
  <c r="MQU28" i="5"/>
  <c r="MQV28" i="5"/>
  <c r="MQW28" i="5"/>
  <c r="MQX28" i="5"/>
  <c r="MQY28" i="5"/>
  <c r="MQZ28" i="5"/>
  <c r="MRA28" i="5"/>
  <c r="MRB28" i="5"/>
  <c r="MRC28" i="5"/>
  <c r="MRD28" i="5"/>
  <c r="MRE28" i="5"/>
  <c r="MRF28" i="5"/>
  <c r="MRG28" i="5"/>
  <c r="MRH28" i="5"/>
  <c r="MRI28" i="5"/>
  <c r="MRJ28" i="5"/>
  <c r="MRK28" i="5"/>
  <c r="MRL28" i="5"/>
  <c r="MRM28" i="5"/>
  <c r="MRN28" i="5"/>
  <c r="MRO28" i="5"/>
  <c r="MRP28" i="5"/>
  <c r="MRQ28" i="5"/>
  <c r="MRR28" i="5"/>
  <c r="MRS28" i="5"/>
  <c r="MRT28" i="5"/>
  <c r="MRU28" i="5"/>
  <c r="MRV28" i="5"/>
  <c r="MRW28" i="5"/>
  <c r="MRX28" i="5"/>
  <c r="MRY28" i="5"/>
  <c r="MRZ28" i="5"/>
  <c r="MSA28" i="5"/>
  <c r="MSB28" i="5"/>
  <c r="MSC28" i="5"/>
  <c r="MSD28" i="5"/>
  <c r="MSE28" i="5"/>
  <c r="MSF28" i="5"/>
  <c r="MSG28" i="5"/>
  <c r="MSH28" i="5"/>
  <c r="MSI28" i="5"/>
  <c r="MSJ28" i="5"/>
  <c r="MSK28" i="5"/>
  <c r="MSL28" i="5"/>
  <c r="MSM28" i="5"/>
  <c r="MSN28" i="5"/>
  <c r="MSO28" i="5"/>
  <c r="MSP28" i="5"/>
  <c r="MSQ28" i="5"/>
  <c r="MSR28" i="5"/>
  <c r="MSS28" i="5"/>
  <c r="MST28" i="5"/>
  <c r="MSU28" i="5"/>
  <c r="MSV28" i="5"/>
  <c r="MSW28" i="5"/>
  <c r="MSX28" i="5"/>
  <c r="MSY28" i="5"/>
  <c r="MSZ28" i="5"/>
  <c r="MTA28" i="5"/>
  <c r="MTB28" i="5"/>
  <c r="MTC28" i="5"/>
  <c r="MTD28" i="5"/>
  <c r="MTE28" i="5"/>
  <c r="MTF28" i="5"/>
  <c r="MTG28" i="5"/>
  <c r="MTH28" i="5"/>
  <c r="MTI28" i="5"/>
  <c r="MTJ28" i="5"/>
  <c r="MTK28" i="5"/>
  <c r="MTL28" i="5"/>
  <c r="MTM28" i="5"/>
  <c r="MTN28" i="5"/>
  <c r="MTO28" i="5"/>
  <c r="MTP28" i="5"/>
  <c r="MTQ28" i="5"/>
  <c r="MTR28" i="5"/>
  <c r="MTS28" i="5"/>
  <c r="MTT28" i="5"/>
  <c r="MTU28" i="5"/>
  <c r="MTV28" i="5"/>
  <c r="MTW28" i="5"/>
  <c r="MTX28" i="5"/>
  <c r="MTY28" i="5"/>
  <c r="MTZ28" i="5"/>
  <c r="MUA28" i="5"/>
  <c r="MUB28" i="5"/>
  <c r="MUC28" i="5"/>
  <c r="MUD28" i="5"/>
  <c r="MUE28" i="5"/>
  <c r="MUF28" i="5"/>
  <c r="MUG28" i="5"/>
  <c r="MUH28" i="5"/>
  <c r="MUI28" i="5"/>
  <c r="MUJ28" i="5"/>
  <c r="MUK28" i="5"/>
  <c r="MUL28" i="5"/>
  <c r="MUM28" i="5"/>
  <c r="MUN28" i="5"/>
  <c r="MUO28" i="5"/>
  <c r="MUP28" i="5"/>
  <c r="MUQ28" i="5"/>
  <c r="MUR28" i="5"/>
  <c r="MUS28" i="5"/>
  <c r="MUT28" i="5"/>
  <c r="MUU28" i="5"/>
  <c r="MUV28" i="5"/>
  <c r="MUW28" i="5"/>
  <c r="MUX28" i="5"/>
  <c r="MUY28" i="5"/>
  <c r="MUZ28" i="5"/>
  <c r="MVA28" i="5"/>
  <c r="MVB28" i="5"/>
  <c r="MVC28" i="5"/>
  <c r="MVD28" i="5"/>
  <c r="MVE28" i="5"/>
  <c r="MVF28" i="5"/>
  <c r="MVG28" i="5"/>
  <c r="MVH28" i="5"/>
  <c r="MVI28" i="5"/>
  <c r="MVJ28" i="5"/>
  <c r="MVK28" i="5"/>
  <c r="MVL28" i="5"/>
  <c r="MVM28" i="5"/>
  <c r="MVN28" i="5"/>
  <c r="MVO28" i="5"/>
  <c r="MVP28" i="5"/>
  <c r="MVQ28" i="5"/>
  <c r="MVR28" i="5"/>
  <c r="MVS28" i="5"/>
  <c r="MVT28" i="5"/>
  <c r="MVU28" i="5"/>
  <c r="MVV28" i="5"/>
  <c r="MVW28" i="5"/>
  <c r="MVX28" i="5"/>
  <c r="MVY28" i="5"/>
  <c r="MVZ28" i="5"/>
  <c r="MWA28" i="5"/>
  <c r="MWB28" i="5"/>
  <c r="MWC28" i="5"/>
  <c r="MWD28" i="5"/>
  <c r="MWE28" i="5"/>
  <c r="MWF28" i="5"/>
  <c r="MWG28" i="5"/>
  <c r="MWH28" i="5"/>
  <c r="MWI28" i="5"/>
  <c r="MWJ28" i="5"/>
  <c r="MWK28" i="5"/>
  <c r="MWL28" i="5"/>
  <c r="MWM28" i="5"/>
  <c r="MWN28" i="5"/>
  <c r="MWO28" i="5"/>
  <c r="MWP28" i="5"/>
  <c r="MWQ28" i="5"/>
  <c r="MWR28" i="5"/>
  <c r="MWS28" i="5"/>
  <c r="MWT28" i="5"/>
  <c r="MWU28" i="5"/>
  <c r="MWV28" i="5"/>
  <c r="MWW28" i="5"/>
  <c r="MWX28" i="5"/>
  <c r="MWY28" i="5"/>
  <c r="MWZ28" i="5"/>
  <c r="MXA28" i="5"/>
  <c r="MXB28" i="5"/>
  <c r="MXC28" i="5"/>
  <c r="MXD28" i="5"/>
  <c r="MXE28" i="5"/>
  <c r="MXF28" i="5"/>
  <c r="MXG28" i="5"/>
  <c r="MXH28" i="5"/>
  <c r="MXI28" i="5"/>
  <c r="MXJ28" i="5"/>
  <c r="MXK28" i="5"/>
  <c r="MXL28" i="5"/>
  <c r="MXM28" i="5"/>
  <c r="MXN28" i="5"/>
  <c r="MXO28" i="5"/>
  <c r="MXP28" i="5"/>
  <c r="MXQ28" i="5"/>
  <c r="MXR28" i="5"/>
  <c r="MXS28" i="5"/>
  <c r="MXT28" i="5"/>
  <c r="MXU28" i="5"/>
  <c r="MXV28" i="5"/>
  <c r="MXW28" i="5"/>
  <c r="MXX28" i="5"/>
  <c r="MXY28" i="5"/>
  <c r="MXZ28" i="5"/>
  <c r="MYA28" i="5"/>
  <c r="MYB28" i="5"/>
  <c r="MYC28" i="5"/>
  <c r="MYD28" i="5"/>
  <c r="MYE28" i="5"/>
  <c r="MYF28" i="5"/>
  <c r="MYG28" i="5"/>
  <c r="MYH28" i="5"/>
  <c r="MYI28" i="5"/>
  <c r="MYJ28" i="5"/>
  <c r="MYK28" i="5"/>
  <c r="MYL28" i="5"/>
  <c r="MYM28" i="5"/>
  <c r="MYN28" i="5"/>
  <c r="MYO28" i="5"/>
  <c r="MYP28" i="5"/>
  <c r="MYQ28" i="5"/>
  <c r="MYR28" i="5"/>
  <c r="MYS28" i="5"/>
  <c r="MYT28" i="5"/>
  <c r="MYU28" i="5"/>
  <c r="MYV28" i="5"/>
  <c r="MYW28" i="5"/>
  <c r="MYX28" i="5"/>
  <c r="MYY28" i="5"/>
  <c r="MYZ28" i="5"/>
  <c r="MZA28" i="5"/>
  <c r="MZB28" i="5"/>
  <c r="MZC28" i="5"/>
  <c r="MZD28" i="5"/>
  <c r="MZE28" i="5"/>
  <c r="MZF28" i="5"/>
  <c r="MZG28" i="5"/>
  <c r="MZH28" i="5"/>
  <c r="MZI28" i="5"/>
  <c r="MZJ28" i="5"/>
  <c r="MZK28" i="5"/>
  <c r="MZL28" i="5"/>
  <c r="MZM28" i="5"/>
  <c r="MZN28" i="5"/>
  <c r="MZO28" i="5"/>
  <c r="MZP28" i="5"/>
  <c r="MZQ28" i="5"/>
  <c r="MZR28" i="5"/>
  <c r="MZS28" i="5"/>
  <c r="MZT28" i="5"/>
  <c r="MZU28" i="5"/>
  <c r="MZV28" i="5"/>
  <c r="MZW28" i="5"/>
  <c r="MZX28" i="5"/>
  <c r="MZY28" i="5"/>
  <c r="MZZ28" i="5"/>
  <c r="NAA28" i="5"/>
  <c r="NAB28" i="5"/>
  <c r="NAC28" i="5"/>
  <c r="NAD28" i="5"/>
  <c r="NAE28" i="5"/>
  <c r="NAF28" i="5"/>
  <c r="NAG28" i="5"/>
  <c r="NAH28" i="5"/>
  <c r="NAI28" i="5"/>
  <c r="NAJ28" i="5"/>
  <c r="NAK28" i="5"/>
  <c r="NAL28" i="5"/>
  <c r="NAM28" i="5"/>
  <c r="NAN28" i="5"/>
  <c r="NAO28" i="5"/>
  <c r="NAP28" i="5"/>
  <c r="NAQ28" i="5"/>
  <c r="NAR28" i="5"/>
  <c r="NAS28" i="5"/>
  <c r="NAT28" i="5"/>
  <c r="NAU28" i="5"/>
  <c r="NAV28" i="5"/>
  <c r="NAW28" i="5"/>
  <c r="NAX28" i="5"/>
  <c r="NAY28" i="5"/>
  <c r="NAZ28" i="5"/>
  <c r="NBA28" i="5"/>
  <c r="NBB28" i="5"/>
  <c r="NBC28" i="5"/>
  <c r="NBD28" i="5"/>
  <c r="NBE28" i="5"/>
  <c r="NBF28" i="5"/>
  <c r="NBG28" i="5"/>
  <c r="NBH28" i="5"/>
  <c r="NBI28" i="5"/>
  <c r="NBJ28" i="5"/>
  <c r="NBK28" i="5"/>
  <c r="NBL28" i="5"/>
  <c r="NBM28" i="5"/>
  <c r="NBN28" i="5"/>
  <c r="NBO28" i="5"/>
  <c r="NBP28" i="5"/>
  <c r="NBQ28" i="5"/>
  <c r="NBR28" i="5"/>
  <c r="NBS28" i="5"/>
  <c r="NBT28" i="5"/>
  <c r="NBU28" i="5"/>
  <c r="NBV28" i="5"/>
  <c r="NBW28" i="5"/>
  <c r="NBX28" i="5"/>
  <c r="NBY28" i="5"/>
  <c r="NBZ28" i="5"/>
  <c r="NCA28" i="5"/>
  <c r="NCB28" i="5"/>
  <c r="NCC28" i="5"/>
  <c r="NCD28" i="5"/>
  <c r="NCE28" i="5"/>
  <c r="NCF28" i="5"/>
  <c r="NCG28" i="5"/>
  <c r="NCH28" i="5"/>
  <c r="NCI28" i="5"/>
  <c r="NCJ28" i="5"/>
  <c r="NCK28" i="5"/>
  <c r="NCL28" i="5"/>
  <c r="NCM28" i="5"/>
  <c r="NCN28" i="5"/>
  <c r="NCO28" i="5"/>
  <c r="NCP28" i="5"/>
  <c r="NCQ28" i="5"/>
  <c r="NCR28" i="5"/>
  <c r="NCS28" i="5"/>
  <c r="NCT28" i="5"/>
  <c r="NCU28" i="5"/>
  <c r="NCV28" i="5"/>
  <c r="NCW28" i="5"/>
  <c r="NCX28" i="5"/>
  <c r="NCY28" i="5"/>
  <c r="NCZ28" i="5"/>
  <c r="NDA28" i="5"/>
  <c r="NDB28" i="5"/>
  <c r="NDC28" i="5"/>
  <c r="NDD28" i="5"/>
  <c r="NDE28" i="5"/>
  <c r="NDF28" i="5"/>
  <c r="NDG28" i="5"/>
  <c r="NDH28" i="5"/>
  <c r="NDI28" i="5"/>
  <c r="NDJ28" i="5"/>
  <c r="NDK28" i="5"/>
  <c r="NDL28" i="5"/>
  <c r="NDM28" i="5"/>
  <c r="NDN28" i="5"/>
  <c r="NDO28" i="5"/>
  <c r="NDP28" i="5"/>
  <c r="NDQ28" i="5"/>
  <c r="NDR28" i="5"/>
  <c r="NDS28" i="5"/>
  <c r="NDT28" i="5"/>
  <c r="NDU28" i="5"/>
  <c r="NDV28" i="5"/>
  <c r="NDW28" i="5"/>
  <c r="NDX28" i="5"/>
  <c r="NDY28" i="5"/>
  <c r="NDZ28" i="5"/>
  <c r="NEA28" i="5"/>
  <c r="NEB28" i="5"/>
  <c r="NEC28" i="5"/>
  <c r="NED28" i="5"/>
  <c r="NEE28" i="5"/>
  <c r="NEF28" i="5"/>
  <c r="NEG28" i="5"/>
  <c r="NEH28" i="5"/>
  <c r="NEI28" i="5"/>
  <c r="NEJ28" i="5"/>
  <c r="NEK28" i="5"/>
  <c r="NEL28" i="5"/>
  <c r="NEM28" i="5"/>
  <c r="NEN28" i="5"/>
  <c r="NEO28" i="5"/>
  <c r="NEP28" i="5"/>
  <c r="NEQ28" i="5"/>
  <c r="NER28" i="5"/>
  <c r="NES28" i="5"/>
  <c r="NET28" i="5"/>
  <c r="NEU28" i="5"/>
  <c r="NEV28" i="5"/>
  <c r="NEW28" i="5"/>
  <c r="NEX28" i="5"/>
  <c r="NEY28" i="5"/>
  <c r="NEZ28" i="5"/>
  <c r="NFA28" i="5"/>
  <c r="NFB28" i="5"/>
  <c r="NFC28" i="5"/>
  <c r="NFD28" i="5"/>
  <c r="NFE28" i="5"/>
  <c r="NFF28" i="5"/>
  <c r="NFG28" i="5"/>
  <c r="NFH28" i="5"/>
  <c r="NFI28" i="5"/>
  <c r="NFJ28" i="5"/>
  <c r="NFK28" i="5"/>
  <c r="NFL28" i="5"/>
  <c r="NFM28" i="5"/>
  <c r="NFN28" i="5"/>
  <c r="NFO28" i="5"/>
  <c r="NFP28" i="5"/>
  <c r="NFQ28" i="5"/>
  <c r="NFR28" i="5"/>
  <c r="NFS28" i="5"/>
  <c r="NFT28" i="5"/>
  <c r="NFU28" i="5"/>
  <c r="NFV28" i="5"/>
  <c r="NFW28" i="5"/>
  <c r="NFX28" i="5"/>
  <c r="NFY28" i="5"/>
  <c r="NFZ28" i="5"/>
  <c r="NGA28" i="5"/>
  <c r="NGB28" i="5"/>
  <c r="NGC28" i="5"/>
  <c r="NGD28" i="5"/>
  <c r="NGE28" i="5"/>
  <c r="NGF28" i="5"/>
  <c r="NGG28" i="5"/>
  <c r="NGH28" i="5"/>
  <c r="NGI28" i="5"/>
  <c r="NGJ28" i="5"/>
  <c r="NGK28" i="5"/>
  <c r="NGL28" i="5"/>
  <c r="NGM28" i="5"/>
  <c r="NGN28" i="5"/>
  <c r="NGO28" i="5"/>
  <c r="NGP28" i="5"/>
  <c r="NGQ28" i="5"/>
  <c r="NGR28" i="5"/>
  <c r="NGS28" i="5"/>
  <c r="NGT28" i="5"/>
  <c r="NGU28" i="5"/>
  <c r="NGV28" i="5"/>
  <c r="NGW28" i="5"/>
  <c r="NGX28" i="5"/>
  <c r="NGY28" i="5"/>
  <c r="NGZ28" i="5"/>
  <c r="NHA28" i="5"/>
  <c r="NHB28" i="5"/>
  <c r="NHC28" i="5"/>
  <c r="NHD28" i="5"/>
  <c r="NHE28" i="5"/>
  <c r="NHF28" i="5"/>
  <c r="NHG28" i="5"/>
  <c r="NHH28" i="5"/>
  <c r="NHI28" i="5"/>
  <c r="NHJ28" i="5"/>
  <c r="NHK28" i="5"/>
  <c r="NHL28" i="5"/>
  <c r="NHM28" i="5"/>
  <c r="NHN28" i="5"/>
  <c r="NHO28" i="5"/>
  <c r="NHP28" i="5"/>
  <c r="NHQ28" i="5"/>
  <c r="NHR28" i="5"/>
  <c r="NHS28" i="5"/>
  <c r="NHT28" i="5"/>
  <c r="NHU28" i="5"/>
  <c r="NHV28" i="5"/>
  <c r="NHW28" i="5"/>
  <c r="NHX28" i="5"/>
  <c r="NHY28" i="5"/>
  <c r="NHZ28" i="5"/>
  <c r="NIA28" i="5"/>
  <c r="NIB28" i="5"/>
  <c r="NIC28" i="5"/>
  <c r="NID28" i="5"/>
  <c r="NIE28" i="5"/>
  <c r="NIF28" i="5"/>
  <c r="NIG28" i="5"/>
  <c r="NIH28" i="5"/>
  <c r="NII28" i="5"/>
  <c r="NIJ28" i="5"/>
  <c r="NIK28" i="5"/>
  <c r="NIL28" i="5"/>
  <c r="NIM28" i="5"/>
  <c r="NIN28" i="5"/>
  <c r="NIO28" i="5"/>
  <c r="NIP28" i="5"/>
  <c r="NIQ28" i="5"/>
  <c r="NIR28" i="5"/>
  <c r="NIS28" i="5"/>
  <c r="NIT28" i="5"/>
  <c r="NIU28" i="5"/>
  <c r="NIV28" i="5"/>
  <c r="NIW28" i="5"/>
  <c r="NIX28" i="5"/>
  <c r="NIY28" i="5"/>
  <c r="NIZ28" i="5"/>
  <c r="NJA28" i="5"/>
  <c r="NJB28" i="5"/>
  <c r="NJC28" i="5"/>
  <c r="NJD28" i="5"/>
  <c r="NJE28" i="5"/>
  <c r="NJF28" i="5"/>
  <c r="NJG28" i="5"/>
  <c r="NJH28" i="5"/>
  <c r="NJI28" i="5"/>
  <c r="NJJ28" i="5"/>
  <c r="NJK28" i="5"/>
  <c r="NJL28" i="5"/>
  <c r="NJM28" i="5"/>
  <c r="NJN28" i="5"/>
  <c r="NJO28" i="5"/>
  <c r="NJP28" i="5"/>
  <c r="NJQ28" i="5"/>
  <c r="NJR28" i="5"/>
  <c r="NJS28" i="5"/>
  <c r="NJT28" i="5"/>
  <c r="NJU28" i="5"/>
  <c r="NJV28" i="5"/>
  <c r="NJW28" i="5"/>
  <c r="NJX28" i="5"/>
  <c r="NJY28" i="5"/>
  <c r="NJZ28" i="5"/>
  <c r="NKA28" i="5"/>
  <c r="NKB28" i="5"/>
  <c r="NKC28" i="5"/>
  <c r="NKD28" i="5"/>
  <c r="NKE28" i="5"/>
  <c r="NKF28" i="5"/>
  <c r="NKG28" i="5"/>
  <c r="NKH28" i="5"/>
  <c r="NKI28" i="5"/>
  <c r="NKJ28" i="5"/>
  <c r="NKK28" i="5"/>
  <c r="NKL28" i="5"/>
  <c r="NKM28" i="5"/>
  <c r="NKN28" i="5"/>
  <c r="NKO28" i="5"/>
  <c r="NKP28" i="5"/>
  <c r="NKQ28" i="5"/>
  <c r="NKR28" i="5"/>
  <c r="NKS28" i="5"/>
  <c r="NKT28" i="5"/>
  <c r="NKU28" i="5"/>
  <c r="NKV28" i="5"/>
  <c r="NKW28" i="5"/>
  <c r="NKX28" i="5"/>
  <c r="NKY28" i="5"/>
  <c r="NKZ28" i="5"/>
  <c r="NLA28" i="5"/>
  <c r="NLB28" i="5"/>
  <c r="NLC28" i="5"/>
  <c r="NLD28" i="5"/>
  <c r="NLE28" i="5"/>
  <c r="NLF28" i="5"/>
  <c r="NLG28" i="5"/>
  <c r="NLH28" i="5"/>
  <c r="NLI28" i="5"/>
  <c r="NLJ28" i="5"/>
  <c r="NLK28" i="5"/>
  <c r="NLL28" i="5"/>
  <c r="NLM28" i="5"/>
  <c r="NLN28" i="5"/>
  <c r="NLO28" i="5"/>
  <c r="NLP28" i="5"/>
  <c r="NLQ28" i="5"/>
  <c r="NLR28" i="5"/>
  <c r="NLS28" i="5"/>
  <c r="NLT28" i="5"/>
  <c r="NLU28" i="5"/>
  <c r="NLV28" i="5"/>
  <c r="NLW28" i="5"/>
  <c r="NLX28" i="5"/>
  <c r="NLY28" i="5"/>
  <c r="NLZ28" i="5"/>
  <c r="NMA28" i="5"/>
  <c r="NMB28" i="5"/>
  <c r="NMC28" i="5"/>
  <c r="NMD28" i="5"/>
  <c r="NME28" i="5"/>
  <c r="NMF28" i="5"/>
  <c r="NMG28" i="5"/>
  <c r="NMH28" i="5"/>
  <c r="NMI28" i="5"/>
  <c r="NMJ28" i="5"/>
  <c r="NMK28" i="5"/>
  <c r="NML28" i="5"/>
  <c r="NMM28" i="5"/>
  <c r="NMN28" i="5"/>
  <c r="NMO28" i="5"/>
  <c r="NMP28" i="5"/>
  <c r="NMQ28" i="5"/>
  <c r="NMR28" i="5"/>
  <c r="NMS28" i="5"/>
  <c r="NMT28" i="5"/>
  <c r="NMU28" i="5"/>
  <c r="NMV28" i="5"/>
  <c r="NMW28" i="5"/>
  <c r="NMX28" i="5"/>
  <c r="NMY28" i="5"/>
  <c r="NMZ28" i="5"/>
  <c r="NNA28" i="5"/>
  <c r="NNB28" i="5"/>
  <c r="NNC28" i="5"/>
  <c r="NND28" i="5"/>
  <c r="NNE28" i="5"/>
  <c r="NNF28" i="5"/>
  <c r="NNG28" i="5"/>
  <c r="NNH28" i="5"/>
  <c r="NNI28" i="5"/>
  <c r="NNJ28" i="5"/>
  <c r="NNK28" i="5"/>
  <c r="NNL28" i="5"/>
  <c r="NNM28" i="5"/>
  <c r="NNN28" i="5"/>
  <c r="NNO28" i="5"/>
  <c r="NNP28" i="5"/>
  <c r="NNQ28" i="5"/>
  <c r="NNR28" i="5"/>
  <c r="NNS28" i="5"/>
  <c r="NNT28" i="5"/>
  <c r="NNU28" i="5"/>
  <c r="NNV28" i="5"/>
  <c r="NNW28" i="5"/>
  <c r="NNX28" i="5"/>
  <c r="NNY28" i="5"/>
  <c r="NNZ28" i="5"/>
  <c r="NOA28" i="5"/>
  <c r="NOB28" i="5"/>
  <c r="NOC28" i="5"/>
  <c r="NOD28" i="5"/>
  <c r="NOE28" i="5"/>
  <c r="NOF28" i="5"/>
  <c r="NOG28" i="5"/>
  <c r="NOH28" i="5"/>
  <c r="NOI28" i="5"/>
  <c r="NOJ28" i="5"/>
  <c r="NOK28" i="5"/>
  <c r="NOL28" i="5"/>
  <c r="NOM28" i="5"/>
  <c r="NON28" i="5"/>
  <c r="NOO28" i="5"/>
  <c r="NOP28" i="5"/>
  <c r="NOQ28" i="5"/>
  <c r="NOR28" i="5"/>
  <c r="NOS28" i="5"/>
  <c r="NOT28" i="5"/>
  <c r="NOU28" i="5"/>
  <c r="NOV28" i="5"/>
  <c r="NOW28" i="5"/>
  <c r="NOX28" i="5"/>
  <c r="NOY28" i="5"/>
  <c r="NOZ28" i="5"/>
  <c r="NPA28" i="5"/>
  <c r="NPB28" i="5"/>
  <c r="NPC28" i="5"/>
  <c r="NPD28" i="5"/>
  <c r="NPE28" i="5"/>
  <c r="NPF28" i="5"/>
  <c r="NPG28" i="5"/>
  <c r="NPH28" i="5"/>
  <c r="NPI28" i="5"/>
  <c r="NPJ28" i="5"/>
  <c r="NPK28" i="5"/>
  <c r="NPL28" i="5"/>
  <c r="NPM28" i="5"/>
  <c r="NPN28" i="5"/>
  <c r="NPO28" i="5"/>
  <c r="NPP28" i="5"/>
  <c r="NPQ28" i="5"/>
  <c r="NPR28" i="5"/>
  <c r="NPS28" i="5"/>
  <c r="NPT28" i="5"/>
  <c r="NPU28" i="5"/>
  <c r="NPV28" i="5"/>
  <c r="NPW28" i="5"/>
  <c r="NPX28" i="5"/>
  <c r="NPY28" i="5"/>
  <c r="NPZ28" i="5"/>
  <c r="NQA28" i="5"/>
  <c r="NQB28" i="5"/>
  <c r="NQC28" i="5"/>
  <c r="NQD28" i="5"/>
  <c r="NQE28" i="5"/>
  <c r="NQF28" i="5"/>
  <c r="NQG28" i="5"/>
  <c r="NQH28" i="5"/>
  <c r="NQI28" i="5"/>
  <c r="NQJ28" i="5"/>
  <c r="NQK28" i="5"/>
  <c r="NQL28" i="5"/>
  <c r="NQM28" i="5"/>
  <c r="NQN28" i="5"/>
  <c r="NQO28" i="5"/>
  <c r="NQP28" i="5"/>
  <c r="NQQ28" i="5"/>
  <c r="NQR28" i="5"/>
  <c r="NQS28" i="5"/>
  <c r="NQT28" i="5"/>
  <c r="NQU28" i="5"/>
  <c r="NQV28" i="5"/>
  <c r="NQW28" i="5"/>
  <c r="NQX28" i="5"/>
  <c r="NQY28" i="5"/>
  <c r="NQZ28" i="5"/>
  <c r="NRA28" i="5"/>
  <c r="NRB28" i="5"/>
  <c r="NRC28" i="5"/>
  <c r="NRD28" i="5"/>
  <c r="NRE28" i="5"/>
  <c r="NRF28" i="5"/>
  <c r="NRG28" i="5"/>
  <c r="NRH28" i="5"/>
  <c r="NRI28" i="5"/>
  <c r="NRJ28" i="5"/>
  <c r="NRK28" i="5"/>
  <c r="NRL28" i="5"/>
  <c r="NRM28" i="5"/>
  <c r="NRN28" i="5"/>
  <c r="NRO28" i="5"/>
  <c r="NRP28" i="5"/>
  <c r="NRQ28" i="5"/>
  <c r="NRR28" i="5"/>
  <c r="NRS28" i="5"/>
  <c r="NRT28" i="5"/>
  <c r="NRU28" i="5"/>
  <c r="NRV28" i="5"/>
  <c r="NRW28" i="5"/>
  <c r="NRX28" i="5"/>
  <c r="NRY28" i="5"/>
  <c r="NRZ28" i="5"/>
  <c r="NSA28" i="5"/>
  <c r="NSB28" i="5"/>
  <c r="NSC28" i="5"/>
  <c r="NSD28" i="5"/>
  <c r="NSE28" i="5"/>
  <c r="NSF28" i="5"/>
  <c r="NSG28" i="5"/>
  <c r="NSH28" i="5"/>
  <c r="NSI28" i="5"/>
  <c r="NSJ28" i="5"/>
  <c r="NSK28" i="5"/>
  <c r="NSL28" i="5"/>
  <c r="NSM28" i="5"/>
  <c r="NSN28" i="5"/>
  <c r="NSO28" i="5"/>
  <c r="NSP28" i="5"/>
  <c r="NSQ28" i="5"/>
  <c r="NSR28" i="5"/>
  <c r="NSS28" i="5"/>
  <c r="NST28" i="5"/>
  <c r="NSU28" i="5"/>
  <c r="NSV28" i="5"/>
  <c r="NSW28" i="5"/>
  <c r="NSX28" i="5"/>
  <c r="NSY28" i="5"/>
  <c r="NSZ28" i="5"/>
  <c r="NTA28" i="5"/>
  <c r="NTB28" i="5"/>
  <c r="NTC28" i="5"/>
  <c r="NTD28" i="5"/>
  <c r="NTE28" i="5"/>
  <c r="NTF28" i="5"/>
  <c r="NTG28" i="5"/>
  <c r="NTH28" i="5"/>
  <c r="NTI28" i="5"/>
  <c r="NTJ28" i="5"/>
  <c r="NTK28" i="5"/>
  <c r="NTL28" i="5"/>
  <c r="NTM28" i="5"/>
  <c r="NTN28" i="5"/>
  <c r="NTO28" i="5"/>
  <c r="NTP28" i="5"/>
  <c r="NTQ28" i="5"/>
  <c r="NTR28" i="5"/>
  <c r="NTS28" i="5"/>
  <c r="NTT28" i="5"/>
  <c r="NTU28" i="5"/>
  <c r="NTV28" i="5"/>
  <c r="NTW28" i="5"/>
  <c r="NTX28" i="5"/>
  <c r="NTY28" i="5"/>
  <c r="NTZ28" i="5"/>
  <c r="NUA28" i="5"/>
  <c r="NUB28" i="5"/>
  <c r="NUC28" i="5"/>
  <c r="NUD28" i="5"/>
  <c r="NUE28" i="5"/>
  <c r="NUF28" i="5"/>
  <c r="NUG28" i="5"/>
  <c r="NUH28" i="5"/>
  <c r="NUI28" i="5"/>
  <c r="NUJ28" i="5"/>
  <c r="NUK28" i="5"/>
  <c r="NUL28" i="5"/>
  <c r="NUM28" i="5"/>
  <c r="NUN28" i="5"/>
  <c r="NUO28" i="5"/>
  <c r="NUP28" i="5"/>
  <c r="NUQ28" i="5"/>
  <c r="NUR28" i="5"/>
  <c r="NUS28" i="5"/>
  <c r="NUT28" i="5"/>
  <c r="NUU28" i="5"/>
  <c r="NUV28" i="5"/>
  <c r="NUW28" i="5"/>
  <c r="NUX28" i="5"/>
  <c r="NUY28" i="5"/>
  <c r="NUZ28" i="5"/>
  <c r="NVA28" i="5"/>
  <c r="NVB28" i="5"/>
  <c r="NVC28" i="5"/>
  <c r="NVD28" i="5"/>
  <c r="NVE28" i="5"/>
  <c r="NVF28" i="5"/>
  <c r="NVG28" i="5"/>
  <c r="NVH28" i="5"/>
  <c r="NVI28" i="5"/>
  <c r="NVJ28" i="5"/>
  <c r="NVK28" i="5"/>
  <c r="NVL28" i="5"/>
  <c r="NVM28" i="5"/>
  <c r="NVN28" i="5"/>
  <c r="NVO28" i="5"/>
  <c r="NVP28" i="5"/>
  <c r="NVQ28" i="5"/>
  <c r="NVR28" i="5"/>
  <c r="NVS28" i="5"/>
  <c r="NVT28" i="5"/>
  <c r="NVU28" i="5"/>
  <c r="NVV28" i="5"/>
  <c r="NVW28" i="5"/>
  <c r="NVX28" i="5"/>
  <c r="NVY28" i="5"/>
  <c r="NVZ28" i="5"/>
  <c r="NWA28" i="5"/>
  <c r="NWB28" i="5"/>
  <c r="NWC28" i="5"/>
  <c r="NWD28" i="5"/>
  <c r="NWE28" i="5"/>
  <c r="NWF28" i="5"/>
  <c r="NWG28" i="5"/>
  <c r="NWH28" i="5"/>
  <c r="NWI28" i="5"/>
  <c r="NWJ28" i="5"/>
  <c r="NWK28" i="5"/>
  <c r="NWL28" i="5"/>
  <c r="NWM28" i="5"/>
  <c r="NWN28" i="5"/>
  <c r="NWO28" i="5"/>
  <c r="NWP28" i="5"/>
  <c r="NWQ28" i="5"/>
  <c r="NWR28" i="5"/>
  <c r="NWS28" i="5"/>
  <c r="NWT28" i="5"/>
  <c r="NWU28" i="5"/>
  <c r="NWV28" i="5"/>
  <c r="NWW28" i="5"/>
  <c r="NWX28" i="5"/>
  <c r="NWY28" i="5"/>
  <c r="NWZ28" i="5"/>
  <c r="NXA28" i="5"/>
  <c r="NXB28" i="5"/>
  <c r="NXC28" i="5"/>
  <c r="NXD28" i="5"/>
  <c r="NXE28" i="5"/>
  <c r="NXF28" i="5"/>
  <c r="NXG28" i="5"/>
  <c r="NXH28" i="5"/>
  <c r="NXI28" i="5"/>
  <c r="NXJ28" i="5"/>
  <c r="NXK28" i="5"/>
  <c r="NXL28" i="5"/>
  <c r="NXM28" i="5"/>
  <c r="NXN28" i="5"/>
  <c r="NXO28" i="5"/>
  <c r="NXP28" i="5"/>
  <c r="NXQ28" i="5"/>
  <c r="NXR28" i="5"/>
  <c r="NXS28" i="5"/>
  <c r="NXT28" i="5"/>
  <c r="NXU28" i="5"/>
  <c r="NXV28" i="5"/>
  <c r="NXW28" i="5"/>
  <c r="NXX28" i="5"/>
  <c r="NXY28" i="5"/>
  <c r="NXZ28" i="5"/>
  <c r="NYA28" i="5"/>
  <c r="NYB28" i="5"/>
  <c r="NYC28" i="5"/>
  <c r="NYD28" i="5"/>
  <c r="NYE28" i="5"/>
  <c r="NYF28" i="5"/>
  <c r="NYG28" i="5"/>
  <c r="NYH28" i="5"/>
  <c r="NYI28" i="5"/>
  <c r="NYJ28" i="5"/>
  <c r="NYK28" i="5"/>
  <c r="NYL28" i="5"/>
  <c r="NYM28" i="5"/>
  <c r="NYN28" i="5"/>
  <c r="NYO28" i="5"/>
  <c r="NYP28" i="5"/>
  <c r="NYQ28" i="5"/>
  <c r="NYR28" i="5"/>
  <c r="NYS28" i="5"/>
  <c r="NYT28" i="5"/>
  <c r="NYU28" i="5"/>
  <c r="NYV28" i="5"/>
  <c r="NYW28" i="5"/>
  <c r="NYX28" i="5"/>
  <c r="NYY28" i="5"/>
  <c r="NYZ28" i="5"/>
  <c r="NZA28" i="5"/>
  <c r="NZB28" i="5"/>
  <c r="NZC28" i="5"/>
  <c r="NZD28" i="5"/>
  <c r="NZE28" i="5"/>
  <c r="NZF28" i="5"/>
  <c r="NZG28" i="5"/>
  <c r="NZH28" i="5"/>
  <c r="NZI28" i="5"/>
  <c r="NZJ28" i="5"/>
  <c r="NZK28" i="5"/>
  <c r="NZL28" i="5"/>
  <c r="NZM28" i="5"/>
  <c r="NZN28" i="5"/>
  <c r="NZO28" i="5"/>
  <c r="NZP28" i="5"/>
  <c r="NZQ28" i="5"/>
  <c r="NZR28" i="5"/>
  <c r="NZS28" i="5"/>
  <c r="NZT28" i="5"/>
  <c r="NZU28" i="5"/>
  <c r="NZV28" i="5"/>
  <c r="NZW28" i="5"/>
  <c r="NZX28" i="5"/>
  <c r="NZY28" i="5"/>
  <c r="NZZ28" i="5"/>
  <c r="OAA28" i="5"/>
  <c r="OAB28" i="5"/>
  <c r="OAC28" i="5"/>
  <c r="OAD28" i="5"/>
  <c r="OAE28" i="5"/>
  <c r="OAF28" i="5"/>
  <c r="OAG28" i="5"/>
  <c r="OAH28" i="5"/>
  <c r="OAI28" i="5"/>
  <c r="OAJ28" i="5"/>
  <c r="OAK28" i="5"/>
  <c r="OAL28" i="5"/>
  <c r="OAM28" i="5"/>
  <c r="OAN28" i="5"/>
  <c r="OAO28" i="5"/>
  <c r="OAP28" i="5"/>
  <c r="OAQ28" i="5"/>
  <c r="OAR28" i="5"/>
  <c r="OAS28" i="5"/>
  <c r="OAT28" i="5"/>
  <c r="OAU28" i="5"/>
  <c r="OAV28" i="5"/>
  <c r="OAW28" i="5"/>
  <c r="OAX28" i="5"/>
  <c r="OAY28" i="5"/>
  <c r="OAZ28" i="5"/>
  <c r="OBA28" i="5"/>
  <c r="OBB28" i="5"/>
  <c r="OBC28" i="5"/>
  <c r="OBD28" i="5"/>
  <c r="OBE28" i="5"/>
  <c r="OBF28" i="5"/>
  <c r="OBG28" i="5"/>
  <c r="OBH28" i="5"/>
  <c r="OBI28" i="5"/>
  <c r="OBJ28" i="5"/>
  <c r="OBK28" i="5"/>
  <c r="OBL28" i="5"/>
  <c r="OBM28" i="5"/>
  <c r="OBN28" i="5"/>
  <c r="OBO28" i="5"/>
  <c r="OBP28" i="5"/>
  <c r="OBQ28" i="5"/>
  <c r="OBR28" i="5"/>
  <c r="OBS28" i="5"/>
  <c r="OBT28" i="5"/>
  <c r="OBU28" i="5"/>
  <c r="OBV28" i="5"/>
  <c r="OBW28" i="5"/>
  <c r="OBX28" i="5"/>
  <c r="OBY28" i="5"/>
  <c r="OBZ28" i="5"/>
  <c r="OCA28" i="5"/>
  <c r="OCB28" i="5"/>
  <c r="OCC28" i="5"/>
  <c r="OCD28" i="5"/>
  <c r="OCE28" i="5"/>
  <c r="OCF28" i="5"/>
  <c r="OCG28" i="5"/>
  <c r="OCH28" i="5"/>
  <c r="OCI28" i="5"/>
  <c r="OCJ28" i="5"/>
  <c r="OCK28" i="5"/>
  <c r="OCL28" i="5"/>
  <c r="OCM28" i="5"/>
  <c r="OCN28" i="5"/>
  <c r="OCO28" i="5"/>
  <c r="OCP28" i="5"/>
  <c r="OCQ28" i="5"/>
  <c r="OCR28" i="5"/>
  <c r="OCS28" i="5"/>
  <c r="OCT28" i="5"/>
  <c r="OCU28" i="5"/>
  <c r="OCV28" i="5"/>
  <c r="OCW28" i="5"/>
  <c r="OCX28" i="5"/>
  <c r="OCY28" i="5"/>
  <c r="OCZ28" i="5"/>
  <c r="ODA28" i="5"/>
  <c r="ODB28" i="5"/>
  <c r="ODC28" i="5"/>
  <c r="ODD28" i="5"/>
  <c r="ODE28" i="5"/>
  <c r="ODF28" i="5"/>
  <c r="ODG28" i="5"/>
  <c r="ODH28" i="5"/>
  <c r="ODI28" i="5"/>
  <c r="ODJ28" i="5"/>
  <c r="ODK28" i="5"/>
  <c r="ODL28" i="5"/>
  <c r="ODM28" i="5"/>
  <c r="ODN28" i="5"/>
  <c r="ODO28" i="5"/>
  <c r="ODP28" i="5"/>
  <c r="ODQ28" i="5"/>
  <c r="ODR28" i="5"/>
  <c r="ODS28" i="5"/>
  <c r="ODT28" i="5"/>
  <c r="ODU28" i="5"/>
  <c r="ODV28" i="5"/>
  <c r="ODW28" i="5"/>
  <c r="ODX28" i="5"/>
  <c r="ODY28" i="5"/>
  <c r="ODZ28" i="5"/>
  <c r="OEA28" i="5"/>
  <c r="OEB28" i="5"/>
  <c r="OEC28" i="5"/>
  <c r="OED28" i="5"/>
  <c r="OEE28" i="5"/>
  <c r="OEF28" i="5"/>
  <c r="OEG28" i="5"/>
  <c r="OEH28" i="5"/>
  <c r="OEI28" i="5"/>
  <c r="OEJ28" i="5"/>
  <c r="OEK28" i="5"/>
  <c r="OEL28" i="5"/>
  <c r="OEM28" i="5"/>
  <c r="OEN28" i="5"/>
  <c r="OEO28" i="5"/>
  <c r="OEP28" i="5"/>
  <c r="OEQ28" i="5"/>
  <c r="OER28" i="5"/>
  <c r="OES28" i="5"/>
  <c r="OET28" i="5"/>
  <c r="OEU28" i="5"/>
  <c r="OEV28" i="5"/>
  <c r="OEW28" i="5"/>
  <c r="OEX28" i="5"/>
  <c r="OEY28" i="5"/>
  <c r="OEZ28" i="5"/>
  <c r="OFA28" i="5"/>
  <c r="OFB28" i="5"/>
  <c r="OFC28" i="5"/>
  <c r="OFD28" i="5"/>
  <c r="OFE28" i="5"/>
  <c r="OFF28" i="5"/>
  <c r="OFG28" i="5"/>
  <c r="OFH28" i="5"/>
  <c r="OFI28" i="5"/>
  <c r="OFJ28" i="5"/>
  <c r="OFK28" i="5"/>
  <c r="OFL28" i="5"/>
  <c r="OFM28" i="5"/>
  <c r="OFN28" i="5"/>
  <c r="OFO28" i="5"/>
  <c r="OFP28" i="5"/>
  <c r="OFQ28" i="5"/>
  <c r="OFR28" i="5"/>
  <c r="OFS28" i="5"/>
  <c r="OFT28" i="5"/>
  <c r="OFU28" i="5"/>
  <c r="OFV28" i="5"/>
  <c r="OFW28" i="5"/>
  <c r="OFX28" i="5"/>
  <c r="OFY28" i="5"/>
  <c r="OFZ28" i="5"/>
  <c r="OGA28" i="5"/>
  <c r="OGB28" i="5"/>
  <c r="OGC28" i="5"/>
  <c r="OGD28" i="5"/>
  <c r="OGE28" i="5"/>
  <c r="OGF28" i="5"/>
  <c r="OGG28" i="5"/>
  <c r="OGH28" i="5"/>
  <c r="OGI28" i="5"/>
  <c r="OGJ28" i="5"/>
  <c r="OGK28" i="5"/>
  <c r="OGL28" i="5"/>
  <c r="OGM28" i="5"/>
  <c r="OGN28" i="5"/>
  <c r="OGO28" i="5"/>
  <c r="OGP28" i="5"/>
  <c r="OGQ28" i="5"/>
  <c r="OGR28" i="5"/>
  <c r="OGS28" i="5"/>
  <c r="OGT28" i="5"/>
  <c r="OGU28" i="5"/>
  <c r="OGV28" i="5"/>
  <c r="OGW28" i="5"/>
  <c r="OGX28" i="5"/>
  <c r="OGY28" i="5"/>
  <c r="OGZ28" i="5"/>
  <c r="OHA28" i="5"/>
  <c r="OHB28" i="5"/>
  <c r="OHC28" i="5"/>
  <c r="OHD28" i="5"/>
  <c r="OHE28" i="5"/>
  <c r="OHF28" i="5"/>
  <c r="OHG28" i="5"/>
  <c r="OHH28" i="5"/>
  <c r="OHI28" i="5"/>
  <c r="OHJ28" i="5"/>
  <c r="OHK28" i="5"/>
  <c r="OHL28" i="5"/>
  <c r="OHM28" i="5"/>
  <c r="OHN28" i="5"/>
  <c r="OHO28" i="5"/>
  <c r="OHP28" i="5"/>
  <c r="OHQ28" i="5"/>
  <c r="OHR28" i="5"/>
  <c r="OHS28" i="5"/>
  <c r="OHT28" i="5"/>
  <c r="OHU28" i="5"/>
  <c r="OHV28" i="5"/>
  <c r="OHW28" i="5"/>
  <c r="OHX28" i="5"/>
  <c r="OHY28" i="5"/>
  <c r="OHZ28" i="5"/>
  <c r="OIA28" i="5"/>
  <c r="OIB28" i="5"/>
  <c r="OIC28" i="5"/>
  <c r="OID28" i="5"/>
  <c r="OIE28" i="5"/>
  <c r="OIF28" i="5"/>
  <c r="OIG28" i="5"/>
  <c r="OIH28" i="5"/>
  <c r="OII28" i="5"/>
  <c r="OIJ28" i="5"/>
  <c r="OIK28" i="5"/>
  <c r="OIL28" i="5"/>
  <c r="OIM28" i="5"/>
  <c r="OIN28" i="5"/>
  <c r="OIO28" i="5"/>
  <c r="OIP28" i="5"/>
  <c r="OIQ28" i="5"/>
  <c r="OIR28" i="5"/>
  <c r="OIS28" i="5"/>
  <c r="OIT28" i="5"/>
  <c r="OIU28" i="5"/>
  <c r="OIV28" i="5"/>
  <c r="OIW28" i="5"/>
  <c r="OIX28" i="5"/>
  <c r="OIY28" i="5"/>
  <c r="OIZ28" i="5"/>
  <c r="OJA28" i="5"/>
  <c r="OJB28" i="5"/>
  <c r="OJC28" i="5"/>
  <c r="OJD28" i="5"/>
  <c r="OJE28" i="5"/>
  <c r="OJF28" i="5"/>
  <c r="OJG28" i="5"/>
  <c r="OJH28" i="5"/>
  <c r="OJI28" i="5"/>
  <c r="OJJ28" i="5"/>
  <c r="OJK28" i="5"/>
  <c r="OJL28" i="5"/>
  <c r="OJM28" i="5"/>
  <c r="OJN28" i="5"/>
  <c r="OJO28" i="5"/>
  <c r="OJP28" i="5"/>
  <c r="OJQ28" i="5"/>
  <c r="OJR28" i="5"/>
  <c r="OJS28" i="5"/>
  <c r="OJT28" i="5"/>
  <c r="OJU28" i="5"/>
  <c r="OJV28" i="5"/>
  <c r="OJW28" i="5"/>
  <c r="OJX28" i="5"/>
  <c r="OJY28" i="5"/>
  <c r="OJZ28" i="5"/>
  <c r="OKA28" i="5"/>
  <c r="OKB28" i="5"/>
  <c r="OKC28" i="5"/>
  <c r="OKD28" i="5"/>
  <c r="OKE28" i="5"/>
  <c r="OKF28" i="5"/>
  <c r="OKG28" i="5"/>
  <c r="OKH28" i="5"/>
  <c r="OKI28" i="5"/>
  <c r="OKJ28" i="5"/>
  <c r="OKK28" i="5"/>
  <c r="OKL28" i="5"/>
  <c r="OKM28" i="5"/>
  <c r="OKN28" i="5"/>
  <c r="OKO28" i="5"/>
  <c r="OKP28" i="5"/>
  <c r="OKQ28" i="5"/>
  <c r="OKR28" i="5"/>
  <c r="OKS28" i="5"/>
  <c r="OKT28" i="5"/>
  <c r="OKU28" i="5"/>
  <c r="OKV28" i="5"/>
  <c r="OKW28" i="5"/>
  <c r="OKX28" i="5"/>
  <c r="OKY28" i="5"/>
  <c r="OKZ28" i="5"/>
  <c r="OLA28" i="5"/>
  <c r="OLB28" i="5"/>
  <c r="OLC28" i="5"/>
  <c r="OLD28" i="5"/>
  <c r="OLE28" i="5"/>
  <c r="OLF28" i="5"/>
  <c r="OLG28" i="5"/>
  <c r="OLH28" i="5"/>
  <c r="OLI28" i="5"/>
  <c r="OLJ28" i="5"/>
  <c r="OLK28" i="5"/>
  <c r="OLL28" i="5"/>
  <c r="OLM28" i="5"/>
  <c r="OLN28" i="5"/>
  <c r="OLO28" i="5"/>
  <c r="OLP28" i="5"/>
  <c r="OLQ28" i="5"/>
  <c r="OLR28" i="5"/>
  <c r="OLS28" i="5"/>
  <c r="OLT28" i="5"/>
  <c r="OLU28" i="5"/>
  <c r="OLV28" i="5"/>
  <c r="OLW28" i="5"/>
  <c r="OLX28" i="5"/>
  <c r="OLY28" i="5"/>
  <c r="OLZ28" i="5"/>
  <c r="OMA28" i="5"/>
  <c r="OMB28" i="5"/>
  <c r="OMC28" i="5"/>
  <c r="OMD28" i="5"/>
  <c r="OME28" i="5"/>
  <c r="OMF28" i="5"/>
  <c r="OMG28" i="5"/>
  <c r="OMH28" i="5"/>
  <c r="OMI28" i="5"/>
  <c r="OMJ28" i="5"/>
  <c r="OMK28" i="5"/>
  <c r="OML28" i="5"/>
  <c r="OMM28" i="5"/>
  <c r="OMN28" i="5"/>
  <c r="OMO28" i="5"/>
  <c r="OMP28" i="5"/>
  <c r="OMQ28" i="5"/>
  <c r="OMR28" i="5"/>
  <c r="OMS28" i="5"/>
  <c r="OMT28" i="5"/>
  <c r="OMU28" i="5"/>
  <c r="OMV28" i="5"/>
  <c r="OMW28" i="5"/>
  <c r="OMX28" i="5"/>
  <c r="OMY28" i="5"/>
  <c r="OMZ28" i="5"/>
  <c r="ONA28" i="5"/>
  <c r="ONB28" i="5"/>
  <c r="ONC28" i="5"/>
  <c r="OND28" i="5"/>
  <c r="ONE28" i="5"/>
  <c r="ONF28" i="5"/>
  <c r="ONG28" i="5"/>
  <c r="ONH28" i="5"/>
  <c r="ONI28" i="5"/>
  <c r="ONJ28" i="5"/>
  <c r="ONK28" i="5"/>
  <c r="ONL28" i="5"/>
  <c r="ONM28" i="5"/>
  <c r="ONN28" i="5"/>
  <c r="ONO28" i="5"/>
  <c r="ONP28" i="5"/>
  <c r="ONQ28" i="5"/>
  <c r="ONR28" i="5"/>
  <c r="ONS28" i="5"/>
  <c r="ONT28" i="5"/>
  <c r="ONU28" i="5"/>
  <c r="ONV28" i="5"/>
  <c r="ONW28" i="5"/>
  <c r="ONX28" i="5"/>
  <c r="ONY28" i="5"/>
  <c r="ONZ28" i="5"/>
  <c r="OOA28" i="5"/>
  <c r="OOB28" i="5"/>
  <c r="OOC28" i="5"/>
  <c r="OOD28" i="5"/>
  <c r="OOE28" i="5"/>
  <c r="OOF28" i="5"/>
  <c r="OOG28" i="5"/>
  <c r="OOH28" i="5"/>
  <c r="OOI28" i="5"/>
  <c r="OOJ28" i="5"/>
  <c r="OOK28" i="5"/>
  <c r="OOL28" i="5"/>
  <c r="OOM28" i="5"/>
  <c r="OON28" i="5"/>
  <c r="OOO28" i="5"/>
  <c r="OOP28" i="5"/>
  <c r="OOQ28" i="5"/>
  <c r="OOR28" i="5"/>
  <c r="OOS28" i="5"/>
  <c r="OOT28" i="5"/>
  <c r="OOU28" i="5"/>
  <c r="OOV28" i="5"/>
  <c r="OOW28" i="5"/>
  <c r="OOX28" i="5"/>
  <c r="OOY28" i="5"/>
  <c r="OOZ28" i="5"/>
  <c r="OPA28" i="5"/>
  <c r="OPB28" i="5"/>
  <c r="OPC28" i="5"/>
  <c r="OPD28" i="5"/>
  <c r="OPE28" i="5"/>
  <c r="OPF28" i="5"/>
  <c r="OPG28" i="5"/>
  <c r="OPH28" i="5"/>
  <c r="OPI28" i="5"/>
  <c r="OPJ28" i="5"/>
  <c r="OPK28" i="5"/>
  <c r="OPL28" i="5"/>
  <c r="OPM28" i="5"/>
  <c r="OPN28" i="5"/>
  <c r="OPO28" i="5"/>
  <c r="OPP28" i="5"/>
  <c r="OPQ28" i="5"/>
  <c r="OPR28" i="5"/>
  <c r="OPS28" i="5"/>
  <c r="OPT28" i="5"/>
  <c r="OPU28" i="5"/>
  <c r="OPV28" i="5"/>
  <c r="OPW28" i="5"/>
  <c r="OPX28" i="5"/>
  <c r="OPY28" i="5"/>
  <c r="OPZ28" i="5"/>
  <c r="OQA28" i="5"/>
  <c r="OQB28" i="5"/>
  <c r="OQC28" i="5"/>
  <c r="OQD28" i="5"/>
  <c r="OQE28" i="5"/>
  <c r="OQF28" i="5"/>
  <c r="OQG28" i="5"/>
  <c r="OQH28" i="5"/>
  <c r="OQI28" i="5"/>
  <c r="OQJ28" i="5"/>
  <c r="OQK28" i="5"/>
  <c r="OQL28" i="5"/>
  <c r="OQM28" i="5"/>
  <c r="OQN28" i="5"/>
  <c r="OQO28" i="5"/>
  <c r="OQP28" i="5"/>
  <c r="OQQ28" i="5"/>
  <c r="OQR28" i="5"/>
  <c r="OQS28" i="5"/>
  <c r="OQT28" i="5"/>
  <c r="OQU28" i="5"/>
  <c r="OQV28" i="5"/>
  <c r="OQW28" i="5"/>
  <c r="OQX28" i="5"/>
  <c r="OQY28" i="5"/>
  <c r="OQZ28" i="5"/>
  <c r="ORA28" i="5"/>
  <c r="ORB28" i="5"/>
  <c r="ORC28" i="5"/>
  <c r="ORD28" i="5"/>
  <c r="ORE28" i="5"/>
  <c r="ORF28" i="5"/>
  <c r="ORG28" i="5"/>
  <c r="ORH28" i="5"/>
  <c r="ORI28" i="5"/>
  <c r="ORJ28" i="5"/>
  <c r="ORK28" i="5"/>
  <c r="ORL28" i="5"/>
  <c r="ORM28" i="5"/>
  <c r="ORN28" i="5"/>
  <c r="ORO28" i="5"/>
  <c r="ORP28" i="5"/>
  <c r="ORQ28" i="5"/>
  <c r="ORR28" i="5"/>
  <c r="ORS28" i="5"/>
  <c r="ORT28" i="5"/>
  <c r="ORU28" i="5"/>
  <c r="ORV28" i="5"/>
  <c r="ORW28" i="5"/>
  <c r="ORX28" i="5"/>
  <c r="ORY28" i="5"/>
  <c r="ORZ28" i="5"/>
  <c r="OSA28" i="5"/>
  <c r="OSB28" i="5"/>
  <c r="OSC28" i="5"/>
  <c r="OSD28" i="5"/>
  <c r="OSE28" i="5"/>
  <c r="OSF28" i="5"/>
  <c r="OSG28" i="5"/>
  <c r="OSH28" i="5"/>
  <c r="OSI28" i="5"/>
  <c r="OSJ28" i="5"/>
  <c r="OSK28" i="5"/>
  <c r="OSL28" i="5"/>
  <c r="OSM28" i="5"/>
  <c r="OSN28" i="5"/>
  <c r="OSO28" i="5"/>
  <c r="OSP28" i="5"/>
  <c r="OSQ28" i="5"/>
  <c r="OSR28" i="5"/>
  <c r="OSS28" i="5"/>
  <c r="OST28" i="5"/>
  <c r="OSU28" i="5"/>
  <c r="OSV28" i="5"/>
  <c r="OSW28" i="5"/>
  <c r="OSX28" i="5"/>
  <c r="OSY28" i="5"/>
  <c r="OSZ28" i="5"/>
  <c r="OTA28" i="5"/>
  <c r="OTB28" i="5"/>
  <c r="OTC28" i="5"/>
  <c r="OTD28" i="5"/>
  <c r="OTE28" i="5"/>
  <c r="OTF28" i="5"/>
  <c r="OTG28" i="5"/>
  <c r="OTH28" i="5"/>
  <c r="OTI28" i="5"/>
  <c r="OTJ28" i="5"/>
  <c r="OTK28" i="5"/>
  <c r="OTL28" i="5"/>
  <c r="OTM28" i="5"/>
  <c r="OTN28" i="5"/>
  <c r="OTO28" i="5"/>
  <c r="OTP28" i="5"/>
  <c r="OTQ28" i="5"/>
  <c r="OTR28" i="5"/>
  <c r="OTS28" i="5"/>
  <c r="OTT28" i="5"/>
  <c r="OTU28" i="5"/>
  <c r="OTV28" i="5"/>
  <c r="OTW28" i="5"/>
  <c r="OTX28" i="5"/>
  <c r="OTY28" i="5"/>
  <c r="OTZ28" i="5"/>
  <c r="OUA28" i="5"/>
  <c r="OUB28" i="5"/>
  <c r="OUC28" i="5"/>
  <c r="OUD28" i="5"/>
  <c r="OUE28" i="5"/>
  <c r="OUF28" i="5"/>
  <c r="OUG28" i="5"/>
  <c r="OUH28" i="5"/>
  <c r="OUI28" i="5"/>
  <c r="OUJ28" i="5"/>
  <c r="OUK28" i="5"/>
  <c r="OUL28" i="5"/>
  <c r="OUM28" i="5"/>
  <c r="OUN28" i="5"/>
  <c r="OUO28" i="5"/>
  <c r="OUP28" i="5"/>
  <c r="OUQ28" i="5"/>
  <c r="OUR28" i="5"/>
  <c r="OUS28" i="5"/>
  <c r="OUT28" i="5"/>
  <c r="OUU28" i="5"/>
  <c r="OUV28" i="5"/>
  <c r="OUW28" i="5"/>
  <c r="OUX28" i="5"/>
  <c r="OUY28" i="5"/>
  <c r="OUZ28" i="5"/>
  <c r="OVA28" i="5"/>
  <c r="OVB28" i="5"/>
  <c r="OVC28" i="5"/>
  <c r="OVD28" i="5"/>
  <c r="OVE28" i="5"/>
  <c r="OVF28" i="5"/>
  <c r="OVG28" i="5"/>
  <c r="OVH28" i="5"/>
  <c r="OVI28" i="5"/>
  <c r="OVJ28" i="5"/>
  <c r="OVK28" i="5"/>
  <c r="OVL28" i="5"/>
  <c r="OVM28" i="5"/>
  <c r="OVN28" i="5"/>
  <c r="OVO28" i="5"/>
  <c r="OVP28" i="5"/>
  <c r="OVQ28" i="5"/>
  <c r="OVR28" i="5"/>
  <c r="OVS28" i="5"/>
  <c r="OVT28" i="5"/>
  <c r="OVU28" i="5"/>
  <c r="OVV28" i="5"/>
  <c r="OVW28" i="5"/>
  <c r="OVX28" i="5"/>
  <c r="OVY28" i="5"/>
  <c r="OVZ28" i="5"/>
  <c r="OWA28" i="5"/>
  <c r="OWB28" i="5"/>
  <c r="OWC28" i="5"/>
  <c r="OWD28" i="5"/>
  <c r="OWE28" i="5"/>
  <c r="OWF28" i="5"/>
  <c r="OWG28" i="5"/>
  <c r="OWH28" i="5"/>
  <c r="OWI28" i="5"/>
  <c r="OWJ28" i="5"/>
  <c r="OWK28" i="5"/>
  <c r="OWL28" i="5"/>
  <c r="OWM28" i="5"/>
  <c r="OWN28" i="5"/>
  <c r="OWO28" i="5"/>
  <c r="OWP28" i="5"/>
  <c r="OWQ28" i="5"/>
  <c r="OWR28" i="5"/>
  <c r="OWS28" i="5"/>
  <c r="OWT28" i="5"/>
  <c r="OWU28" i="5"/>
  <c r="OWV28" i="5"/>
  <c r="OWW28" i="5"/>
  <c r="OWX28" i="5"/>
  <c r="OWY28" i="5"/>
  <c r="OWZ28" i="5"/>
  <c r="OXA28" i="5"/>
  <c r="OXB28" i="5"/>
  <c r="OXC28" i="5"/>
  <c r="OXD28" i="5"/>
  <c r="OXE28" i="5"/>
  <c r="OXF28" i="5"/>
  <c r="OXG28" i="5"/>
  <c r="OXH28" i="5"/>
  <c r="OXI28" i="5"/>
  <c r="OXJ28" i="5"/>
  <c r="OXK28" i="5"/>
  <c r="OXL28" i="5"/>
  <c r="OXM28" i="5"/>
  <c r="OXN28" i="5"/>
  <c r="OXO28" i="5"/>
  <c r="OXP28" i="5"/>
  <c r="OXQ28" i="5"/>
  <c r="OXR28" i="5"/>
  <c r="OXS28" i="5"/>
  <c r="OXT28" i="5"/>
  <c r="OXU28" i="5"/>
  <c r="OXV28" i="5"/>
  <c r="OXW28" i="5"/>
  <c r="OXX28" i="5"/>
  <c r="OXY28" i="5"/>
  <c r="OXZ28" i="5"/>
  <c r="OYA28" i="5"/>
  <c r="OYB28" i="5"/>
  <c r="OYC28" i="5"/>
  <c r="OYD28" i="5"/>
  <c r="OYE28" i="5"/>
  <c r="OYF28" i="5"/>
  <c r="OYG28" i="5"/>
  <c r="OYH28" i="5"/>
  <c r="OYI28" i="5"/>
  <c r="OYJ28" i="5"/>
  <c r="OYK28" i="5"/>
  <c r="OYL28" i="5"/>
  <c r="OYM28" i="5"/>
  <c r="OYN28" i="5"/>
  <c r="OYO28" i="5"/>
  <c r="OYP28" i="5"/>
  <c r="OYQ28" i="5"/>
  <c r="OYR28" i="5"/>
  <c r="OYS28" i="5"/>
  <c r="OYT28" i="5"/>
  <c r="OYU28" i="5"/>
  <c r="OYV28" i="5"/>
  <c r="OYW28" i="5"/>
  <c r="OYX28" i="5"/>
  <c r="OYY28" i="5"/>
  <c r="OYZ28" i="5"/>
  <c r="OZA28" i="5"/>
  <c r="OZB28" i="5"/>
  <c r="OZC28" i="5"/>
  <c r="OZD28" i="5"/>
  <c r="OZE28" i="5"/>
  <c r="OZF28" i="5"/>
  <c r="OZG28" i="5"/>
  <c r="OZH28" i="5"/>
  <c r="OZI28" i="5"/>
  <c r="OZJ28" i="5"/>
  <c r="OZK28" i="5"/>
  <c r="OZL28" i="5"/>
  <c r="OZM28" i="5"/>
  <c r="OZN28" i="5"/>
  <c r="OZO28" i="5"/>
  <c r="OZP28" i="5"/>
  <c r="OZQ28" i="5"/>
  <c r="OZR28" i="5"/>
  <c r="OZS28" i="5"/>
  <c r="OZT28" i="5"/>
  <c r="OZU28" i="5"/>
  <c r="OZV28" i="5"/>
  <c r="OZW28" i="5"/>
  <c r="OZX28" i="5"/>
  <c r="OZY28" i="5"/>
  <c r="OZZ28" i="5"/>
  <c r="PAA28" i="5"/>
  <c r="PAB28" i="5"/>
  <c r="PAC28" i="5"/>
  <c r="PAD28" i="5"/>
  <c r="PAE28" i="5"/>
  <c r="PAF28" i="5"/>
  <c r="PAG28" i="5"/>
  <c r="PAH28" i="5"/>
  <c r="PAI28" i="5"/>
  <c r="PAJ28" i="5"/>
  <c r="PAK28" i="5"/>
  <c r="PAL28" i="5"/>
  <c r="PAM28" i="5"/>
  <c r="PAN28" i="5"/>
  <c r="PAO28" i="5"/>
  <c r="PAP28" i="5"/>
  <c r="PAQ28" i="5"/>
  <c r="PAR28" i="5"/>
  <c r="PAS28" i="5"/>
  <c r="PAT28" i="5"/>
  <c r="PAU28" i="5"/>
  <c r="PAV28" i="5"/>
  <c r="PAW28" i="5"/>
  <c r="PAX28" i="5"/>
  <c r="PAY28" i="5"/>
  <c r="PAZ28" i="5"/>
  <c r="PBA28" i="5"/>
  <c r="PBB28" i="5"/>
  <c r="PBC28" i="5"/>
  <c r="PBD28" i="5"/>
  <c r="PBE28" i="5"/>
  <c r="PBF28" i="5"/>
  <c r="PBG28" i="5"/>
  <c r="PBH28" i="5"/>
  <c r="PBI28" i="5"/>
  <c r="PBJ28" i="5"/>
  <c r="PBK28" i="5"/>
  <c r="PBL28" i="5"/>
  <c r="PBM28" i="5"/>
  <c r="PBN28" i="5"/>
  <c r="PBO28" i="5"/>
  <c r="PBP28" i="5"/>
  <c r="PBQ28" i="5"/>
  <c r="PBR28" i="5"/>
  <c r="PBS28" i="5"/>
  <c r="PBT28" i="5"/>
  <c r="PBU28" i="5"/>
  <c r="PBV28" i="5"/>
  <c r="PBW28" i="5"/>
  <c r="PBX28" i="5"/>
  <c r="PBY28" i="5"/>
  <c r="PBZ28" i="5"/>
  <c r="PCA28" i="5"/>
  <c r="PCB28" i="5"/>
  <c r="PCC28" i="5"/>
  <c r="PCD28" i="5"/>
  <c r="PCE28" i="5"/>
  <c r="PCF28" i="5"/>
  <c r="PCG28" i="5"/>
  <c r="PCH28" i="5"/>
  <c r="PCI28" i="5"/>
  <c r="PCJ28" i="5"/>
  <c r="PCK28" i="5"/>
  <c r="PCL28" i="5"/>
  <c r="PCM28" i="5"/>
  <c r="PCN28" i="5"/>
  <c r="PCO28" i="5"/>
  <c r="PCP28" i="5"/>
  <c r="PCQ28" i="5"/>
  <c r="PCR28" i="5"/>
  <c r="PCS28" i="5"/>
  <c r="PCT28" i="5"/>
  <c r="PCU28" i="5"/>
  <c r="PCV28" i="5"/>
  <c r="PCW28" i="5"/>
  <c r="PCX28" i="5"/>
  <c r="PCY28" i="5"/>
  <c r="PCZ28" i="5"/>
  <c r="PDA28" i="5"/>
  <c r="PDB28" i="5"/>
  <c r="PDC28" i="5"/>
  <c r="PDD28" i="5"/>
  <c r="PDE28" i="5"/>
  <c r="PDF28" i="5"/>
  <c r="PDG28" i="5"/>
  <c r="PDH28" i="5"/>
  <c r="PDI28" i="5"/>
  <c r="PDJ28" i="5"/>
  <c r="PDK28" i="5"/>
  <c r="PDL28" i="5"/>
  <c r="PDM28" i="5"/>
  <c r="PDN28" i="5"/>
  <c r="PDO28" i="5"/>
  <c r="PDP28" i="5"/>
  <c r="PDQ28" i="5"/>
  <c r="PDR28" i="5"/>
  <c r="PDS28" i="5"/>
  <c r="PDT28" i="5"/>
  <c r="PDU28" i="5"/>
  <c r="PDV28" i="5"/>
  <c r="PDW28" i="5"/>
  <c r="PDX28" i="5"/>
  <c r="PDY28" i="5"/>
  <c r="PDZ28" i="5"/>
  <c r="PEA28" i="5"/>
  <c r="PEB28" i="5"/>
  <c r="PEC28" i="5"/>
  <c r="PED28" i="5"/>
  <c r="PEE28" i="5"/>
  <c r="PEF28" i="5"/>
  <c r="PEG28" i="5"/>
  <c r="PEH28" i="5"/>
  <c r="PEI28" i="5"/>
  <c r="PEJ28" i="5"/>
  <c r="PEK28" i="5"/>
  <c r="PEL28" i="5"/>
  <c r="PEM28" i="5"/>
  <c r="PEN28" i="5"/>
  <c r="PEO28" i="5"/>
  <c r="PEP28" i="5"/>
  <c r="PEQ28" i="5"/>
  <c r="PER28" i="5"/>
  <c r="PES28" i="5"/>
  <c r="PET28" i="5"/>
  <c r="PEU28" i="5"/>
  <c r="PEV28" i="5"/>
  <c r="PEW28" i="5"/>
  <c r="PEX28" i="5"/>
  <c r="PEY28" i="5"/>
  <c r="PEZ28" i="5"/>
  <c r="PFA28" i="5"/>
  <c r="PFB28" i="5"/>
  <c r="PFC28" i="5"/>
  <c r="PFD28" i="5"/>
  <c r="PFE28" i="5"/>
  <c r="PFF28" i="5"/>
  <c r="PFG28" i="5"/>
  <c r="PFH28" i="5"/>
  <c r="PFI28" i="5"/>
  <c r="PFJ28" i="5"/>
  <c r="PFK28" i="5"/>
  <c r="PFL28" i="5"/>
  <c r="PFM28" i="5"/>
  <c r="PFN28" i="5"/>
  <c r="PFO28" i="5"/>
  <c r="PFP28" i="5"/>
  <c r="PFQ28" i="5"/>
  <c r="PFR28" i="5"/>
  <c r="PFS28" i="5"/>
  <c r="PFT28" i="5"/>
  <c r="PFU28" i="5"/>
  <c r="PFV28" i="5"/>
  <c r="PFW28" i="5"/>
  <c r="PFX28" i="5"/>
  <c r="PFY28" i="5"/>
  <c r="PFZ28" i="5"/>
  <c r="PGA28" i="5"/>
  <c r="PGB28" i="5"/>
  <c r="PGC28" i="5"/>
  <c r="PGD28" i="5"/>
  <c r="PGE28" i="5"/>
  <c r="PGF28" i="5"/>
  <c r="PGG28" i="5"/>
  <c r="PGH28" i="5"/>
  <c r="PGI28" i="5"/>
  <c r="PGJ28" i="5"/>
  <c r="PGK28" i="5"/>
  <c r="PGL28" i="5"/>
  <c r="PGM28" i="5"/>
  <c r="PGN28" i="5"/>
  <c r="PGO28" i="5"/>
  <c r="PGP28" i="5"/>
  <c r="PGQ28" i="5"/>
  <c r="PGR28" i="5"/>
  <c r="PGS28" i="5"/>
  <c r="PGT28" i="5"/>
  <c r="PGU28" i="5"/>
  <c r="PGV28" i="5"/>
  <c r="PGW28" i="5"/>
  <c r="PGX28" i="5"/>
  <c r="PGY28" i="5"/>
  <c r="PGZ28" i="5"/>
  <c r="PHA28" i="5"/>
  <c r="PHB28" i="5"/>
  <c r="PHC28" i="5"/>
  <c r="PHD28" i="5"/>
  <c r="PHE28" i="5"/>
  <c r="PHF28" i="5"/>
  <c r="PHG28" i="5"/>
  <c r="PHH28" i="5"/>
  <c r="PHI28" i="5"/>
  <c r="PHJ28" i="5"/>
  <c r="PHK28" i="5"/>
  <c r="PHL28" i="5"/>
  <c r="PHM28" i="5"/>
  <c r="PHN28" i="5"/>
  <c r="PHO28" i="5"/>
  <c r="PHP28" i="5"/>
  <c r="PHQ28" i="5"/>
  <c r="PHR28" i="5"/>
  <c r="PHS28" i="5"/>
  <c r="PHT28" i="5"/>
  <c r="PHU28" i="5"/>
  <c r="PHV28" i="5"/>
  <c r="PHW28" i="5"/>
  <c r="PHX28" i="5"/>
  <c r="PHY28" i="5"/>
  <c r="PHZ28" i="5"/>
  <c r="PIA28" i="5"/>
  <c r="PIB28" i="5"/>
  <c r="PIC28" i="5"/>
  <c r="PID28" i="5"/>
  <c r="PIE28" i="5"/>
  <c r="PIF28" i="5"/>
  <c r="PIG28" i="5"/>
  <c r="PIH28" i="5"/>
  <c r="PII28" i="5"/>
  <c r="PIJ28" i="5"/>
  <c r="PIK28" i="5"/>
  <c r="PIL28" i="5"/>
  <c r="PIM28" i="5"/>
  <c r="PIN28" i="5"/>
  <c r="PIO28" i="5"/>
  <c r="PIP28" i="5"/>
  <c r="PIQ28" i="5"/>
  <c r="PIR28" i="5"/>
  <c r="PIS28" i="5"/>
  <c r="PIT28" i="5"/>
  <c r="PIU28" i="5"/>
  <c r="PIV28" i="5"/>
  <c r="PIW28" i="5"/>
  <c r="PIX28" i="5"/>
  <c r="PIY28" i="5"/>
  <c r="PIZ28" i="5"/>
  <c r="PJA28" i="5"/>
  <c r="PJB28" i="5"/>
  <c r="PJC28" i="5"/>
  <c r="PJD28" i="5"/>
  <c r="PJE28" i="5"/>
  <c r="PJF28" i="5"/>
  <c r="PJG28" i="5"/>
  <c r="PJH28" i="5"/>
  <c r="PJI28" i="5"/>
  <c r="PJJ28" i="5"/>
  <c r="PJK28" i="5"/>
  <c r="PJL28" i="5"/>
  <c r="PJM28" i="5"/>
  <c r="PJN28" i="5"/>
  <c r="PJO28" i="5"/>
  <c r="PJP28" i="5"/>
  <c r="PJQ28" i="5"/>
  <c r="PJR28" i="5"/>
  <c r="PJS28" i="5"/>
  <c r="PJT28" i="5"/>
  <c r="PJU28" i="5"/>
  <c r="PJV28" i="5"/>
  <c r="PJW28" i="5"/>
  <c r="PJX28" i="5"/>
  <c r="PJY28" i="5"/>
  <c r="PJZ28" i="5"/>
  <c r="PKA28" i="5"/>
  <c r="PKB28" i="5"/>
  <c r="PKC28" i="5"/>
  <c r="PKD28" i="5"/>
  <c r="PKE28" i="5"/>
  <c r="PKF28" i="5"/>
  <c r="PKG28" i="5"/>
  <c r="PKH28" i="5"/>
  <c r="PKI28" i="5"/>
  <c r="PKJ28" i="5"/>
  <c r="PKK28" i="5"/>
  <c r="PKL28" i="5"/>
  <c r="PKM28" i="5"/>
  <c r="PKN28" i="5"/>
  <c r="PKO28" i="5"/>
  <c r="PKP28" i="5"/>
  <c r="PKQ28" i="5"/>
  <c r="PKR28" i="5"/>
  <c r="PKS28" i="5"/>
  <c r="PKT28" i="5"/>
  <c r="PKU28" i="5"/>
  <c r="PKV28" i="5"/>
  <c r="PKW28" i="5"/>
  <c r="PKX28" i="5"/>
  <c r="PKY28" i="5"/>
  <c r="PKZ28" i="5"/>
  <c r="PLA28" i="5"/>
  <c r="PLB28" i="5"/>
  <c r="PLC28" i="5"/>
  <c r="PLD28" i="5"/>
  <c r="PLE28" i="5"/>
  <c r="PLF28" i="5"/>
  <c r="PLG28" i="5"/>
  <c r="PLH28" i="5"/>
  <c r="PLI28" i="5"/>
  <c r="PLJ28" i="5"/>
  <c r="PLK28" i="5"/>
  <c r="PLL28" i="5"/>
  <c r="PLM28" i="5"/>
  <c r="PLN28" i="5"/>
  <c r="PLO28" i="5"/>
  <c r="PLP28" i="5"/>
  <c r="PLQ28" i="5"/>
  <c r="PLR28" i="5"/>
  <c r="PLS28" i="5"/>
  <c r="PLT28" i="5"/>
  <c r="PLU28" i="5"/>
  <c r="PLV28" i="5"/>
  <c r="PLW28" i="5"/>
  <c r="PLX28" i="5"/>
  <c r="PLY28" i="5"/>
  <c r="PLZ28" i="5"/>
  <c r="PMA28" i="5"/>
  <c r="PMB28" i="5"/>
  <c r="PMC28" i="5"/>
  <c r="PMD28" i="5"/>
  <c r="PME28" i="5"/>
  <c r="PMF28" i="5"/>
  <c r="PMG28" i="5"/>
  <c r="PMH28" i="5"/>
  <c r="PMI28" i="5"/>
  <c r="PMJ28" i="5"/>
  <c r="PMK28" i="5"/>
  <c r="PML28" i="5"/>
  <c r="PMM28" i="5"/>
  <c r="PMN28" i="5"/>
  <c r="PMO28" i="5"/>
  <c r="PMP28" i="5"/>
  <c r="PMQ28" i="5"/>
  <c r="PMR28" i="5"/>
  <c r="PMS28" i="5"/>
  <c r="PMT28" i="5"/>
  <c r="PMU28" i="5"/>
  <c r="PMV28" i="5"/>
  <c r="PMW28" i="5"/>
  <c r="PMX28" i="5"/>
  <c r="PMY28" i="5"/>
  <c r="PMZ28" i="5"/>
  <c r="PNA28" i="5"/>
  <c r="PNB28" i="5"/>
  <c r="PNC28" i="5"/>
  <c r="PND28" i="5"/>
  <c r="PNE28" i="5"/>
  <c r="PNF28" i="5"/>
  <c r="PNG28" i="5"/>
  <c r="PNH28" i="5"/>
  <c r="PNI28" i="5"/>
  <c r="PNJ28" i="5"/>
  <c r="PNK28" i="5"/>
  <c r="PNL28" i="5"/>
  <c r="PNM28" i="5"/>
  <c r="PNN28" i="5"/>
  <c r="PNO28" i="5"/>
  <c r="PNP28" i="5"/>
  <c r="PNQ28" i="5"/>
  <c r="PNR28" i="5"/>
  <c r="PNS28" i="5"/>
  <c r="PNT28" i="5"/>
  <c r="PNU28" i="5"/>
  <c r="PNV28" i="5"/>
  <c r="PNW28" i="5"/>
  <c r="PNX28" i="5"/>
  <c r="PNY28" i="5"/>
  <c r="PNZ28" i="5"/>
  <c r="POA28" i="5"/>
  <c r="POB28" i="5"/>
  <c r="POC28" i="5"/>
  <c r="POD28" i="5"/>
  <c r="POE28" i="5"/>
  <c r="POF28" i="5"/>
  <c r="POG28" i="5"/>
  <c r="POH28" i="5"/>
  <c r="POI28" i="5"/>
  <c r="POJ28" i="5"/>
  <c r="POK28" i="5"/>
  <c r="POL28" i="5"/>
  <c r="POM28" i="5"/>
  <c r="PON28" i="5"/>
  <c r="POO28" i="5"/>
  <c r="POP28" i="5"/>
  <c r="POQ28" i="5"/>
  <c r="POR28" i="5"/>
  <c r="POS28" i="5"/>
  <c r="POT28" i="5"/>
  <c r="POU28" i="5"/>
  <c r="POV28" i="5"/>
  <c r="POW28" i="5"/>
  <c r="POX28" i="5"/>
  <c r="POY28" i="5"/>
  <c r="POZ28" i="5"/>
  <c r="PPA28" i="5"/>
  <c r="PPB28" i="5"/>
  <c r="PPC28" i="5"/>
  <c r="PPD28" i="5"/>
  <c r="PPE28" i="5"/>
  <c r="PPF28" i="5"/>
  <c r="PPG28" i="5"/>
  <c r="PPH28" i="5"/>
  <c r="PPI28" i="5"/>
  <c r="PPJ28" i="5"/>
  <c r="PPK28" i="5"/>
  <c r="PPL28" i="5"/>
  <c r="PPM28" i="5"/>
  <c r="PPN28" i="5"/>
  <c r="PPO28" i="5"/>
  <c r="PPP28" i="5"/>
  <c r="PPQ28" i="5"/>
  <c r="PPR28" i="5"/>
  <c r="PPS28" i="5"/>
  <c r="PPT28" i="5"/>
  <c r="PPU28" i="5"/>
  <c r="PPV28" i="5"/>
  <c r="PPW28" i="5"/>
  <c r="PPX28" i="5"/>
  <c r="PPY28" i="5"/>
  <c r="PPZ28" i="5"/>
  <c r="PQA28" i="5"/>
  <c r="PQB28" i="5"/>
  <c r="PQC28" i="5"/>
  <c r="PQD28" i="5"/>
  <c r="PQE28" i="5"/>
  <c r="PQF28" i="5"/>
  <c r="PQG28" i="5"/>
  <c r="PQH28" i="5"/>
  <c r="PQI28" i="5"/>
  <c r="PQJ28" i="5"/>
  <c r="PQK28" i="5"/>
  <c r="PQL28" i="5"/>
  <c r="PQM28" i="5"/>
  <c r="PQN28" i="5"/>
  <c r="PQO28" i="5"/>
  <c r="PQP28" i="5"/>
  <c r="PQQ28" i="5"/>
  <c r="PQR28" i="5"/>
  <c r="PQS28" i="5"/>
  <c r="PQT28" i="5"/>
  <c r="PQU28" i="5"/>
  <c r="PQV28" i="5"/>
  <c r="PQW28" i="5"/>
  <c r="PQX28" i="5"/>
  <c r="PQY28" i="5"/>
  <c r="PQZ28" i="5"/>
  <c r="PRA28" i="5"/>
  <c r="PRB28" i="5"/>
  <c r="PRC28" i="5"/>
  <c r="PRD28" i="5"/>
  <c r="PRE28" i="5"/>
  <c r="PRF28" i="5"/>
  <c r="PRG28" i="5"/>
  <c r="PRH28" i="5"/>
  <c r="PRI28" i="5"/>
  <c r="PRJ28" i="5"/>
  <c r="PRK28" i="5"/>
  <c r="PRL28" i="5"/>
  <c r="PRM28" i="5"/>
  <c r="PRN28" i="5"/>
  <c r="PRO28" i="5"/>
  <c r="PRP28" i="5"/>
  <c r="PRQ28" i="5"/>
  <c r="PRR28" i="5"/>
  <c r="PRS28" i="5"/>
  <c r="PRT28" i="5"/>
  <c r="PRU28" i="5"/>
  <c r="PRV28" i="5"/>
  <c r="PRW28" i="5"/>
  <c r="PRX28" i="5"/>
  <c r="PRY28" i="5"/>
  <c r="PRZ28" i="5"/>
  <c r="PSA28" i="5"/>
  <c r="PSB28" i="5"/>
  <c r="PSC28" i="5"/>
  <c r="PSD28" i="5"/>
  <c r="PSE28" i="5"/>
  <c r="PSF28" i="5"/>
  <c r="PSG28" i="5"/>
  <c r="PSH28" i="5"/>
  <c r="PSI28" i="5"/>
  <c r="PSJ28" i="5"/>
  <c r="PSK28" i="5"/>
  <c r="PSL28" i="5"/>
  <c r="PSM28" i="5"/>
  <c r="PSN28" i="5"/>
  <c r="PSO28" i="5"/>
  <c r="PSP28" i="5"/>
  <c r="PSQ28" i="5"/>
  <c r="PSR28" i="5"/>
  <c r="PSS28" i="5"/>
  <c r="PST28" i="5"/>
  <c r="PSU28" i="5"/>
  <c r="PSV28" i="5"/>
  <c r="PSW28" i="5"/>
  <c r="PSX28" i="5"/>
  <c r="PSY28" i="5"/>
  <c r="PSZ28" i="5"/>
  <c r="PTA28" i="5"/>
  <c r="PTB28" i="5"/>
  <c r="PTC28" i="5"/>
  <c r="PTD28" i="5"/>
  <c r="PTE28" i="5"/>
  <c r="PTF28" i="5"/>
  <c r="PTG28" i="5"/>
  <c r="PTH28" i="5"/>
  <c r="PTI28" i="5"/>
  <c r="PTJ28" i="5"/>
  <c r="PTK28" i="5"/>
  <c r="PTL28" i="5"/>
  <c r="PTM28" i="5"/>
  <c r="PTN28" i="5"/>
  <c r="PTO28" i="5"/>
  <c r="PTP28" i="5"/>
  <c r="PTQ28" i="5"/>
  <c r="PTR28" i="5"/>
  <c r="PTS28" i="5"/>
  <c r="PTT28" i="5"/>
  <c r="PTU28" i="5"/>
  <c r="PTV28" i="5"/>
  <c r="PTW28" i="5"/>
  <c r="PTX28" i="5"/>
  <c r="PTY28" i="5"/>
  <c r="PTZ28" i="5"/>
  <c r="PUA28" i="5"/>
  <c r="PUB28" i="5"/>
  <c r="PUC28" i="5"/>
  <c r="PUD28" i="5"/>
  <c r="PUE28" i="5"/>
  <c r="PUF28" i="5"/>
  <c r="PUG28" i="5"/>
  <c r="PUH28" i="5"/>
  <c r="PUI28" i="5"/>
  <c r="PUJ28" i="5"/>
  <c r="PUK28" i="5"/>
  <c r="PUL28" i="5"/>
  <c r="PUM28" i="5"/>
  <c r="PUN28" i="5"/>
  <c r="PUO28" i="5"/>
  <c r="PUP28" i="5"/>
  <c r="PUQ28" i="5"/>
  <c r="PUR28" i="5"/>
  <c r="PUS28" i="5"/>
  <c r="PUT28" i="5"/>
  <c r="PUU28" i="5"/>
  <c r="PUV28" i="5"/>
  <c r="PUW28" i="5"/>
  <c r="PUX28" i="5"/>
  <c r="PUY28" i="5"/>
  <c r="PUZ28" i="5"/>
  <c r="PVA28" i="5"/>
  <c r="PVB28" i="5"/>
  <c r="PVC28" i="5"/>
  <c r="PVD28" i="5"/>
  <c r="PVE28" i="5"/>
  <c r="PVF28" i="5"/>
  <c r="PVG28" i="5"/>
  <c r="PVH28" i="5"/>
  <c r="PVI28" i="5"/>
  <c r="PVJ28" i="5"/>
  <c r="PVK28" i="5"/>
  <c r="PVL28" i="5"/>
  <c r="PVM28" i="5"/>
  <c r="PVN28" i="5"/>
  <c r="PVO28" i="5"/>
  <c r="PVP28" i="5"/>
  <c r="PVQ28" i="5"/>
  <c r="PVR28" i="5"/>
  <c r="PVS28" i="5"/>
  <c r="PVT28" i="5"/>
  <c r="PVU28" i="5"/>
  <c r="PVV28" i="5"/>
  <c r="PVW28" i="5"/>
  <c r="PVX28" i="5"/>
  <c r="PVY28" i="5"/>
  <c r="PVZ28" i="5"/>
  <c r="PWA28" i="5"/>
  <c r="PWB28" i="5"/>
  <c r="PWC28" i="5"/>
  <c r="PWD28" i="5"/>
  <c r="PWE28" i="5"/>
  <c r="PWF28" i="5"/>
  <c r="PWG28" i="5"/>
  <c r="PWH28" i="5"/>
  <c r="PWI28" i="5"/>
  <c r="PWJ28" i="5"/>
  <c r="PWK28" i="5"/>
  <c r="PWL28" i="5"/>
  <c r="PWM28" i="5"/>
  <c r="PWN28" i="5"/>
  <c r="PWO28" i="5"/>
  <c r="PWP28" i="5"/>
  <c r="PWQ28" i="5"/>
  <c r="PWR28" i="5"/>
  <c r="PWS28" i="5"/>
  <c r="PWT28" i="5"/>
  <c r="PWU28" i="5"/>
  <c r="PWV28" i="5"/>
  <c r="PWW28" i="5"/>
  <c r="PWX28" i="5"/>
  <c r="PWY28" i="5"/>
  <c r="PWZ28" i="5"/>
  <c r="PXA28" i="5"/>
  <c r="PXB28" i="5"/>
  <c r="PXC28" i="5"/>
  <c r="PXD28" i="5"/>
  <c r="PXE28" i="5"/>
  <c r="PXF28" i="5"/>
  <c r="PXG28" i="5"/>
  <c r="PXH28" i="5"/>
  <c r="PXI28" i="5"/>
  <c r="PXJ28" i="5"/>
  <c r="PXK28" i="5"/>
  <c r="PXL28" i="5"/>
  <c r="PXM28" i="5"/>
  <c r="PXN28" i="5"/>
  <c r="PXO28" i="5"/>
  <c r="PXP28" i="5"/>
  <c r="PXQ28" i="5"/>
  <c r="PXR28" i="5"/>
  <c r="PXS28" i="5"/>
  <c r="PXT28" i="5"/>
  <c r="PXU28" i="5"/>
  <c r="PXV28" i="5"/>
  <c r="PXW28" i="5"/>
  <c r="PXX28" i="5"/>
  <c r="PXY28" i="5"/>
  <c r="PXZ28" i="5"/>
  <c r="PYA28" i="5"/>
  <c r="PYB28" i="5"/>
  <c r="PYC28" i="5"/>
  <c r="PYD28" i="5"/>
  <c r="PYE28" i="5"/>
  <c r="PYF28" i="5"/>
  <c r="PYG28" i="5"/>
  <c r="PYH28" i="5"/>
  <c r="PYI28" i="5"/>
  <c r="PYJ28" i="5"/>
  <c r="PYK28" i="5"/>
  <c r="PYL28" i="5"/>
  <c r="PYM28" i="5"/>
  <c r="PYN28" i="5"/>
  <c r="PYO28" i="5"/>
  <c r="PYP28" i="5"/>
  <c r="PYQ28" i="5"/>
  <c r="PYR28" i="5"/>
  <c r="PYS28" i="5"/>
  <c r="PYT28" i="5"/>
  <c r="PYU28" i="5"/>
  <c r="PYV28" i="5"/>
  <c r="PYW28" i="5"/>
  <c r="PYX28" i="5"/>
  <c r="PYY28" i="5"/>
  <c r="PYZ28" i="5"/>
  <c r="PZA28" i="5"/>
  <c r="PZB28" i="5"/>
  <c r="PZC28" i="5"/>
  <c r="PZD28" i="5"/>
  <c r="PZE28" i="5"/>
  <c r="PZF28" i="5"/>
  <c r="PZG28" i="5"/>
  <c r="PZH28" i="5"/>
  <c r="PZI28" i="5"/>
  <c r="PZJ28" i="5"/>
  <c r="PZK28" i="5"/>
  <c r="PZL28" i="5"/>
  <c r="PZM28" i="5"/>
  <c r="PZN28" i="5"/>
  <c r="PZO28" i="5"/>
  <c r="PZP28" i="5"/>
  <c r="PZQ28" i="5"/>
  <c r="PZR28" i="5"/>
  <c r="PZS28" i="5"/>
  <c r="PZT28" i="5"/>
  <c r="PZU28" i="5"/>
  <c r="PZV28" i="5"/>
  <c r="PZW28" i="5"/>
  <c r="PZX28" i="5"/>
  <c r="PZY28" i="5"/>
  <c r="PZZ28" i="5"/>
  <c r="QAA28" i="5"/>
  <c r="QAB28" i="5"/>
  <c r="QAC28" i="5"/>
  <c r="QAD28" i="5"/>
  <c r="QAE28" i="5"/>
  <c r="QAF28" i="5"/>
  <c r="QAG28" i="5"/>
  <c r="QAH28" i="5"/>
  <c r="QAI28" i="5"/>
  <c r="QAJ28" i="5"/>
  <c r="QAK28" i="5"/>
  <c r="QAL28" i="5"/>
  <c r="QAM28" i="5"/>
  <c r="QAN28" i="5"/>
  <c r="QAO28" i="5"/>
  <c r="QAP28" i="5"/>
  <c r="QAQ28" i="5"/>
  <c r="QAR28" i="5"/>
  <c r="QAS28" i="5"/>
  <c r="QAT28" i="5"/>
  <c r="QAU28" i="5"/>
  <c r="QAV28" i="5"/>
  <c r="QAW28" i="5"/>
  <c r="QAX28" i="5"/>
  <c r="QAY28" i="5"/>
  <c r="QAZ28" i="5"/>
  <c r="QBA28" i="5"/>
  <c r="QBB28" i="5"/>
  <c r="QBC28" i="5"/>
  <c r="QBD28" i="5"/>
  <c r="QBE28" i="5"/>
  <c r="QBF28" i="5"/>
  <c r="QBG28" i="5"/>
  <c r="QBH28" i="5"/>
  <c r="QBI28" i="5"/>
  <c r="QBJ28" i="5"/>
  <c r="QBK28" i="5"/>
  <c r="QBL28" i="5"/>
  <c r="QBM28" i="5"/>
  <c r="QBN28" i="5"/>
  <c r="QBO28" i="5"/>
  <c r="QBP28" i="5"/>
  <c r="QBQ28" i="5"/>
  <c r="QBR28" i="5"/>
  <c r="QBS28" i="5"/>
  <c r="QBT28" i="5"/>
  <c r="QBU28" i="5"/>
  <c r="QBV28" i="5"/>
  <c r="QBW28" i="5"/>
  <c r="QBX28" i="5"/>
  <c r="QBY28" i="5"/>
  <c r="QBZ28" i="5"/>
  <c r="QCA28" i="5"/>
  <c r="QCB28" i="5"/>
  <c r="QCC28" i="5"/>
  <c r="QCD28" i="5"/>
  <c r="QCE28" i="5"/>
  <c r="QCF28" i="5"/>
  <c r="QCG28" i="5"/>
  <c r="QCH28" i="5"/>
  <c r="QCI28" i="5"/>
  <c r="QCJ28" i="5"/>
  <c r="QCK28" i="5"/>
  <c r="QCL28" i="5"/>
  <c r="QCM28" i="5"/>
  <c r="QCN28" i="5"/>
  <c r="QCO28" i="5"/>
  <c r="QCP28" i="5"/>
  <c r="QCQ28" i="5"/>
  <c r="QCR28" i="5"/>
  <c r="QCS28" i="5"/>
  <c r="QCT28" i="5"/>
  <c r="QCU28" i="5"/>
  <c r="QCV28" i="5"/>
  <c r="QCW28" i="5"/>
  <c r="QCX28" i="5"/>
  <c r="QCY28" i="5"/>
  <c r="QCZ28" i="5"/>
  <c r="QDA28" i="5"/>
  <c r="QDB28" i="5"/>
  <c r="QDC28" i="5"/>
  <c r="QDD28" i="5"/>
  <c r="QDE28" i="5"/>
  <c r="QDF28" i="5"/>
  <c r="QDG28" i="5"/>
  <c r="QDH28" i="5"/>
  <c r="QDI28" i="5"/>
  <c r="QDJ28" i="5"/>
  <c r="QDK28" i="5"/>
  <c r="QDL28" i="5"/>
  <c r="QDM28" i="5"/>
  <c r="QDN28" i="5"/>
  <c r="QDO28" i="5"/>
  <c r="QDP28" i="5"/>
  <c r="QDQ28" i="5"/>
  <c r="QDR28" i="5"/>
  <c r="QDS28" i="5"/>
  <c r="QDT28" i="5"/>
  <c r="QDU28" i="5"/>
  <c r="QDV28" i="5"/>
  <c r="QDW28" i="5"/>
  <c r="QDX28" i="5"/>
  <c r="QDY28" i="5"/>
  <c r="QDZ28" i="5"/>
  <c r="QEA28" i="5"/>
  <c r="QEB28" i="5"/>
  <c r="QEC28" i="5"/>
  <c r="QED28" i="5"/>
  <c r="QEE28" i="5"/>
  <c r="QEF28" i="5"/>
  <c r="QEG28" i="5"/>
  <c r="QEH28" i="5"/>
  <c r="QEI28" i="5"/>
  <c r="QEJ28" i="5"/>
  <c r="QEK28" i="5"/>
  <c r="QEL28" i="5"/>
  <c r="QEM28" i="5"/>
  <c r="QEN28" i="5"/>
  <c r="QEO28" i="5"/>
  <c r="QEP28" i="5"/>
  <c r="QEQ28" i="5"/>
  <c r="QER28" i="5"/>
  <c r="QES28" i="5"/>
  <c r="QET28" i="5"/>
  <c r="QEU28" i="5"/>
  <c r="QEV28" i="5"/>
  <c r="QEW28" i="5"/>
  <c r="QEX28" i="5"/>
  <c r="QEY28" i="5"/>
  <c r="QEZ28" i="5"/>
  <c r="QFA28" i="5"/>
  <c r="QFB28" i="5"/>
  <c r="QFC28" i="5"/>
  <c r="QFD28" i="5"/>
  <c r="QFE28" i="5"/>
  <c r="QFF28" i="5"/>
  <c r="QFG28" i="5"/>
  <c r="QFH28" i="5"/>
  <c r="QFI28" i="5"/>
  <c r="QFJ28" i="5"/>
  <c r="QFK28" i="5"/>
  <c r="QFL28" i="5"/>
  <c r="QFM28" i="5"/>
  <c r="QFN28" i="5"/>
  <c r="QFO28" i="5"/>
  <c r="QFP28" i="5"/>
  <c r="QFQ28" i="5"/>
  <c r="QFR28" i="5"/>
  <c r="QFS28" i="5"/>
  <c r="QFT28" i="5"/>
  <c r="QFU28" i="5"/>
  <c r="QFV28" i="5"/>
  <c r="QFW28" i="5"/>
  <c r="QFX28" i="5"/>
  <c r="QFY28" i="5"/>
  <c r="QFZ28" i="5"/>
  <c r="QGA28" i="5"/>
  <c r="QGB28" i="5"/>
  <c r="QGC28" i="5"/>
  <c r="QGD28" i="5"/>
  <c r="QGE28" i="5"/>
  <c r="QGF28" i="5"/>
  <c r="QGG28" i="5"/>
  <c r="QGH28" i="5"/>
  <c r="QGI28" i="5"/>
  <c r="QGJ28" i="5"/>
  <c r="QGK28" i="5"/>
  <c r="QGL28" i="5"/>
  <c r="QGM28" i="5"/>
  <c r="QGN28" i="5"/>
  <c r="QGO28" i="5"/>
  <c r="QGP28" i="5"/>
  <c r="QGQ28" i="5"/>
  <c r="QGR28" i="5"/>
  <c r="QGS28" i="5"/>
  <c r="QGT28" i="5"/>
  <c r="QGU28" i="5"/>
  <c r="QGV28" i="5"/>
  <c r="QGW28" i="5"/>
  <c r="QGX28" i="5"/>
  <c r="QGY28" i="5"/>
  <c r="QGZ28" i="5"/>
  <c r="QHA28" i="5"/>
  <c r="QHB28" i="5"/>
  <c r="QHC28" i="5"/>
  <c r="QHD28" i="5"/>
  <c r="QHE28" i="5"/>
  <c r="QHF28" i="5"/>
  <c r="QHG28" i="5"/>
  <c r="QHH28" i="5"/>
  <c r="QHI28" i="5"/>
  <c r="QHJ28" i="5"/>
  <c r="QHK28" i="5"/>
  <c r="QHL28" i="5"/>
  <c r="QHM28" i="5"/>
  <c r="QHN28" i="5"/>
  <c r="QHO28" i="5"/>
  <c r="QHP28" i="5"/>
  <c r="QHQ28" i="5"/>
  <c r="QHR28" i="5"/>
  <c r="QHS28" i="5"/>
  <c r="QHT28" i="5"/>
  <c r="QHU28" i="5"/>
  <c r="QHV28" i="5"/>
  <c r="QHW28" i="5"/>
  <c r="QHX28" i="5"/>
  <c r="QHY28" i="5"/>
  <c r="QHZ28" i="5"/>
  <c r="QIA28" i="5"/>
  <c r="QIB28" i="5"/>
  <c r="QIC28" i="5"/>
  <c r="QID28" i="5"/>
  <c r="QIE28" i="5"/>
  <c r="QIF28" i="5"/>
  <c r="QIG28" i="5"/>
  <c r="QIH28" i="5"/>
  <c r="QII28" i="5"/>
  <c r="QIJ28" i="5"/>
  <c r="QIK28" i="5"/>
  <c r="QIL28" i="5"/>
  <c r="QIM28" i="5"/>
  <c r="QIN28" i="5"/>
  <c r="QIO28" i="5"/>
  <c r="QIP28" i="5"/>
  <c r="QIQ28" i="5"/>
  <c r="QIR28" i="5"/>
  <c r="QIS28" i="5"/>
  <c r="QIT28" i="5"/>
  <c r="QIU28" i="5"/>
  <c r="QIV28" i="5"/>
  <c r="QIW28" i="5"/>
  <c r="QIX28" i="5"/>
  <c r="QIY28" i="5"/>
  <c r="QIZ28" i="5"/>
  <c r="QJA28" i="5"/>
  <c r="QJB28" i="5"/>
  <c r="QJC28" i="5"/>
  <c r="QJD28" i="5"/>
  <c r="QJE28" i="5"/>
  <c r="QJF28" i="5"/>
  <c r="QJG28" i="5"/>
  <c r="QJH28" i="5"/>
  <c r="QJI28" i="5"/>
  <c r="QJJ28" i="5"/>
  <c r="QJK28" i="5"/>
  <c r="QJL28" i="5"/>
  <c r="QJM28" i="5"/>
  <c r="QJN28" i="5"/>
  <c r="QJO28" i="5"/>
  <c r="QJP28" i="5"/>
  <c r="QJQ28" i="5"/>
  <c r="QJR28" i="5"/>
  <c r="QJS28" i="5"/>
  <c r="QJT28" i="5"/>
  <c r="QJU28" i="5"/>
  <c r="QJV28" i="5"/>
  <c r="QJW28" i="5"/>
  <c r="QJX28" i="5"/>
  <c r="QJY28" i="5"/>
  <c r="QJZ28" i="5"/>
  <c r="QKA28" i="5"/>
  <c r="QKB28" i="5"/>
  <c r="QKC28" i="5"/>
  <c r="QKD28" i="5"/>
  <c r="QKE28" i="5"/>
  <c r="QKF28" i="5"/>
  <c r="QKG28" i="5"/>
  <c r="QKH28" i="5"/>
  <c r="QKI28" i="5"/>
  <c r="QKJ28" i="5"/>
  <c r="QKK28" i="5"/>
  <c r="QKL28" i="5"/>
  <c r="QKM28" i="5"/>
  <c r="QKN28" i="5"/>
  <c r="QKO28" i="5"/>
  <c r="QKP28" i="5"/>
  <c r="QKQ28" i="5"/>
  <c r="QKR28" i="5"/>
  <c r="QKS28" i="5"/>
  <c r="QKT28" i="5"/>
  <c r="QKU28" i="5"/>
  <c r="QKV28" i="5"/>
  <c r="QKW28" i="5"/>
  <c r="QKX28" i="5"/>
  <c r="QKY28" i="5"/>
  <c r="QKZ28" i="5"/>
  <c r="QLA28" i="5"/>
  <c r="QLB28" i="5"/>
  <c r="QLC28" i="5"/>
  <c r="QLD28" i="5"/>
  <c r="QLE28" i="5"/>
  <c r="QLF28" i="5"/>
  <c r="QLG28" i="5"/>
  <c r="QLH28" i="5"/>
  <c r="QLI28" i="5"/>
  <c r="QLJ28" i="5"/>
  <c r="QLK28" i="5"/>
  <c r="QLL28" i="5"/>
  <c r="QLM28" i="5"/>
  <c r="QLN28" i="5"/>
  <c r="QLO28" i="5"/>
  <c r="QLP28" i="5"/>
  <c r="QLQ28" i="5"/>
  <c r="QLR28" i="5"/>
  <c r="QLS28" i="5"/>
  <c r="QLT28" i="5"/>
  <c r="QLU28" i="5"/>
  <c r="QLV28" i="5"/>
  <c r="QLW28" i="5"/>
  <c r="QLX28" i="5"/>
  <c r="QLY28" i="5"/>
  <c r="QLZ28" i="5"/>
  <c r="QMA28" i="5"/>
  <c r="QMB28" i="5"/>
  <c r="QMC28" i="5"/>
  <c r="QMD28" i="5"/>
  <c r="QME28" i="5"/>
  <c r="QMF28" i="5"/>
  <c r="QMG28" i="5"/>
  <c r="QMH28" i="5"/>
  <c r="QMI28" i="5"/>
  <c r="QMJ28" i="5"/>
  <c r="QMK28" i="5"/>
  <c r="QML28" i="5"/>
  <c r="QMM28" i="5"/>
  <c r="QMN28" i="5"/>
  <c r="QMO28" i="5"/>
  <c r="QMP28" i="5"/>
  <c r="QMQ28" i="5"/>
  <c r="QMR28" i="5"/>
  <c r="QMS28" i="5"/>
  <c r="QMT28" i="5"/>
  <c r="QMU28" i="5"/>
  <c r="QMV28" i="5"/>
  <c r="QMW28" i="5"/>
  <c r="QMX28" i="5"/>
  <c r="QMY28" i="5"/>
  <c r="QMZ28" i="5"/>
  <c r="QNA28" i="5"/>
  <c r="QNB28" i="5"/>
  <c r="QNC28" i="5"/>
  <c r="QND28" i="5"/>
  <c r="QNE28" i="5"/>
  <c r="QNF28" i="5"/>
  <c r="QNG28" i="5"/>
  <c r="QNH28" i="5"/>
  <c r="QNI28" i="5"/>
  <c r="QNJ28" i="5"/>
  <c r="QNK28" i="5"/>
  <c r="QNL28" i="5"/>
  <c r="QNM28" i="5"/>
  <c r="QNN28" i="5"/>
  <c r="QNO28" i="5"/>
  <c r="QNP28" i="5"/>
  <c r="QNQ28" i="5"/>
  <c r="QNR28" i="5"/>
  <c r="QNS28" i="5"/>
  <c r="QNT28" i="5"/>
  <c r="QNU28" i="5"/>
  <c r="QNV28" i="5"/>
  <c r="QNW28" i="5"/>
  <c r="QNX28" i="5"/>
  <c r="QNY28" i="5"/>
  <c r="QNZ28" i="5"/>
  <c r="QOA28" i="5"/>
  <c r="QOB28" i="5"/>
  <c r="QOC28" i="5"/>
  <c r="QOD28" i="5"/>
  <c r="QOE28" i="5"/>
  <c r="QOF28" i="5"/>
  <c r="QOG28" i="5"/>
  <c r="QOH28" i="5"/>
  <c r="QOI28" i="5"/>
  <c r="QOJ28" i="5"/>
  <c r="QOK28" i="5"/>
  <c r="QOL28" i="5"/>
  <c r="QOM28" i="5"/>
  <c r="QON28" i="5"/>
  <c r="QOO28" i="5"/>
  <c r="QOP28" i="5"/>
  <c r="QOQ28" i="5"/>
  <c r="QOR28" i="5"/>
  <c r="QOS28" i="5"/>
  <c r="QOT28" i="5"/>
  <c r="QOU28" i="5"/>
  <c r="QOV28" i="5"/>
  <c r="QOW28" i="5"/>
  <c r="QOX28" i="5"/>
  <c r="QOY28" i="5"/>
  <c r="QOZ28" i="5"/>
  <c r="QPA28" i="5"/>
  <c r="QPB28" i="5"/>
  <c r="QPC28" i="5"/>
  <c r="QPD28" i="5"/>
  <c r="QPE28" i="5"/>
  <c r="QPF28" i="5"/>
  <c r="QPG28" i="5"/>
  <c r="QPH28" i="5"/>
  <c r="QPI28" i="5"/>
  <c r="QPJ28" i="5"/>
  <c r="QPK28" i="5"/>
  <c r="QPL28" i="5"/>
  <c r="QPM28" i="5"/>
  <c r="QPN28" i="5"/>
  <c r="QPO28" i="5"/>
  <c r="QPP28" i="5"/>
  <c r="QPQ28" i="5"/>
  <c r="QPR28" i="5"/>
  <c r="QPS28" i="5"/>
  <c r="QPT28" i="5"/>
  <c r="QPU28" i="5"/>
  <c r="QPV28" i="5"/>
  <c r="QPW28" i="5"/>
  <c r="QPX28" i="5"/>
  <c r="QPY28" i="5"/>
  <c r="QPZ28" i="5"/>
  <c r="QQA28" i="5"/>
  <c r="QQB28" i="5"/>
  <c r="QQC28" i="5"/>
  <c r="QQD28" i="5"/>
  <c r="QQE28" i="5"/>
  <c r="QQF28" i="5"/>
  <c r="QQG28" i="5"/>
  <c r="QQH28" i="5"/>
  <c r="QQI28" i="5"/>
  <c r="QQJ28" i="5"/>
  <c r="QQK28" i="5"/>
  <c r="QQL28" i="5"/>
  <c r="QQM28" i="5"/>
  <c r="QQN28" i="5"/>
  <c r="QQO28" i="5"/>
  <c r="QQP28" i="5"/>
  <c r="QQQ28" i="5"/>
  <c r="QQR28" i="5"/>
  <c r="QQS28" i="5"/>
  <c r="QQT28" i="5"/>
  <c r="QQU28" i="5"/>
  <c r="QQV28" i="5"/>
  <c r="QQW28" i="5"/>
  <c r="QQX28" i="5"/>
  <c r="QQY28" i="5"/>
  <c r="QQZ28" i="5"/>
  <c r="QRA28" i="5"/>
  <c r="QRB28" i="5"/>
  <c r="QRC28" i="5"/>
  <c r="QRD28" i="5"/>
  <c r="QRE28" i="5"/>
  <c r="QRF28" i="5"/>
  <c r="QRG28" i="5"/>
  <c r="QRH28" i="5"/>
  <c r="QRI28" i="5"/>
  <c r="QRJ28" i="5"/>
  <c r="QRK28" i="5"/>
  <c r="QRL28" i="5"/>
  <c r="QRM28" i="5"/>
  <c r="QRN28" i="5"/>
  <c r="QRO28" i="5"/>
  <c r="QRP28" i="5"/>
  <c r="QRQ28" i="5"/>
  <c r="QRR28" i="5"/>
  <c r="QRS28" i="5"/>
  <c r="QRT28" i="5"/>
  <c r="QRU28" i="5"/>
  <c r="QRV28" i="5"/>
  <c r="QRW28" i="5"/>
  <c r="QRX28" i="5"/>
  <c r="QRY28" i="5"/>
  <c r="QRZ28" i="5"/>
  <c r="QSA28" i="5"/>
  <c r="QSB28" i="5"/>
  <c r="QSC28" i="5"/>
  <c r="QSD28" i="5"/>
  <c r="QSE28" i="5"/>
  <c r="QSF28" i="5"/>
  <c r="QSG28" i="5"/>
  <c r="QSH28" i="5"/>
  <c r="QSI28" i="5"/>
  <c r="QSJ28" i="5"/>
  <c r="QSK28" i="5"/>
  <c r="QSL28" i="5"/>
  <c r="QSM28" i="5"/>
  <c r="QSN28" i="5"/>
  <c r="QSO28" i="5"/>
  <c r="QSP28" i="5"/>
  <c r="QSQ28" i="5"/>
  <c r="QSR28" i="5"/>
  <c r="QSS28" i="5"/>
  <c r="QST28" i="5"/>
  <c r="QSU28" i="5"/>
  <c r="QSV28" i="5"/>
  <c r="QSW28" i="5"/>
  <c r="QSX28" i="5"/>
  <c r="QSY28" i="5"/>
  <c r="QSZ28" i="5"/>
  <c r="QTA28" i="5"/>
  <c r="QTB28" i="5"/>
  <c r="QTC28" i="5"/>
  <c r="QTD28" i="5"/>
  <c r="QTE28" i="5"/>
  <c r="QTF28" i="5"/>
  <c r="QTG28" i="5"/>
  <c r="QTH28" i="5"/>
  <c r="QTI28" i="5"/>
  <c r="QTJ28" i="5"/>
  <c r="QTK28" i="5"/>
  <c r="QTL28" i="5"/>
  <c r="QTM28" i="5"/>
  <c r="QTN28" i="5"/>
  <c r="QTO28" i="5"/>
  <c r="QTP28" i="5"/>
  <c r="QTQ28" i="5"/>
  <c r="QTR28" i="5"/>
  <c r="QTS28" i="5"/>
  <c r="QTT28" i="5"/>
  <c r="QTU28" i="5"/>
  <c r="QTV28" i="5"/>
  <c r="QTW28" i="5"/>
  <c r="QTX28" i="5"/>
  <c r="QTY28" i="5"/>
  <c r="QTZ28" i="5"/>
  <c r="QUA28" i="5"/>
  <c r="QUB28" i="5"/>
  <c r="QUC28" i="5"/>
  <c r="QUD28" i="5"/>
  <c r="QUE28" i="5"/>
  <c r="QUF28" i="5"/>
  <c r="QUG28" i="5"/>
  <c r="QUH28" i="5"/>
  <c r="QUI28" i="5"/>
  <c r="QUJ28" i="5"/>
  <c r="QUK28" i="5"/>
  <c r="QUL28" i="5"/>
  <c r="QUM28" i="5"/>
  <c r="QUN28" i="5"/>
  <c r="QUO28" i="5"/>
  <c r="QUP28" i="5"/>
  <c r="QUQ28" i="5"/>
  <c r="QUR28" i="5"/>
  <c r="QUS28" i="5"/>
  <c r="QUT28" i="5"/>
  <c r="QUU28" i="5"/>
  <c r="QUV28" i="5"/>
  <c r="QUW28" i="5"/>
  <c r="QUX28" i="5"/>
  <c r="QUY28" i="5"/>
  <c r="QUZ28" i="5"/>
  <c r="QVA28" i="5"/>
  <c r="QVB28" i="5"/>
  <c r="QVC28" i="5"/>
  <c r="QVD28" i="5"/>
  <c r="QVE28" i="5"/>
  <c r="QVF28" i="5"/>
  <c r="QVG28" i="5"/>
  <c r="QVH28" i="5"/>
  <c r="QVI28" i="5"/>
  <c r="QVJ28" i="5"/>
  <c r="QVK28" i="5"/>
  <c r="QVL28" i="5"/>
  <c r="QVM28" i="5"/>
  <c r="QVN28" i="5"/>
  <c r="QVO28" i="5"/>
  <c r="QVP28" i="5"/>
  <c r="QVQ28" i="5"/>
  <c r="QVR28" i="5"/>
  <c r="QVS28" i="5"/>
  <c r="QVT28" i="5"/>
  <c r="QVU28" i="5"/>
  <c r="QVV28" i="5"/>
  <c r="QVW28" i="5"/>
  <c r="QVX28" i="5"/>
  <c r="QVY28" i="5"/>
  <c r="QVZ28" i="5"/>
  <c r="QWA28" i="5"/>
  <c r="QWB28" i="5"/>
  <c r="QWC28" i="5"/>
  <c r="QWD28" i="5"/>
  <c r="QWE28" i="5"/>
  <c r="QWF28" i="5"/>
  <c r="QWG28" i="5"/>
  <c r="QWH28" i="5"/>
  <c r="QWI28" i="5"/>
  <c r="QWJ28" i="5"/>
  <c r="QWK28" i="5"/>
  <c r="QWL28" i="5"/>
  <c r="QWM28" i="5"/>
  <c r="QWN28" i="5"/>
  <c r="QWO28" i="5"/>
  <c r="QWP28" i="5"/>
  <c r="QWQ28" i="5"/>
  <c r="QWR28" i="5"/>
  <c r="QWS28" i="5"/>
  <c r="QWT28" i="5"/>
  <c r="QWU28" i="5"/>
  <c r="QWV28" i="5"/>
  <c r="QWW28" i="5"/>
  <c r="QWX28" i="5"/>
  <c r="QWY28" i="5"/>
  <c r="QWZ28" i="5"/>
  <c r="QXA28" i="5"/>
  <c r="QXB28" i="5"/>
  <c r="QXC28" i="5"/>
  <c r="QXD28" i="5"/>
  <c r="QXE28" i="5"/>
  <c r="QXF28" i="5"/>
  <c r="QXG28" i="5"/>
  <c r="QXH28" i="5"/>
  <c r="QXI28" i="5"/>
  <c r="QXJ28" i="5"/>
  <c r="QXK28" i="5"/>
  <c r="QXL28" i="5"/>
  <c r="QXM28" i="5"/>
  <c r="QXN28" i="5"/>
  <c r="QXO28" i="5"/>
  <c r="QXP28" i="5"/>
  <c r="QXQ28" i="5"/>
  <c r="QXR28" i="5"/>
  <c r="QXS28" i="5"/>
  <c r="QXT28" i="5"/>
  <c r="QXU28" i="5"/>
  <c r="QXV28" i="5"/>
  <c r="QXW28" i="5"/>
  <c r="QXX28" i="5"/>
  <c r="QXY28" i="5"/>
  <c r="QXZ28" i="5"/>
  <c r="QYA28" i="5"/>
  <c r="QYB28" i="5"/>
  <c r="QYC28" i="5"/>
  <c r="QYD28" i="5"/>
  <c r="QYE28" i="5"/>
  <c r="QYF28" i="5"/>
  <c r="QYG28" i="5"/>
  <c r="QYH28" i="5"/>
  <c r="QYI28" i="5"/>
  <c r="QYJ28" i="5"/>
  <c r="QYK28" i="5"/>
  <c r="QYL28" i="5"/>
  <c r="QYM28" i="5"/>
  <c r="QYN28" i="5"/>
  <c r="QYO28" i="5"/>
  <c r="QYP28" i="5"/>
  <c r="QYQ28" i="5"/>
  <c r="QYR28" i="5"/>
  <c r="QYS28" i="5"/>
  <c r="QYT28" i="5"/>
  <c r="QYU28" i="5"/>
  <c r="QYV28" i="5"/>
  <c r="QYW28" i="5"/>
  <c r="QYX28" i="5"/>
  <c r="QYY28" i="5"/>
  <c r="QYZ28" i="5"/>
  <c r="QZA28" i="5"/>
  <c r="QZB28" i="5"/>
  <c r="QZC28" i="5"/>
  <c r="QZD28" i="5"/>
  <c r="QZE28" i="5"/>
  <c r="QZF28" i="5"/>
  <c r="QZG28" i="5"/>
  <c r="QZH28" i="5"/>
  <c r="QZI28" i="5"/>
  <c r="QZJ28" i="5"/>
  <c r="QZK28" i="5"/>
  <c r="QZL28" i="5"/>
  <c r="QZM28" i="5"/>
  <c r="QZN28" i="5"/>
  <c r="QZO28" i="5"/>
  <c r="QZP28" i="5"/>
  <c r="QZQ28" i="5"/>
  <c r="QZR28" i="5"/>
  <c r="QZS28" i="5"/>
  <c r="QZT28" i="5"/>
  <c r="QZU28" i="5"/>
  <c r="QZV28" i="5"/>
  <c r="QZW28" i="5"/>
  <c r="QZX28" i="5"/>
  <c r="QZY28" i="5"/>
  <c r="QZZ28" i="5"/>
  <c r="RAA28" i="5"/>
  <c r="RAB28" i="5"/>
  <c r="RAC28" i="5"/>
  <c r="RAD28" i="5"/>
  <c r="RAE28" i="5"/>
  <c r="RAF28" i="5"/>
  <c r="RAG28" i="5"/>
  <c r="RAH28" i="5"/>
  <c r="RAI28" i="5"/>
  <c r="RAJ28" i="5"/>
  <c r="RAK28" i="5"/>
  <c r="RAL28" i="5"/>
  <c r="RAM28" i="5"/>
  <c r="RAN28" i="5"/>
  <c r="RAO28" i="5"/>
  <c r="RAP28" i="5"/>
  <c r="RAQ28" i="5"/>
  <c r="RAR28" i="5"/>
  <c r="RAS28" i="5"/>
  <c r="RAT28" i="5"/>
  <c r="RAU28" i="5"/>
  <c r="RAV28" i="5"/>
  <c r="RAW28" i="5"/>
  <c r="RAX28" i="5"/>
  <c r="RAY28" i="5"/>
  <c r="RAZ28" i="5"/>
  <c r="RBA28" i="5"/>
  <c r="RBB28" i="5"/>
  <c r="RBC28" i="5"/>
  <c r="RBD28" i="5"/>
  <c r="RBE28" i="5"/>
  <c r="RBF28" i="5"/>
  <c r="RBG28" i="5"/>
  <c r="RBH28" i="5"/>
  <c r="RBI28" i="5"/>
  <c r="RBJ28" i="5"/>
  <c r="RBK28" i="5"/>
  <c r="RBL28" i="5"/>
  <c r="RBM28" i="5"/>
  <c r="RBN28" i="5"/>
  <c r="RBO28" i="5"/>
  <c r="RBP28" i="5"/>
  <c r="RBQ28" i="5"/>
  <c r="RBR28" i="5"/>
  <c r="RBS28" i="5"/>
  <c r="RBT28" i="5"/>
  <c r="RBU28" i="5"/>
  <c r="RBV28" i="5"/>
  <c r="RBW28" i="5"/>
  <c r="RBX28" i="5"/>
  <c r="RBY28" i="5"/>
  <c r="RBZ28" i="5"/>
  <c r="RCA28" i="5"/>
  <c r="RCB28" i="5"/>
  <c r="RCC28" i="5"/>
  <c r="RCD28" i="5"/>
  <c r="RCE28" i="5"/>
  <c r="RCF28" i="5"/>
  <c r="RCG28" i="5"/>
  <c r="RCH28" i="5"/>
  <c r="RCI28" i="5"/>
  <c r="RCJ28" i="5"/>
  <c r="RCK28" i="5"/>
  <c r="RCL28" i="5"/>
  <c r="RCM28" i="5"/>
  <c r="RCN28" i="5"/>
  <c r="RCO28" i="5"/>
  <c r="RCP28" i="5"/>
  <c r="RCQ28" i="5"/>
  <c r="RCR28" i="5"/>
  <c r="RCS28" i="5"/>
  <c r="RCT28" i="5"/>
  <c r="RCU28" i="5"/>
  <c r="RCV28" i="5"/>
  <c r="RCW28" i="5"/>
  <c r="RCX28" i="5"/>
  <c r="RCY28" i="5"/>
  <c r="RCZ28" i="5"/>
  <c r="RDA28" i="5"/>
  <c r="RDB28" i="5"/>
  <c r="RDC28" i="5"/>
  <c r="RDD28" i="5"/>
  <c r="RDE28" i="5"/>
  <c r="RDF28" i="5"/>
  <c r="RDG28" i="5"/>
  <c r="RDH28" i="5"/>
  <c r="RDI28" i="5"/>
  <c r="RDJ28" i="5"/>
  <c r="RDK28" i="5"/>
  <c r="RDL28" i="5"/>
  <c r="RDM28" i="5"/>
  <c r="RDN28" i="5"/>
  <c r="RDO28" i="5"/>
  <c r="RDP28" i="5"/>
  <c r="RDQ28" i="5"/>
  <c r="RDR28" i="5"/>
  <c r="RDS28" i="5"/>
  <c r="RDT28" i="5"/>
  <c r="RDU28" i="5"/>
  <c r="RDV28" i="5"/>
  <c r="RDW28" i="5"/>
  <c r="RDX28" i="5"/>
  <c r="RDY28" i="5"/>
  <c r="RDZ28" i="5"/>
  <c r="REA28" i="5"/>
  <c r="REB28" i="5"/>
  <c r="REC28" i="5"/>
  <c r="RED28" i="5"/>
  <c r="REE28" i="5"/>
  <c r="REF28" i="5"/>
  <c r="REG28" i="5"/>
  <c r="REH28" i="5"/>
  <c r="REI28" i="5"/>
  <c r="REJ28" i="5"/>
  <c r="REK28" i="5"/>
  <c r="REL28" i="5"/>
  <c r="REM28" i="5"/>
  <c r="REN28" i="5"/>
  <c r="REO28" i="5"/>
  <c r="REP28" i="5"/>
  <c r="REQ28" i="5"/>
  <c r="RER28" i="5"/>
  <c r="RES28" i="5"/>
  <c r="RET28" i="5"/>
  <c r="REU28" i="5"/>
  <c r="REV28" i="5"/>
  <c r="REW28" i="5"/>
  <c r="REX28" i="5"/>
  <c r="REY28" i="5"/>
  <c r="REZ28" i="5"/>
  <c r="RFA28" i="5"/>
  <c r="RFB28" i="5"/>
  <c r="RFC28" i="5"/>
  <c r="RFD28" i="5"/>
  <c r="RFE28" i="5"/>
  <c r="RFF28" i="5"/>
  <c r="RFG28" i="5"/>
  <c r="RFH28" i="5"/>
  <c r="RFI28" i="5"/>
  <c r="RFJ28" i="5"/>
  <c r="RFK28" i="5"/>
  <c r="RFL28" i="5"/>
  <c r="RFM28" i="5"/>
  <c r="RFN28" i="5"/>
  <c r="RFO28" i="5"/>
  <c r="RFP28" i="5"/>
  <c r="RFQ28" i="5"/>
  <c r="RFR28" i="5"/>
  <c r="RFS28" i="5"/>
  <c r="RFT28" i="5"/>
  <c r="RFU28" i="5"/>
  <c r="RFV28" i="5"/>
  <c r="RFW28" i="5"/>
  <c r="RFX28" i="5"/>
  <c r="RFY28" i="5"/>
  <c r="RFZ28" i="5"/>
  <c r="RGA28" i="5"/>
  <c r="RGB28" i="5"/>
  <c r="RGC28" i="5"/>
  <c r="RGD28" i="5"/>
  <c r="RGE28" i="5"/>
  <c r="RGF28" i="5"/>
  <c r="RGG28" i="5"/>
  <c r="RGH28" i="5"/>
  <c r="RGI28" i="5"/>
  <c r="RGJ28" i="5"/>
  <c r="RGK28" i="5"/>
  <c r="RGL28" i="5"/>
  <c r="RGM28" i="5"/>
  <c r="RGN28" i="5"/>
  <c r="RGO28" i="5"/>
  <c r="RGP28" i="5"/>
  <c r="RGQ28" i="5"/>
  <c r="RGR28" i="5"/>
  <c r="RGS28" i="5"/>
  <c r="RGT28" i="5"/>
  <c r="RGU28" i="5"/>
  <c r="RGV28" i="5"/>
  <c r="RGW28" i="5"/>
  <c r="RGX28" i="5"/>
  <c r="RGY28" i="5"/>
  <c r="RGZ28" i="5"/>
  <c r="RHA28" i="5"/>
  <c r="RHB28" i="5"/>
  <c r="RHC28" i="5"/>
  <c r="RHD28" i="5"/>
  <c r="RHE28" i="5"/>
  <c r="RHF28" i="5"/>
  <c r="RHG28" i="5"/>
  <c r="RHH28" i="5"/>
  <c r="RHI28" i="5"/>
  <c r="RHJ28" i="5"/>
  <c r="RHK28" i="5"/>
  <c r="RHL28" i="5"/>
  <c r="RHM28" i="5"/>
  <c r="RHN28" i="5"/>
  <c r="RHO28" i="5"/>
  <c r="RHP28" i="5"/>
  <c r="RHQ28" i="5"/>
  <c r="RHR28" i="5"/>
  <c r="RHS28" i="5"/>
  <c r="RHT28" i="5"/>
  <c r="RHU28" i="5"/>
  <c r="RHV28" i="5"/>
  <c r="RHW28" i="5"/>
  <c r="RHX28" i="5"/>
  <c r="RHY28" i="5"/>
  <c r="RHZ28" i="5"/>
  <c r="RIA28" i="5"/>
  <c r="RIB28" i="5"/>
  <c r="RIC28" i="5"/>
  <c r="RID28" i="5"/>
  <c r="RIE28" i="5"/>
  <c r="RIF28" i="5"/>
  <c r="RIG28" i="5"/>
  <c r="RIH28" i="5"/>
  <c r="RII28" i="5"/>
  <c r="RIJ28" i="5"/>
  <c r="RIK28" i="5"/>
  <c r="RIL28" i="5"/>
  <c r="RIM28" i="5"/>
  <c r="RIN28" i="5"/>
  <c r="RIO28" i="5"/>
  <c r="RIP28" i="5"/>
  <c r="RIQ28" i="5"/>
  <c r="RIR28" i="5"/>
  <c r="RIS28" i="5"/>
  <c r="RIT28" i="5"/>
  <c r="RIU28" i="5"/>
  <c r="RIV28" i="5"/>
  <c r="RIW28" i="5"/>
  <c r="RIX28" i="5"/>
  <c r="RIY28" i="5"/>
  <c r="RIZ28" i="5"/>
  <c r="RJA28" i="5"/>
  <c r="RJB28" i="5"/>
  <c r="RJC28" i="5"/>
  <c r="RJD28" i="5"/>
  <c r="RJE28" i="5"/>
  <c r="RJF28" i="5"/>
  <c r="RJG28" i="5"/>
  <c r="RJH28" i="5"/>
  <c r="RJI28" i="5"/>
  <c r="RJJ28" i="5"/>
  <c r="RJK28" i="5"/>
  <c r="RJL28" i="5"/>
  <c r="RJM28" i="5"/>
  <c r="RJN28" i="5"/>
  <c r="RJO28" i="5"/>
  <c r="RJP28" i="5"/>
  <c r="RJQ28" i="5"/>
  <c r="RJR28" i="5"/>
  <c r="RJS28" i="5"/>
  <c r="RJT28" i="5"/>
  <c r="RJU28" i="5"/>
  <c r="RJV28" i="5"/>
  <c r="RJW28" i="5"/>
  <c r="RJX28" i="5"/>
  <c r="RJY28" i="5"/>
  <c r="RJZ28" i="5"/>
  <c r="RKA28" i="5"/>
  <c r="RKB28" i="5"/>
  <c r="RKC28" i="5"/>
  <c r="RKD28" i="5"/>
  <c r="RKE28" i="5"/>
  <c r="RKF28" i="5"/>
  <c r="RKG28" i="5"/>
  <c r="RKH28" i="5"/>
  <c r="RKI28" i="5"/>
  <c r="RKJ28" i="5"/>
  <c r="RKK28" i="5"/>
  <c r="RKL28" i="5"/>
  <c r="RKM28" i="5"/>
  <c r="RKN28" i="5"/>
  <c r="RKO28" i="5"/>
  <c r="RKP28" i="5"/>
  <c r="RKQ28" i="5"/>
  <c r="RKR28" i="5"/>
  <c r="RKS28" i="5"/>
  <c r="RKT28" i="5"/>
  <c r="RKU28" i="5"/>
  <c r="RKV28" i="5"/>
  <c r="RKW28" i="5"/>
  <c r="RKX28" i="5"/>
  <c r="RKY28" i="5"/>
  <c r="RKZ28" i="5"/>
  <c r="RLA28" i="5"/>
  <c r="RLB28" i="5"/>
  <c r="RLC28" i="5"/>
  <c r="RLD28" i="5"/>
  <c r="RLE28" i="5"/>
  <c r="RLF28" i="5"/>
  <c r="RLG28" i="5"/>
  <c r="RLH28" i="5"/>
  <c r="RLI28" i="5"/>
  <c r="RLJ28" i="5"/>
  <c r="RLK28" i="5"/>
  <c r="RLL28" i="5"/>
  <c r="RLM28" i="5"/>
  <c r="RLN28" i="5"/>
  <c r="RLO28" i="5"/>
  <c r="RLP28" i="5"/>
  <c r="RLQ28" i="5"/>
  <c r="RLR28" i="5"/>
  <c r="RLS28" i="5"/>
  <c r="RLT28" i="5"/>
  <c r="RLU28" i="5"/>
  <c r="RLV28" i="5"/>
  <c r="RLW28" i="5"/>
  <c r="RLX28" i="5"/>
  <c r="RLY28" i="5"/>
  <c r="RLZ28" i="5"/>
  <c r="RMA28" i="5"/>
  <c r="RMB28" i="5"/>
  <c r="RMC28" i="5"/>
  <c r="RMD28" i="5"/>
  <c r="RME28" i="5"/>
  <c r="RMF28" i="5"/>
  <c r="RMG28" i="5"/>
  <c r="RMH28" i="5"/>
  <c r="RMI28" i="5"/>
  <c r="RMJ28" i="5"/>
  <c r="RMK28" i="5"/>
  <c r="RML28" i="5"/>
  <c r="RMM28" i="5"/>
  <c r="RMN28" i="5"/>
  <c r="RMO28" i="5"/>
  <c r="RMP28" i="5"/>
  <c r="RMQ28" i="5"/>
  <c r="RMR28" i="5"/>
  <c r="RMS28" i="5"/>
  <c r="RMT28" i="5"/>
  <c r="RMU28" i="5"/>
  <c r="RMV28" i="5"/>
  <c r="RMW28" i="5"/>
  <c r="RMX28" i="5"/>
  <c r="RMY28" i="5"/>
  <c r="RMZ28" i="5"/>
  <c r="RNA28" i="5"/>
  <c r="RNB28" i="5"/>
  <c r="RNC28" i="5"/>
  <c r="RND28" i="5"/>
  <c r="RNE28" i="5"/>
  <c r="RNF28" i="5"/>
  <c r="RNG28" i="5"/>
  <c r="RNH28" i="5"/>
  <c r="RNI28" i="5"/>
  <c r="RNJ28" i="5"/>
  <c r="RNK28" i="5"/>
  <c r="RNL28" i="5"/>
  <c r="RNM28" i="5"/>
  <c r="RNN28" i="5"/>
  <c r="RNO28" i="5"/>
  <c r="RNP28" i="5"/>
  <c r="RNQ28" i="5"/>
  <c r="RNR28" i="5"/>
  <c r="RNS28" i="5"/>
  <c r="RNT28" i="5"/>
  <c r="RNU28" i="5"/>
  <c r="RNV28" i="5"/>
  <c r="RNW28" i="5"/>
  <c r="RNX28" i="5"/>
  <c r="RNY28" i="5"/>
  <c r="RNZ28" i="5"/>
  <c r="ROA28" i="5"/>
  <c r="ROB28" i="5"/>
  <c r="ROC28" i="5"/>
  <c r="ROD28" i="5"/>
  <c r="ROE28" i="5"/>
  <c r="ROF28" i="5"/>
  <c r="ROG28" i="5"/>
  <c r="ROH28" i="5"/>
  <c r="ROI28" i="5"/>
  <c r="ROJ28" i="5"/>
  <c r="ROK28" i="5"/>
  <c r="ROL28" i="5"/>
  <c r="ROM28" i="5"/>
  <c r="RON28" i="5"/>
  <c r="ROO28" i="5"/>
  <c r="ROP28" i="5"/>
  <c r="ROQ28" i="5"/>
  <c r="ROR28" i="5"/>
  <c r="ROS28" i="5"/>
  <c r="ROT28" i="5"/>
  <c r="ROU28" i="5"/>
  <c r="ROV28" i="5"/>
  <c r="ROW28" i="5"/>
  <c r="ROX28" i="5"/>
  <c r="ROY28" i="5"/>
  <c r="ROZ28" i="5"/>
  <c r="RPA28" i="5"/>
  <c r="RPB28" i="5"/>
  <c r="RPC28" i="5"/>
  <c r="RPD28" i="5"/>
  <c r="RPE28" i="5"/>
  <c r="RPF28" i="5"/>
  <c r="RPG28" i="5"/>
  <c r="RPH28" i="5"/>
  <c r="RPI28" i="5"/>
  <c r="RPJ28" i="5"/>
  <c r="RPK28" i="5"/>
  <c r="RPL28" i="5"/>
  <c r="RPM28" i="5"/>
  <c r="RPN28" i="5"/>
  <c r="RPO28" i="5"/>
  <c r="RPP28" i="5"/>
  <c r="RPQ28" i="5"/>
  <c r="RPR28" i="5"/>
  <c r="RPS28" i="5"/>
  <c r="RPT28" i="5"/>
  <c r="RPU28" i="5"/>
  <c r="RPV28" i="5"/>
  <c r="RPW28" i="5"/>
  <c r="RPX28" i="5"/>
  <c r="RPY28" i="5"/>
  <c r="RPZ28" i="5"/>
  <c r="RQA28" i="5"/>
  <c r="RQB28" i="5"/>
  <c r="RQC28" i="5"/>
  <c r="RQD28" i="5"/>
  <c r="RQE28" i="5"/>
  <c r="RQF28" i="5"/>
  <c r="RQG28" i="5"/>
  <c r="RQH28" i="5"/>
  <c r="RQI28" i="5"/>
  <c r="RQJ28" i="5"/>
  <c r="RQK28" i="5"/>
  <c r="RQL28" i="5"/>
  <c r="RQM28" i="5"/>
  <c r="RQN28" i="5"/>
  <c r="RQO28" i="5"/>
  <c r="RQP28" i="5"/>
  <c r="RQQ28" i="5"/>
  <c r="RQR28" i="5"/>
  <c r="RQS28" i="5"/>
  <c r="RQT28" i="5"/>
  <c r="RQU28" i="5"/>
  <c r="RQV28" i="5"/>
  <c r="RQW28" i="5"/>
  <c r="RQX28" i="5"/>
  <c r="RQY28" i="5"/>
  <c r="RQZ28" i="5"/>
  <c r="RRA28" i="5"/>
  <c r="RRB28" i="5"/>
  <c r="RRC28" i="5"/>
  <c r="RRD28" i="5"/>
  <c r="RRE28" i="5"/>
  <c r="RRF28" i="5"/>
  <c r="RRG28" i="5"/>
  <c r="RRH28" i="5"/>
  <c r="RRI28" i="5"/>
  <c r="RRJ28" i="5"/>
  <c r="RRK28" i="5"/>
  <c r="RRL28" i="5"/>
  <c r="RRM28" i="5"/>
  <c r="RRN28" i="5"/>
  <c r="RRO28" i="5"/>
  <c r="RRP28" i="5"/>
  <c r="RRQ28" i="5"/>
  <c r="RRR28" i="5"/>
  <c r="RRS28" i="5"/>
  <c r="RRT28" i="5"/>
  <c r="RRU28" i="5"/>
  <c r="RRV28" i="5"/>
  <c r="RRW28" i="5"/>
  <c r="RRX28" i="5"/>
  <c r="RRY28" i="5"/>
  <c r="RRZ28" i="5"/>
  <c r="RSA28" i="5"/>
  <c r="RSB28" i="5"/>
  <c r="RSC28" i="5"/>
  <c r="RSD28" i="5"/>
  <c r="RSE28" i="5"/>
  <c r="RSF28" i="5"/>
  <c r="RSG28" i="5"/>
  <c r="RSH28" i="5"/>
  <c r="RSI28" i="5"/>
  <c r="RSJ28" i="5"/>
  <c r="RSK28" i="5"/>
  <c r="RSL28" i="5"/>
  <c r="RSM28" i="5"/>
  <c r="RSN28" i="5"/>
  <c r="RSO28" i="5"/>
  <c r="RSP28" i="5"/>
  <c r="RSQ28" i="5"/>
  <c r="RSR28" i="5"/>
  <c r="RSS28" i="5"/>
  <c r="RST28" i="5"/>
  <c r="RSU28" i="5"/>
  <c r="RSV28" i="5"/>
  <c r="RSW28" i="5"/>
  <c r="RSX28" i="5"/>
  <c r="RSY28" i="5"/>
  <c r="RSZ28" i="5"/>
  <c r="RTA28" i="5"/>
  <c r="RTB28" i="5"/>
  <c r="RTC28" i="5"/>
  <c r="RTD28" i="5"/>
  <c r="RTE28" i="5"/>
  <c r="RTF28" i="5"/>
  <c r="RTG28" i="5"/>
  <c r="RTH28" i="5"/>
  <c r="RTI28" i="5"/>
  <c r="RTJ28" i="5"/>
  <c r="RTK28" i="5"/>
  <c r="RTL28" i="5"/>
  <c r="RTM28" i="5"/>
  <c r="RTN28" i="5"/>
  <c r="RTO28" i="5"/>
  <c r="RTP28" i="5"/>
  <c r="RTQ28" i="5"/>
  <c r="RTR28" i="5"/>
  <c r="RTS28" i="5"/>
  <c r="RTT28" i="5"/>
  <c r="RTU28" i="5"/>
  <c r="RTV28" i="5"/>
  <c r="RTW28" i="5"/>
  <c r="RTX28" i="5"/>
  <c r="RTY28" i="5"/>
  <c r="RTZ28" i="5"/>
  <c r="RUA28" i="5"/>
  <c r="RUB28" i="5"/>
  <c r="RUC28" i="5"/>
  <c r="RUD28" i="5"/>
  <c r="RUE28" i="5"/>
  <c r="RUF28" i="5"/>
  <c r="RUG28" i="5"/>
  <c r="RUH28" i="5"/>
  <c r="RUI28" i="5"/>
  <c r="RUJ28" i="5"/>
  <c r="RUK28" i="5"/>
  <c r="RUL28" i="5"/>
  <c r="RUM28" i="5"/>
  <c r="RUN28" i="5"/>
  <c r="RUO28" i="5"/>
  <c r="RUP28" i="5"/>
  <c r="RUQ28" i="5"/>
  <c r="RUR28" i="5"/>
  <c r="RUS28" i="5"/>
  <c r="RUT28" i="5"/>
  <c r="RUU28" i="5"/>
  <c r="RUV28" i="5"/>
  <c r="RUW28" i="5"/>
  <c r="RUX28" i="5"/>
  <c r="RUY28" i="5"/>
  <c r="RUZ28" i="5"/>
  <c r="RVA28" i="5"/>
  <c r="RVB28" i="5"/>
  <c r="RVC28" i="5"/>
  <c r="RVD28" i="5"/>
  <c r="RVE28" i="5"/>
  <c r="RVF28" i="5"/>
  <c r="RVG28" i="5"/>
  <c r="RVH28" i="5"/>
  <c r="RVI28" i="5"/>
  <c r="RVJ28" i="5"/>
  <c r="RVK28" i="5"/>
  <c r="RVL28" i="5"/>
  <c r="RVM28" i="5"/>
  <c r="RVN28" i="5"/>
  <c r="RVO28" i="5"/>
  <c r="RVP28" i="5"/>
  <c r="RVQ28" i="5"/>
  <c r="RVR28" i="5"/>
  <c r="RVS28" i="5"/>
  <c r="RVT28" i="5"/>
  <c r="RVU28" i="5"/>
  <c r="RVV28" i="5"/>
  <c r="RVW28" i="5"/>
  <c r="RVX28" i="5"/>
  <c r="RVY28" i="5"/>
  <c r="RVZ28" i="5"/>
  <c r="RWA28" i="5"/>
  <c r="RWB28" i="5"/>
  <c r="RWC28" i="5"/>
  <c r="RWD28" i="5"/>
  <c r="RWE28" i="5"/>
  <c r="RWF28" i="5"/>
  <c r="RWG28" i="5"/>
  <c r="RWH28" i="5"/>
  <c r="RWI28" i="5"/>
  <c r="RWJ28" i="5"/>
  <c r="RWK28" i="5"/>
  <c r="RWL28" i="5"/>
  <c r="RWM28" i="5"/>
  <c r="RWN28" i="5"/>
  <c r="RWO28" i="5"/>
  <c r="RWP28" i="5"/>
  <c r="RWQ28" i="5"/>
  <c r="RWR28" i="5"/>
  <c r="RWS28" i="5"/>
  <c r="RWT28" i="5"/>
  <c r="RWU28" i="5"/>
  <c r="RWV28" i="5"/>
  <c r="RWW28" i="5"/>
  <c r="RWX28" i="5"/>
  <c r="RWY28" i="5"/>
  <c r="RWZ28" i="5"/>
  <c r="RXA28" i="5"/>
  <c r="RXB28" i="5"/>
  <c r="RXC28" i="5"/>
  <c r="RXD28" i="5"/>
  <c r="RXE28" i="5"/>
  <c r="RXF28" i="5"/>
  <c r="RXG28" i="5"/>
  <c r="RXH28" i="5"/>
  <c r="RXI28" i="5"/>
  <c r="RXJ28" i="5"/>
  <c r="RXK28" i="5"/>
  <c r="RXL28" i="5"/>
  <c r="RXM28" i="5"/>
  <c r="RXN28" i="5"/>
  <c r="RXO28" i="5"/>
  <c r="RXP28" i="5"/>
  <c r="RXQ28" i="5"/>
  <c r="RXR28" i="5"/>
  <c r="RXS28" i="5"/>
  <c r="RXT28" i="5"/>
  <c r="RXU28" i="5"/>
  <c r="RXV28" i="5"/>
  <c r="RXW28" i="5"/>
  <c r="RXX28" i="5"/>
  <c r="RXY28" i="5"/>
  <c r="RXZ28" i="5"/>
  <c r="RYA28" i="5"/>
  <c r="RYB28" i="5"/>
  <c r="RYC28" i="5"/>
  <c r="RYD28" i="5"/>
  <c r="RYE28" i="5"/>
  <c r="RYF28" i="5"/>
  <c r="RYG28" i="5"/>
  <c r="RYH28" i="5"/>
  <c r="RYI28" i="5"/>
  <c r="RYJ28" i="5"/>
  <c r="RYK28" i="5"/>
  <c r="RYL28" i="5"/>
  <c r="RYM28" i="5"/>
  <c r="RYN28" i="5"/>
  <c r="RYO28" i="5"/>
  <c r="RYP28" i="5"/>
  <c r="RYQ28" i="5"/>
  <c r="RYR28" i="5"/>
  <c r="RYS28" i="5"/>
  <c r="RYT28" i="5"/>
  <c r="RYU28" i="5"/>
  <c r="RYV28" i="5"/>
  <c r="RYW28" i="5"/>
  <c r="RYX28" i="5"/>
  <c r="RYY28" i="5"/>
  <c r="RYZ28" i="5"/>
  <c r="RZA28" i="5"/>
  <c r="RZB28" i="5"/>
  <c r="RZC28" i="5"/>
  <c r="RZD28" i="5"/>
  <c r="RZE28" i="5"/>
  <c r="RZF28" i="5"/>
  <c r="RZG28" i="5"/>
  <c r="RZH28" i="5"/>
  <c r="RZI28" i="5"/>
  <c r="RZJ28" i="5"/>
  <c r="RZK28" i="5"/>
  <c r="RZL28" i="5"/>
  <c r="RZM28" i="5"/>
  <c r="RZN28" i="5"/>
  <c r="RZO28" i="5"/>
  <c r="RZP28" i="5"/>
  <c r="RZQ28" i="5"/>
  <c r="RZR28" i="5"/>
  <c r="RZS28" i="5"/>
  <c r="RZT28" i="5"/>
  <c r="RZU28" i="5"/>
  <c r="RZV28" i="5"/>
  <c r="RZW28" i="5"/>
  <c r="RZX28" i="5"/>
  <c r="RZY28" i="5"/>
  <c r="RZZ28" i="5"/>
  <c r="SAA28" i="5"/>
  <c r="SAB28" i="5"/>
  <c r="SAC28" i="5"/>
  <c r="SAD28" i="5"/>
  <c r="SAE28" i="5"/>
  <c r="SAF28" i="5"/>
  <c r="SAG28" i="5"/>
  <c r="SAH28" i="5"/>
  <c r="SAI28" i="5"/>
  <c r="SAJ28" i="5"/>
  <c r="SAK28" i="5"/>
  <c r="SAL28" i="5"/>
  <c r="SAM28" i="5"/>
  <c r="SAN28" i="5"/>
  <c r="SAO28" i="5"/>
  <c r="SAP28" i="5"/>
  <c r="SAQ28" i="5"/>
  <c r="SAR28" i="5"/>
  <c r="SAS28" i="5"/>
  <c r="SAT28" i="5"/>
  <c r="SAU28" i="5"/>
  <c r="SAV28" i="5"/>
  <c r="SAW28" i="5"/>
  <c r="SAX28" i="5"/>
  <c r="SAY28" i="5"/>
  <c r="SAZ28" i="5"/>
  <c r="SBA28" i="5"/>
  <c r="SBB28" i="5"/>
  <c r="SBC28" i="5"/>
  <c r="SBD28" i="5"/>
  <c r="SBE28" i="5"/>
  <c r="SBF28" i="5"/>
  <c r="SBG28" i="5"/>
  <c r="SBH28" i="5"/>
  <c r="SBI28" i="5"/>
  <c r="SBJ28" i="5"/>
  <c r="SBK28" i="5"/>
  <c r="SBL28" i="5"/>
  <c r="SBM28" i="5"/>
  <c r="SBN28" i="5"/>
  <c r="SBO28" i="5"/>
  <c r="SBP28" i="5"/>
  <c r="SBQ28" i="5"/>
  <c r="SBR28" i="5"/>
  <c r="SBS28" i="5"/>
  <c r="SBT28" i="5"/>
  <c r="SBU28" i="5"/>
  <c r="SBV28" i="5"/>
  <c r="SBW28" i="5"/>
  <c r="SBX28" i="5"/>
  <c r="SBY28" i="5"/>
  <c r="SBZ28" i="5"/>
  <c r="SCA28" i="5"/>
  <c r="SCB28" i="5"/>
  <c r="SCC28" i="5"/>
  <c r="SCD28" i="5"/>
  <c r="SCE28" i="5"/>
  <c r="SCF28" i="5"/>
  <c r="SCG28" i="5"/>
  <c r="SCH28" i="5"/>
  <c r="SCI28" i="5"/>
  <c r="SCJ28" i="5"/>
  <c r="SCK28" i="5"/>
  <c r="SCL28" i="5"/>
  <c r="SCM28" i="5"/>
  <c r="SCN28" i="5"/>
  <c r="SCO28" i="5"/>
  <c r="SCP28" i="5"/>
  <c r="SCQ28" i="5"/>
  <c r="SCR28" i="5"/>
  <c r="SCS28" i="5"/>
  <c r="SCT28" i="5"/>
  <c r="SCU28" i="5"/>
  <c r="SCV28" i="5"/>
  <c r="SCW28" i="5"/>
  <c r="SCX28" i="5"/>
  <c r="SCY28" i="5"/>
  <c r="SCZ28" i="5"/>
  <c r="SDA28" i="5"/>
  <c r="SDB28" i="5"/>
  <c r="SDC28" i="5"/>
  <c r="SDD28" i="5"/>
  <c r="SDE28" i="5"/>
  <c r="SDF28" i="5"/>
  <c r="SDG28" i="5"/>
  <c r="SDH28" i="5"/>
  <c r="SDI28" i="5"/>
  <c r="SDJ28" i="5"/>
  <c r="SDK28" i="5"/>
  <c r="SDL28" i="5"/>
  <c r="SDM28" i="5"/>
  <c r="SDN28" i="5"/>
  <c r="SDO28" i="5"/>
  <c r="SDP28" i="5"/>
  <c r="SDQ28" i="5"/>
  <c r="SDR28" i="5"/>
  <c r="SDS28" i="5"/>
  <c r="SDT28" i="5"/>
  <c r="SDU28" i="5"/>
  <c r="SDV28" i="5"/>
  <c r="SDW28" i="5"/>
  <c r="SDX28" i="5"/>
  <c r="SDY28" i="5"/>
  <c r="SDZ28" i="5"/>
  <c r="SEA28" i="5"/>
  <c r="SEB28" i="5"/>
  <c r="SEC28" i="5"/>
  <c r="SED28" i="5"/>
  <c r="SEE28" i="5"/>
  <c r="SEF28" i="5"/>
  <c r="SEG28" i="5"/>
  <c r="SEH28" i="5"/>
  <c r="SEI28" i="5"/>
  <c r="SEJ28" i="5"/>
  <c r="SEK28" i="5"/>
  <c r="SEL28" i="5"/>
  <c r="SEM28" i="5"/>
  <c r="SEN28" i="5"/>
  <c r="SEO28" i="5"/>
  <c r="SEP28" i="5"/>
  <c r="SEQ28" i="5"/>
  <c r="SER28" i="5"/>
  <c r="SES28" i="5"/>
  <c r="SET28" i="5"/>
  <c r="SEU28" i="5"/>
  <c r="SEV28" i="5"/>
  <c r="SEW28" i="5"/>
  <c r="SEX28" i="5"/>
  <c r="SEY28" i="5"/>
  <c r="SEZ28" i="5"/>
  <c r="SFA28" i="5"/>
  <c r="SFB28" i="5"/>
  <c r="SFC28" i="5"/>
  <c r="SFD28" i="5"/>
  <c r="SFE28" i="5"/>
  <c r="SFF28" i="5"/>
  <c r="SFG28" i="5"/>
  <c r="SFH28" i="5"/>
  <c r="SFI28" i="5"/>
  <c r="SFJ28" i="5"/>
  <c r="SFK28" i="5"/>
  <c r="SFL28" i="5"/>
  <c r="SFM28" i="5"/>
  <c r="SFN28" i="5"/>
  <c r="SFO28" i="5"/>
  <c r="SFP28" i="5"/>
  <c r="SFQ28" i="5"/>
  <c r="SFR28" i="5"/>
  <c r="SFS28" i="5"/>
  <c r="SFT28" i="5"/>
  <c r="SFU28" i="5"/>
  <c r="SFV28" i="5"/>
  <c r="SFW28" i="5"/>
  <c r="SFX28" i="5"/>
  <c r="SFY28" i="5"/>
  <c r="SFZ28" i="5"/>
  <c r="SGA28" i="5"/>
  <c r="SGB28" i="5"/>
  <c r="SGC28" i="5"/>
  <c r="SGD28" i="5"/>
  <c r="SGE28" i="5"/>
  <c r="SGF28" i="5"/>
  <c r="SGG28" i="5"/>
  <c r="SGH28" i="5"/>
  <c r="SGI28" i="5"/>
  <c r="SGJ28" i="5"/>
  <c r="SGK28" i="5"/>
  <c r="SGL28" i="5"/>
  <c r="SGM28" i="5"/>
  <c r="SGN28" i="5"/>
  <c r="SGO28" i="5"/>
  <c r="SGP28" i="5"/>
  <c r="SGQ28" i="5"/>
  <c r="SGR28" i="5"/>
  <c r="SGS28" i="5"/>
  <c r="SGT28" i="5"/>
  <c r="SGU28" i="5"/>
  <c r="SGV28" i="5"/>
  <c r="SGW28" i="5"/>
  <c r="SGX28" i="5"/>
  <c r="SGY28" i="5"/>
  <c r="SGZ28" i="5"/>
  <c r="SHA28" i="5"/>
  <c r="SHB28" i="5"/>
  <c r="SHC28" i="5"/>
  <c r="SHD28" i="5"/>
  <c r="SHE28" i="5"/>
  <c r="SHF28" i="5"/>
  <c r="SHG28" i="5"/>
  <c r="SHH28" i="5"/>
  <c r="SHI28" i="5"/>
  <c r="SHJ28" i="5"/>
  <c r="SHK28" i="5"/>
  <c r="SHL28" i="5"/>
  <c r="SHM28" i="5"/>
  <c r="SHN28" i="5"/>
  <c r="SHO28" i="5"/>
  <c r="SHP28" i="5"/>
  <c r="SHQ28" i="5"/>
  <c r="SHR28" i="5"/>
  <c r="SHS28" i="5"/>
  <c r="SHT28" i="5"/>
  <c r="SHU28" i="5"/>
  <c r="SHV28" i="5"/>
  <c r="SHW28" i="5"/>
  <c r="SHX28" i="5"/>
  <c r="SHY28" i="5"/>
  <c r="SHZ28" i="5"/>
  <c r="SIA28" i="5"/>
  <c r="SIB28" i="5"/>
  <c r="SIC28" i="5"/>
  <c r="SID28" i="5"/>
  <c r="SIE28" i="5"/>
  <c r="SIF28" i="5"/>
  <c r="SIG28" i="5"/>
  <c r="SIH28" i="5"/>
  <c r="SII28" i="5"/>
  <c r="SIJ28" i="5"/>
  <c r="SIK28" i="5"/>
  <c r="SIL28" i="5"/>
  <c r="SIM28" i="5"/>
  <c r="SIN28" i="5"/>
  <c r="SIO28" i="5"/>
  <c r="SIP28" i="5"/>
  <c r="SIQ28" i="5"/>
  <c r="SIR28" i="5"/>
  <c r="SIS28" i="5"/>
  <c r="SIT28" i="5"/>
  <c r="SIU28" i="5"/>
  <c r="SIV28" i="5"/>
  <c r="SIW28" i="5"/>
  <c r="SIX28" i="5"/>
  <c r="SIY28" i="5"/>
  <c r="SIZ28" i="5"/>
  <c r="SJA28" i="5"/>
  <c r="SJB28" i="5"/>
  <c r="SJC28" i="5"/>
  <c r="SJD28" i="5"/>
  <c r="SJE28" i="5"/>
  <c r="SJF28" i="5"/>
  <c r="SJG28" i="5"/>
  <c r="SJH28" i="5"/>
  <c r="SJI28" i="5"/>
  <c r="SJJ28" i="5"/>
  <c r="SJK28" i="5"/>
  <c r="SJL28" i="5"/>
  <c r="SJM28" i="5"/>
  <c r="SJN28" i="5"/>
  <c r="SJO28" i="5"/>
  <c r="SJP28" i="5"/>
  <c r="SJQ28" i="5"/>
  <c r="SJR28" i="5"/>
  <c r="SJS28" i="5"/>
  <c r="SJT28" i="5"/>
  <c r="SJU28" i="5"/>
  <c r="SJV28" i="5"/>
  <c r="SJW28" i="5"/>
  <c r="SJX28" i="5"/>
  <c r="SJY28" i="5"/>
  <c r="SJZ28" i="5"/>
  <c r="SKA28" i="5"/>
  <c r="SKB28" i="5"/>
  <c r="SKC28" i="5"/>
  <c r="SKD28" i="5"/>
  <c r="SKE28" i="5"/>
  <c r="SKF28" i="5"/>
  <c r="SKG28" i="5"/>
  <c r="SKH28" i="5"/>
  <c r="SKI28" i="5"/>
  <c r="SKJ28" i="5"/>
  <c r="SKK28" i="5"/>
  <c r="SKL28" i="5"/>
  <c r="SKM28" i="5"/>
  <c r="SKN28" i="5"/>
  <c r="SKO28" i="5"/>
  <c r="SKP28" i="5"/>
  <c r="SKQ28" i="5"/>
  <c r="SKR28" i="5"/>
  <c r="SKS28" i="5"/>
  <c r="SKT28" i="5"/>
  <c r="SKU28" i="5"/>
  <c r="SKV28" i="5"/>
  <c r="SKW28" i="5"/>
  <c r="SKX28" i="5"/>
  <c r="SKY28" i="5"/>
  <c r="SKZ28" i="5"/>
  <c r="SLA28" i="5"/>
  <c r="SLB28" i="5"/>
  <c r="SLC28" i="5"/>
  <c r="SLD28" i="5"/>
  <c r="SLE28" i="5"/>
  <c r="SLF28" i="5"/>
  <c r="SLG28" i="5"/>
  <c r="SLH28" i="5"/>
  <c r="SLI28" i="5"/>
  <c r="SLJ28" i="5"/>
  <c r="SLK28" i="5"/>
  <c r="SLL28" i="5"/>
  <c r="SLM28" i="5"/>
  <c r="SLN28" i="5"/>
  <c r="SLO28" i="5"/>
  <c r="SLP28" i="5"/>
  <c r="SLQ28" i="5"/>
  <c r="SLR28" i="5"/>
  <c r="SLS28" i="5"/>
  <c r="SLT28" i="5"/>
  <c r="SLU28" i="5"/>
  <c r="SLV28" i="5"/>
  <c r="SLW28" i="5"/>
  <c r="SLX28" i="5"/>
  <c r="SLY28" i="5"/>
  <c r="SLZ28" i="5"/>
  <c r="SMA28" i="5"/>
  <c r="SMB28" i="5"/>
  <c r="SMC28" i="5"/>
  <c r="SMD28" i="5"/>
  <c r="SME28" i="5"/>
  <c r="SMF28" i="5"/>
  <c r="SMG28" i="5"/>
  <c r="SMH28" i="5"/>
  <c r="SMI28" i="5"/>
  <c r="SMJ28" i="5"/>
  <c r="SMK28" i="5"/>
  <c r="SML28" i="5"/>
  <c r="SMM28" i="5"/>
  <c r="SMN28" i="5"/>
  <c r="SMO28" i="5"/>
  <c r="SMP28" i="5"/>
  <c r="SMQ28" i="5"/>
  <c r="SMR28" i="5"/>
  <c r="SMS28" i="5"/>
  <c r="SMT28" i="5"/>
  <c r="SMU28" i="5"/>
  <c r="SMV28" i="5"/>
  <c r="SMW28" i="5"/>
  <c r="SMX28" i="5"/>
  <c r="SMY28" i="5"/>
  <c r="SMZ28" i="5"/>
  <c r="SNA28" i="5"/>
  <c r="SNB28" i="5"/>
  <c r="SNC28" i="5"/>
  <c r="SND28" i="5"/>
  <c r="SNE28" i="5"/>
  <c r="SNF28" i="5"/>
  <c r="SNG28" i="5"/>
  <c r="SNH28" i="5"/>
  <c r="SNI28" i="5"/>
  <c r="SNJ28" i="5"/>
  <c r="SNK28" i="5"/>
  <c r="SNL28" i="5"/>
  <c r="SNM28" i="5"/>
  <c r="SNN28" i="5"/>
  <c r="SNO28" i="5"/>
  <c r="SNP28" i="5"/>
  <c r="SNQ28" i="5"/>
  <c r="SNR28" i="5"/>
  <c r="SNS28" i="5"/>
  <c r="SNT28" i="5"/>
  <c r="SNU28" i="5"/>
  <c r="SNV28" i="5"/>
  <c r="SNW28" i="5"/>
  <c r="SNX28" i="5"/>
  <c r="SNY28" i="5"/>
  <c r="SNZ28" i="5"/>
  <c r="SOA28" i="5"/>
  <c r="SOB28" i="5"/>
  <c r="SOC28" i="5"/>
  <c r="SOD28" i="5"/>
  <c r="SOE28" i="5"/>
  <c r="SOF28" i="5"/>
  <c r="SOG28" i="5"/>
  <c r="SOH28" i="5"/>
  <c r="SOI28" i="5"/>
  <c r="SOJ28" i="5"/>
  <c r="SOK28" i="5"/>
  <c r="SOL28" i="5"/>
  <c r="SOM28" i="5"/>
  <c r="SON28" i="5"/>
  <c r="SOO28" i="5"/>
  <c r="SOP28" i="5"/>
  <c r="SOQ28" i="5"/>
  <c r="SOR28" i="5"/>
  <c r="SOS28" i="5"/>
  <c r="SOT28" i="5"/>
  <c r="SOU28" i="5"/>
  <c r="SOV28" i="5"/>
  <c r="SOW28" i="5"/>
  <c r="SOX28" i="5"/>
  <c r="SOY28" i="5"/>
  <c r="SOZ28" i="5"/>
  <c r="SPA28" i="5"/>
  <c r="SPB28" i="5"/>
  <c r="SPC28" i="5"/>
  <c r="SPD28" i="5"/>
  <c r="SPE28" i="5"/>
  <c r="SPF28" i="5"/>
  <c r="SPG28" i="5"/>
  <c r="SPH28" i="5"/>
  <c r="SPI28" i="5"/>
  <c r="SPJ28" i="5"/>
  <c r="SPK28" i="5"/>
  <c r="SPL28" i="5"/>
  <c r="SPM28" i="5"/>
  <c r="SPN28" i="5"/>
  <c r="SPO28" i="5"/>
  <c r="SPP28" i="5"/>
  <c r="SPQ28" i="5"/>
  <c r="SPR28" i="5"/>
  <c r="SPS28" i="5"/>
  <c r="SPT28" i="5"/>
  <c r="SPU28" i="5"/>
  <c r="SPV28" i="5"/>
  <c r="SPW28" i="5"/>
  <c r="SPX28" i="5"/>
  <c r="SPY28" i="5"/>
  <c r="SPZ28" i="5"/>
  <c r="SQA28" i="5"/>
  <c r="SQB28" i="5"/>
  <c r="SQC28" i="5"/>
  <c r="SQD28" i="5"/>
  <c r="SQE28" i="5"/>
  <c r="SQF28" i="5"/>
  <c r="SQG28" i="5"/>
  <c r="SQH28" i="5"/>
  <c r="SQI28" i="5"/>
  <c r="SQJ28" i="5"/>
  <c r="SQK28" i="5"/>
  <c r="SQL28" i="5"/>
  <c r="SQM28" i="5"/>
  <c r="SQN28" i="5"/>
  <c r="SQO28" i="5"/>
  <c r="SQP28" i="5"/>
  <c r="SQQ28" i="5"/>
  <c r="SQR28" i="5"/>
  <c r="SQS28" i="5"/>
  <c r="SQT28" i="5"/>
  <c r="SQU28" i="5"/>
  <c r="SQV28" i="5"/>
  <c r="SQW28" i="5"/>
  <c r="SQX28" i="5"/>
  <c r="SQY28" i="5"/>
  <c r="SQZ28" i="5"/>
  <c r="SRA28" i="5"/>
  <c r="SRB28" i="5"/>
  <c r="SRC28" i="5"/>
  <c r="SRD28" i="5"/>
  <c r="SRE28" i="5"/>
  <c r="SRF28" i="5"/>
  <c r="SRG28" i="5"/>
  <c r="SRH28" i="5"/>
  <c r="SRI28" i="5"/>
  <c r="SRJ28" i="5"/>
  <c r="SRK28" i="5"/>
  <c r="SRL28" i="5"/>
  <c r="SRM28" i="5"/>
  <c r="SRN28" i="5"/>
  <c r="SRO28" i="5"/>
  <c r="SRP28" i="5"/>
  <c r="SRQ28" i="5"/>
  <c r="SRR28" i="5"/>
  <c r="SRS28" i="5"/>
  <c r="SRT28" i="5"/>
  <c r="SRU28" i="5"/>
  <c r="SRV28" i="5"/>
  <c r="SRW28" i="5"/>
  <c r="SRX28" i="5"/>
  <c r="SRY28" i="5"/>
  <c r="SRZ28" i="5"/>
  <c r="SSA28" i="5"/>
  <c r="SSB28" i="5"/>
  <c r="SSC28" i="5"/>
  <c r="SSD28" i="5"/>
  <c r="SSE28" i="5"/>
  <c r="SSF28" i="5"/>
  <c r="SSG28" i="5"/>
  <c r="SSH28" i="5"/>
  <c r="SSI28" i="5"/>
  <c r="SSJ28" i="5"/>
  <c r="SSK28" i="5"/>
  <c r="SSL28" i="5"/>
  <c r="SSM28" i="5"/>
  <c r="SSN28" i="5"/>
  <c r="SSO28" i="5"/>
  <c r="SSP28" i="5"/>
  <c r="SSQ28" i="5"/>
  <c r="SSR28" i="5"/>
  <c r="SSS28" i="5"/>
  <c r="SST28" i="5"/>
  <c r="SSU28" i="5"/>
  <c r="SSV28" i="5"/>
  <c r="SSW28" i="5"/>
  <c r="SSX28" i="5"/>
  <c r="SSY28" i="5"/>
  <c r="SSZ28" i="5"/>
  <c r="STA28" i="5"/>
  <c r="STB28" i="5"/>
  <c r="STC28" i="5"/>
  <c r="STD28" i="5"/>
  <c r="STE28" i="5"/>
  <c r="STF28" i="5"/>
  <c r="STG28" i="5"/>
  <c r="STH28" i="5"/>
  <c r="STI28" i="5"/>
  <c r="STJ28" i="5"/>
  <c r="STK28" i="5"/>
  <c r="STL28" i="5"/>
  <c r="STM28" i="5"/>
  <c r="STN28" i="5"/>
  <c r="STO28" i="5"/>
  <c r="STP28" i="5"/>
  <c r="STQ28" i="5"/>
  <c r="STR28" i="5"/>
  <c r="STS28" i="5"/>
  <c r="STT28" i="5"/>
  <c r="STU28" i="5"/>
  <c r="STV28" i="5"/>
  <c r="STW28" i="5"/>
  <c r="STX28" i="5"/>
  <c r="STY28" i="5"/>
  <c r="STZ28" i="5"/>
  <c r="SUA28" i="5"/>
  <c r="SUB28" i="5"/>
  <c r="SUC28" i="5"/>
  <c r="SUD28" i="5"/>
  <c r="SUE28" i="5"/>
  <c r="SUF28" i="5"/>
  <c r="SUG28" i="5"/>
  <c r="SUH28" i="5"/>
  <c r="SUI28" i="5"/>
  <c r="SUJ28" i="5"/>
  <c r="SUK28" i="5"/>
  <c r="SUL28" i="5"/>
  <c r="SUM28" i="5"/>
  <c r="SUN28" i="5"/>
  <c r="SUO28" i="5"/>
  <c r="SUP28" i="5"/>
  <c r="SUQ28" i="5"/>
  <c r="SUR28" i="5"/>
  <c r="SUS28" i="5"/>
  <c r="SUT28" i="5"/>
  <c r="SUU28" i="5"/>
  <c r="SUV28" i="5"/>
  <c r="SUW28" i="5"/>
  <c r="SUX28" i="5"/>
  <c r="SUY28" i="5"/>
  <c r="SUZ28" i="5"/>
  <c r="SVA28" i="5"/>
  <c r="SVB28" i="5"/>
  <c r="SVC28" i="5"/>
  <c r="SVD28" i="5"/>
  <c r="SVE28" i="5"/>
  <c r="SVF28" i="5"/>
  <c r="SVG28" i="5"/>
  <c r="SVH28" i="5"/>
  <c r="SVI28" i="5"/>
  <c r="SVJ28" i="5"/>
  <c r="SVK28" i="5"/>
  <c r="SVL28" i="5"/>
  <c r="SVM28" i="5"/>
  <c r="SVN28" i="5"/>
  <c r="SVO28" i="5"/>
  <c r="SVP28" i="5"/>
  <c r="SVQ28" i="5"/>
  <c r="SVR28" i="5"/>
  <c r="SVS28" i="5"/>
  <c r="SVT28" i="5"/>
  <c r="SVU28" i="5"/>
  <c r="SVV28" i="5"/>
  <c r="SVW28" i="5"/>
  <c r="SVX28" i="5"/>
  <c r="SVY28" i="5"/>
  <c r="SVZ28" i="5"/>
  <c r="SWA28" i="5"/>
  <c r="SWB28" i="5"/>
  <c r="SWC28" i="5"/>
  <c r="SWD28" i="5"/>
  <c r="SWE28" i="5"/>
  <c r="SWF28" i="5"/>
  <c r="SWG28" i="5"/>
  <c r="SWH28" i="5"/>
  <c r="SWI28" i="5"/>
  <c r="SWJ28" i="5"/>
  <c r="SWK28" i="5"/>
  <c r="SWL28" i="5"/>
  <c r="SWM28" i="5"/>
  <c r="SWN28" i="5"/>
  <c r="SWO28" i="5"/>
  <c r="SWP28" i="5"/>
  <c r="SWQ28" i="5"/>
  <c r="SWR28" i="5"/>
  <c r="SWS28" i="5"/>
  <c r="SWT28" i="5"/>
  <c r="SWU28" i="5"/>
  <c r="SWV28" i="5"/>
  <c r="SWW28" i="5"/>
  <c r="SWX28" i="5"/>
  <c r="SWY28" i="5"/>
  <c r="SWZ28" i="5"/>
  <c r="SXA28" i="5"/>
  <c r="SXB28" i="5"/>
  <c r="SXC28" i="5"/>
  <c r="SXD28" i="5"/>
  <c r="SXE28" i="5"/>
  <c r="SXF28" i="5"/>
  <c r="SXG28" i="5"/>
  <c r="SXH28" i="5"/>
  <c r="SXI28" i="5"/>
  <c r="SXJ28" i="5"/>
  <c r="SXK28" i="5"/>
  <c r="SXL28" i="5"/>
  <c r="SXM28" i="5"/>
  <c r="SXN28" i="5"/>
  <c r="SXO28" i="5"/>
  <c r="SXP28" i="5"/>
  <c r="SXQ28" i="5"/>
  <c r="SXR28" i="5"/>
  <c r="SXS28" i="5"/>
  <c r="SXT28" i="5"/>
  <c r="SXU28" i="5"/>
  <c r="SXV28" i="5"/>
  <c r="SXW28" i="5"/>
  <c r="SXX28" i="5"/>
  <c r="SXY28" i="5"/>
  <c r="SXZ28" i="5"/>
  <c r="SYA28" i="5"/>
  <c r="SYB28" i="5"/>
  <c r="SYC28" i="5"/>
  <c r="SYD28" i="5"/>
  <c r="SYE28" i="5"/>
  <c r="SYF28" i="5"/>
  <c r="SYG28" i="5"/>
  <c r="SYH28" i="5"/>
  <c r="SYI28" i="5"/>
  <c r="SYJ28" i="5"/>
  <c r="SYK28" i="5"/>
  <c r="SYL28" i="5"/>
  <c r="SYM28" i="5"/>
  <c r="SYN28" i="5"/>
  <c r="SYO28" i="5"/>
  <c r="SYP28" i="5"/>
  <c r="SYQ28" i="5"/>
  <c r="SYR28" i="5"/>
  <c r="SYS28" i="5"/>
  <c r="SYT28" i="5"/>
  <c r="SYU28" i="5"/>
  <c r="SYV28" i="5"/>
  <c r="SYW28" i="5"/>
  <c r="SYX28" i="5"/>
  <c r="SYY28" i="5"/>
  <c r="SYZ28" i="5"/>
  <c r="SZA28" i="5"/>
  <c r="SZB28" i="5"/>
  <c r="SZC28" i="5"/>
  <c r="SZD28" i="5"/>
  <c r="SZE28" i="5"/>
  <c r="SZF28" i="5"/>
  <c r="SZG28" i="5"/>
  <c r="SZH28" i="5"/>
  <c r="SZI28" i="5"/>
  <c r="SZJ28" i="5"/>
  <c r="SZK28" i="5"/>
  <c r="SZL28" i="5"/>
  <c r="SZM28" i="5"/>
  <c r="SZN28" i="5"/>
  <c r="SZO28" i="5"/>
  <c r="SZP28" i="5"/>
  <c r="SZQ28" i="5"/>
  <c r="SZR28" i="5"/>
  <c r="SZS28" i="5"/>
  <c r="SZT28" i="5"/>
  <c r="SZU28" i="5"/>
  <c r="SZV28" i="5"/>
  <c r="SZW28" i="5"/>
  <c r="SZX28" i="5"/>
  <c r="SZY28" i="5"/>
  <c r="SZZ28" i="5"/>
  <c r="TAA28" i="5"/>
  <c r="TAB28" i="5"/>
  <c r="TAC28" i="5"/>
  <c r="TAD28" i="5"/>
  <c r="TAE28" i="5"/>
  <c r="TAF28" i="5"/>
  <c r="TAG28" i="5"/>
  <c r="TAH28" i="5"/>
  <c r="TAI28" i="5"/>
  <c r="TAJ28" i="5"/>
  <c r="TAK28" i="5"/>
  <c r="TAL28" i="5"/>
  <c r="TAM28" i="5"/>
  <c r="TAN28" i="5"/>
  <c r="TAO28" i="5"/>
  <c r="TAP28" i="5"/>
  <c r="TAQ28" i="5"/>
  <c r="TAR28" i="5"/>
  <c r="TAS28" i="5"/>
  <c r="TAT28" i="5"/>
  <c r="TAU28" i="5"/>
  <c r="TAV28" i="5"/>
  <c r="TAW28" i="5"/>
  <c r="TAX28" i="5"/>
  <c r="TAY28" i="5"/>
  <c r="TAZ28" i="5"/>
  <c r="TBA28" i="5"/>
  <c r="TBB28" i="5"/>
  <c r="TBC28" i="5"/>
  <c r="TBD28" i="5"/>
  <c r="TBE28" i="5"/>
  <c r="TBF28" i="5"/>
  <c r="TBG28" i="5"/>
  <c r="TBH28" i="5"/>
  <c r="TBI28" i="5"/>
  <c r="TBJ28" i="5"/>
  <c r="TBK28" i="5"/>
  <c r="TBL28" i="5"/>
  <c r="TBM28" i="5"/>
  <c r="TBN28" i="5"/>
  <c r="TBO28" i="5"/>
  <c r="TBP28" i="5"/>
  <c r="TBQ28" i="5"/>
  <c r="TBR28" i="5"/>
  <c r="TBS28" i="5"/>
  <c r="TBT28" i="5"/>
  <c r="TBU28" i="5"/>
  <c r="TBV28" i="5"/>
  <c r="TBW28" i="5"/>
  <c r="TBX28" i="5"/>
  <c r="TBY28" i="5"/>
  <c r="TBZ28" i="5"/>
  <c r="TCA28" i="5"/>
  <c r="TCB28" i="5"/>
  <c r="TCC28" i="5"/>
  <c r="TCD28" i="5"/>
  <c r="TCE28" i="5"/>
  <c r="TCF28" i="5"/>
  <c r="TCG28" i="5"/>
  <c r="TCH28" i="5"/>
  <c r="TCI28" i="5"/>
  <c r="TCJ28" i="5"/>
  <c r="TCK28" i="5"/>
  <c r="TCL28" i="5"/>
  <c r="TCM28" i="5"/>
  <c r="TCN28" i="5"/>
  <c r="TCO28" i="5"/>
  <c r="TCP28" i="5"/>
  <c r="TCQ28" i="5"/>
  <c r="TCR28" i="5"/>
  <c r="TCS28" i="5"/>
  <c r="TCT28" i="5"/>
  <c r="TCU28" i="5"/>
  <c r="TCV28" i="5"/>
  <c r="TCW28" i="5"/>
  <c r="TCX28" i="5"/>
  <c r="TCY28" i="5"/>
  <c r="TCZ28" i="5"/>
  <c r="TDA28" i="5"/>
  <c r="TDB28" i="5"/>
  <c r="TDC28" i="5"/>
  <c r="TDD28" i="5"/>
  <c r="TDE28" i="5"/>
  <c r="TDF28" i="5"/>
  <c r="TDG28" i="5"/>
  <c r="TDH28" i="5"/>
  <c r="TDI28" i="5"/>
  <c r="TDJ28" i="5"/>
  <c r="TDK28" i="5"/>
  <c r="TDL28" i="5"/>
  <c r="TDM28" i="5"/>
  <c r="TDN28" i="5"/>
  <c r="TDO28" i="5"/>
  <c r="TDP28" i="5"/>
  <c r="TDQ28" i="5"/>
  <c r="TDR28" i="5"/>
  <c r="TDS28" i="5"/>
  <c r="TDT28" i="5"/>
  <c r="TDU28" i="5"/>
  <c r="TDV28" i="5"/>
  <c r="TDW28" i="5"/>
  <c r="TDX28" i="5"/>
  <c r="TDY28" i="5"/>
  <c r="TDZ28" i="5"/>
  <c r="TEA28" i="5"/>
  <c r="TEB28" i="5"/>
  <c r="TEC28" i="5"/>
  <c r="TED28" i="5"/>
  <c r="TEE28" i="5"/>
  <c r="TEF28" i="5"/>
  <c r="TEG28" i="5"/>
  <c r="TEH28" i="5"/>
  <c r="TEI28" i="5"/>
  <c r="TEJ28" i="5"/>
  <c r="TEK28" i="5"/>
  <c r="TEL28" i="5"/>
  <c r="TEM28" i="5"/>
  <c r="TEN28" i="5"/>
  <c r="TEO28" i="5"/>
  <c r="TEP28" i="5"/>
  <c r="TEQ28" i="5"/>
  <c r="TER28" i="5"/>
  <c r="TES28" i="5"/>
  <c r="TET28" i="5"/>
  <c r="TEU28" i="5"/>
  <c r="TEV28" i="5"/>
  <c r="TEW28" i="5"/>
  <c r="TEX28" i="5"/>
  <c r="TEY28" i="5"/>
  <c r="TEZ28" i="5"/>
  <c r="TFA28" i="5"/>
  <c r="TFB28" i="5"/>
  <c r="TFC28" i="5"/>
  <c r="TFD28" i="5"/>
  <c r="TFE28" i="5"/>
  <c r="TFF28" i="5"/>
  <c r="TFG28" i="5"/>
  <c r="TFH28" i="5"/>
  <c r="TFI28" i="5"/>
  <c r="TFJ28" i="5"/>
  <c r="TFK28" i="5"/>
  <c r="TFL28" i="5"/>
  <c r="TFM28" i="5"/>
  <c r="TFN28" i="5"/>
  <c r="TFO28" i="5"/>
  <c r="TFP28" i="5"/>
  <c r="TFQ28" i="5"/>
  <c r="TFR28" i="5"/>
  <c r="TFS28" i="5"/>
  <c r="TFT28" i="5"/>
  <c r="TFU28" i="5"/>
  <c r="TFV28" i="5"/>
  <c r="TFW28" i="5"/>
  <c r="TFX28" i="5"/>
  <c r="TFY28" i="5"/>
  <c r="TFZ28" i="5"/>
  <c r="TGA28" i="5"/>
  <c r="TGB28" i="5"/>
  <c r="TGC28" i="5"/>
  <c r="TGD28" i="5"/>
  <c r="TGE28" i="5"/>
  <c r="TGF28" i="5"/>
  <c r="TGG28" i="5"/>
  <c r="TGH28" i="5"/>
  <c r="TGI28" i="5"/>
  <c r="TGJ28" i="5"/>
  <c r="TGK28" i="5"/>
  <c r="TGL28" i="5"/>
  <c r="TGM28" i="5"/>
  <c r="TGN28" i="5"/>
  <c r="TGO28" i="5"/>
  <c r="TGP28" i="5"/>
  <c r="TGQ28" i="5"/>
  <c r="TGR28" i="5"/>
  <c r="TGS28" i="5"/>
  <c r="TGT28" i="5"/>
  <c r="TGU28" i="5"/>
  <c r="TGV28" i="5"/>
  <c r="TGW28" i="5"/>
  <c r="TGX28" i="5"/>
  <c r="TGY28" i="5"/>
  <c r="TGZ28" i="5"/>
  <c r="THA28" i="5"/>
  <c r="THB28" i="5"/>
  <c r="THC28" i="5"/>
  <c r="THD28" i="5"/>
  <c r="THE28" i="5"/>
  <c r="THF28" i="5"/>
  <c r="THG28" i="5"/>
  <c r="THH28" i="5"/>
  <c r="THI28" i="5"/>
  <c r="THJ28" i="5"/>
  <c r="THK28" i="5"/>
  <c r="THL28" i="5"/>
  <c r="THM28" i="5"/>
  <c r="THN28" i="5"/>
  <c r="THO28" i="5"/>
  <c r="THP28" i="5"/>
  <c r="THQ28" i="5"/>
  <c r="THR28" i="5"/>
  <c r="THS28" i="5"/>
  <c r="THT28" i="5"/>
  <c r="THU28" i="5"/>
  <c r="THV28" i="5"/>
  <c r="THW28" i="5"/>
  <c r="THX28" i="5"/>
  <c r="THY28" i="5"/>
  <c r="THZ28" i="5"/>
  <c r="TIA28" i="5"/>
  <c r="TIB28" i="5"/>
  <c r="TIC28" i="5"/>
  <c r="TID28" i="5"/>
  <c r="TIE28" i="5"/>
  <c r="TIF28" i="5"/>
  <c r="TIG28" i="5"/>
  <c r="TIH28" i="5"/>
  <c r="TII28" i="5"/>
  <c r="TIJ28" i="5"/>
  <c r="TIK28" i="5"/>
  <c r="TIL28" i="5"/>
  <c r="TIM28" i="5"/>
  <c r="TIN28" i="5"/>
  <c r="TIO28" i="5"/>
  <c r="TIP28" i="5"/>
  <c r="TIQ28" i="5"/>
  <c r="TIR28" i="5"/>
  <c r="TIS28" i="5"/>
  <c r="TIT28" i="5"/>
  <c r="TIU28" i="5"/>
  <c r="TIV28" i="5"/>
  <c r="TIW28" i="5"/>
  <c r="TIX28" i="5"/>
  <c r="TIY28" i="5"/>
  <c r="TIZ28" i="5"/>
  <c r="TJA28" i="5"/>
  <c r="TJB28" i="5"/>
  <c r="TJC28" i="5"/>
  <c r="TJD28" i="5"/>
  <c r="TJE28" i="5"/>
  <c r="TJF28" i="5"/>
  <c r="TJG28" i="5"/>
  <c r="TJH28" i="5"/>
  <c r="TJI28" i="5"/>
  <c r="TJJ28" i="5"/>
  <c r="TJK28" i="5"/>
  <c r="TJL28" i="5"/>
  <c r="TJM28" i="5"/>
  <c r="TJN28" i="5"/>
  <c r="TJO28" i="5"/>
  <c r="TJP28" i="5"/>
  <c r="TJQ28" i="5"/>
  <c r="TJR28" i="5"/>
  <c r="TJS28" i="5"/>
  <c r="TJT28" i="5"/>
  <c r="TJU28" i="5"/>
  <c r="TJV28" i="5"/>
  <c r="TJW28" i="5"/>
  <c r="TJX28" i="5"/>
  <c r="TJY28" i="5"/>
  <c r="TJZ28" i="5"/>
  <c r="TKA28" i="5"/>
  <c r="TKB28" i="5"/>
  <c r="TKC28" i="5"/>
  <c r="TKD28" i="5"/>
  <c r="TKE28" i="5"/>
  <c r="TKF28" i="5"/>
  <c r="TKG28" i="5"/>
  <c r="TKH28" i="5"/>
  <c r="TKI28" i="5"/>
  <c r="TKJ28" i="5"/>
  <c r="TKK28" i="5"/>
  <c r="TKL28" i="5"/>
  <c r="TKM28" i="5"/>
  <c r="TKN28" i="5"/>
  <c r="TKO28" i="5"/>
  <c r="TKP28" i="5"/>
  <c r="TKQ28" i="5"/>
  <c r="TKR28" i="5"/>
  <c r="TKS28" i="5"/>
  <c r="TKT28" i="5"/>
  <c r="TKU28" i="5"/>
  <c r="TKV28" i="5"/>
  <c r="TKW28" i="5"/>
  <c r="TKX28" i="5"/>
  <c r="TKY28" i="5"/>
  <c r="TKZ28" i="5"/>
  <c r="TLA28" i="5"/>
  <c r="TLB28" i="5"/>
  <c r="TLC28" i="5"/>
  <c r="TLD28" i="5"/>
  <c r="TLE28" i="5"/>
  <c r="TLF28" i="5"/>
  <c r="TLG28" i="5"/>
  <c r="TLH28" i="5"/>
  <c r="TLI28" i="5"/>
  <c r="TLJ28" i="5"/>
  <c r="TLK28" i="5"/>
  <c r="TLL28" i="5"/>
  <c r="TLM28" i="5"/>
  <c r="TLN28" i="5"/>
  <c r="TLO28" i="5"/>
  <c r="TLP28" i="5"/>
  <c r="TLQ28" i="5"/>
  <c r="TLR28" i="5"/>
  <c r="TLS28" i="5"/>
  <c r="TLT28" i="5"/>
  <c r="TLU28" i="5"/>
  <c r="TLV28" i="5"/>
  <c r="TLW28" i="5"/>
  <c r="TLX28" i="5"/>
  <c r="TLY28" i="5"/>
  <c r="TLZ28" i="5"/>
  <c r="TMA28" i="5"/>
  <c r="TMB28" i="5"/>
  <c r="TMC28" i="5"/>
  <c r="TMD28" i="5"/>
  <c r="TME28" i="5"/>
  <c r="TMF28" i="5"/>
  <c r="TMG28" i="5"/>
  <c r="TMH28" i="5"/>
  <c r="TMI28" i="5"/>
  <c r="TMJ28" i="5"/>
  <c r="TMK28" i="5"/>
  <c r="TML28" i="5"/>
  <c r="TMM28" i="5"/>
  <c r="TMN28" i="5"/>
  <c r="TMO28" i="5"/>
  <c r="TMP28" i="5"/>
  <c r="TMQ28" i="5"/>
  <c r="TMR28" i="5"/>
  <c r="TMS28" i="5"/>
  <c r="TMT28" i="5"/>
  <c r="TMU28" i="5"/>
  <c r="TMV28" i="5"/>
  <c r="TMW28" i="5"/>
  <c r="TMX28" i="5"/>
  <c r="TMY28" i="5"/>
  <c r="TMZ28" i="5"/>
  <c r="TNA28" i="5"/>
  <c r="TNB28" i="5"/>
  <c r="TNC28" i="5"/>
  <c r="TND28" i="5"/>
  <c r="TNE28" i="5"/>
  <c r="TNF28" i="5"/>
  <c r="TNG28" i="5"/>
  <c r="TNH28" i="5"/>
  <c r="TNI28" i="5"/>
  <c r="TNJ28" i="5"/>
  <c r="TNK28" i="5"/>
  <c r="TNL28" i="5"/>
  <c r="TNM28" i="5"/>
  <c r="TNN28" i="5"/>
  <c r="TNO28" i="5"/>
  <c r="TNP28" i="5"/>
  <c r="TNQ28" i="5"/>
  <c r="TNR28" i="5"/>
  <c r="TNS28" i="5"/>
  <c r="TNT28" i="5"/>
  <c r="TNU28" i="5"/>
  <c r="TNV28" i="5"/>
  <c r="TNW28" i="5"/>
  <c r="TNX28" i="5"/>
  <c r="TNY28" i="5"/>
  <c r="TNZ28" i="5"/>
  <c r="TOA28" i="5"/>
  <c r="TOB28" i="5"/>
  <c r="TOC28" i="5"/>
  <c r="TOD28" i="5"/>
  <c r="TOE28" i="5"/>
  <c r="TOF28" i="5"/>
  <c r="TOG28" i="5"/>
  <c r="TOH28" i="5"/>
  <c r="TOI28" i="5"/>
  <c r="TOJ28" i="5"/>
  <c r="TOK28" i="5"/>
  <c r="TOL28" i="5"/>
  <c r="TOM28" i="5"/>
  <c r="TON28" i="5"/>
  <c r="TOO28" i="5"/>
  <c r="TOP28" i="5"/>
  <c r="TOQ28" i="5"/>
  <c r="TOR28" i="5"/>
  <c r="TOS28" i="5"/>
  <c r="TOT28" i="5"/>
  <c r="TOU28" i="5"/>
  <c r="TOV28" i="5"/>
  <c r="TOW28" i="5"/>
  <c r="TOX28" i="5"/>
  <c r="TOY28" i="5"/>
  <c r="TOZ28" i="5"/>
  <c r="TPA28" i="5"/>
  <c r="TPB28" i="5"/>
  <c r="TPC28" i="5"/>
  <c r="TPD28" i="5"/>
  <c r="TPE28" i="5"/>
  <c r="TPF28" i="5"/>
  <c r="TPG28" i="5"/>
  <c r="TPH28" i="5"/>
  <c r="TPI28" i="5"/>
  <c r="TPJ28" i="5"/>
  <c r="TPK28" i="5"/>
  <c r="TPL28" i="5"/>
  <c r="TPM28" i="5"/>
  <c r="TPN28" i="5"/>
  <c r="TPO28" i="5"/>
  <c r="TPP28" i="5"/>
  <c r="TPQ28" i="5"/>
  <c r="TPR28" i="5"/>
  <c r="TPS28" i="5"/>
  <c r="TPT28" i="5"/>
  <c r="TPU28" i="5"/>
  <c r="TPV28" i="5"/>
  <c r="TPW28" i="5"/>
  <c r="TPX28" i="5"/>
  <c r="TPY28" i="5"/>
  <c r="TPZ28" i="5"/>
  <c r="TQA28" i="5"/>
  <c r="TQB28" i="5"/>
  <c r="TQC28" i="5"/>
  <c r="TQD28" i="5"/>
  <c r="TQE28" i="5"/>
  <c r="TQF28" i="5"/>
  <c r="TQG28" i="5"/>
  <c r="TQH28" i="5"/>
  <c r="TQI28" i="5"/>
  <c r="TQJ28" i="5"/>
  <c r="TQK28" i="5"/>
  <c r="TQL28" i="5"/>
  <c r="TQM28" i="5"/>
  <c r="TQN28" i="5"/>
  <c r="TQO28" i="5"/>
  <c r="TQP28" i="5"/>
  <c r="TQQ28" i="5"/>
  <c r="TQR28" i="5"/>
  <c r="TQS28" i="5"/>
  <c r="TQT28" i="5"/>
  <c r="TQU28" i="5"/>
  <c r="TQV28" i="5"/>
  <c r="TQW28" i="5"/>
  <c r="TQX28" i="5"/>
  <c r="TQY28" i="5"/>
  <c r="TQZ28" i="5"/>
  <c r="TRA28" i="5"/>
  <c r="TRB28" i="5"/>
  <c r="TRC28" i="5"/>
  <c r="TRD28" i="5"/>
  <c r="TRE28" i="5"/>
  <c r="TRF28" i="5"/>
  <c r="TRG28" i="5"/>
  <c r="TRH28" i="5"/>
  <c r="TRI28" i="5"/>
  <c r="TRJ28" i="5"/>
  <c r="TRK28" i="5"/>
  <c r="TRL28" i="5"/>
  <c r="TRM28" i="5"/>
  <c r="TRN28" i="5"/>
  <c r="TRO28" i="5"/>
  <c r="TRP28" i="5"/>
  <c r="TRQ28" i="5"/>
  <c r="TRR28" i="5"/>
  <c r="TRS28" i="5"/>
  <c r="TRT28" i="5"/>
  <c r="TRU28" i="5"/>
  <c r="TRV28" i="5"/>
  <c r="TRW28" i="5"/>
  <c r="TRX28" i="5"/>
  <c r="TRY28" i="5"/>
  <c r="TRZ28" i="5"/>
  <c r="TSA28" i="5"/>
  <c r="TSB28" i="5"/>
  <c r="TSC28" i="5"/>
  <c r="TSD28" i="5"/>
  <c r="TSE28" i="5"/>
  <c r="TSF28" i="5"/>
  <c r="TSG28" i="5"/>
  <c r="TSH28" i="5"/>
  <c r="TSI28" i="5"/>
  <c r="TSJ28" i="5"/>
  <c r="TSK28" i="5"/>
  <c r="TSL28" i="5"/>
  <c r="TSM28" i="5"/>
  <c r="TSN28" i="5"/>
  <c r="TSO28" i="5"/>
  <c r="TSP28" i="5"/>
  <c r="TSQ28" i="5"/>
  <c r="TSR28" i="5"/>
  <c r="TSS28" i="5"/>
  <c r="TST28" i="5"/>
  <c r="TSU28" i="5"/>
  <c r="TSV28" i="5"/>
  <c r="TSW28" i="5"/>
  <c r="TSX28" i="5"/>
  <c r="TSY28" i="5"/>
  <c r="TSZ28" i="5"/>
  <c r="TTA28" i="5"/>
  <c r="TTB28" i="5"/>
  <c r="TTC28" i="5"/>
  <c r="TTD28" i="5"/>
  <c r="TTE28" i="5"/>
  <c r="TTF28" i="5"/>
  <c r="TTG28" i="5"/>
  <c r="TTH28" i="5"/>
  <c r="TTI28" i="5"/>
  <c r="TTJ28" i="5"/>
  <c r="TTK28" i="5"/>
  <c r="TTL28" i="5"/>
  <c r="TTM28" i="5"/>
  <c r="TTN28" i="5"/>
  <c r="TTO28" i="5"/>
  <c r="TTP28" i="5"/>
  <c r="TTQ28" i="5"/>
  <c r="TTR28" i="5"/>
  <c r="TTS28" i="5"/>
  <c r="TTT28" i="5"/>
  <c r="TTU28" i="5"/>
  <c r="TTV28" i="5"/>
  <c r="TTW28" i="5"/>
  <c r="TTX28" i="5"/>
  <c r="TTY28" i="5"/>
  <c r="TTZ28" i="5"/>
  <c r="TUA28" i="5"/>
  <c r="TUB28" i="5"/>
  <c r="TUC28" i="5"/>
  <c r="TUD28" i="5"/>
  <c r="TUE28" i="5"/>
  <c r="TUF28" i="5"/>
  <c r="TUG28" i="5"/>
  <c r="TUH28" i="5"/>
  <c r="TUI28" i="5"/>
  <c r="TUJ28" i="5"/>
  <c r="TUK28" i="5"/>
  <c r="TUL28" i="5"/>
  <c r="TUM28" i="5"/>
  <c r="TUN28" i="5"/>
  <c r="TUO28" i="5"/>
  <c r="TUP28" i="5"/>
  <c r="TUQ28" i="5"/>
  <c r="TUR28" i="5"/>
  <c r="TUS28" i="5"/>
  <c r="TUT28" i="5"/>
  <c r="TUU28" i="5"/>
  <c r="TUV28" i="5"/>
  <c r="TUW28" i="5"/>
  <c r="TUX28" i="5"/>
  <c r="TUY28" i="5"/>
  <c r="TUZ28" i="5"/>
  <c r="TVA28" i="5"/>
  <c r="TVB28" i="5"/>
  <c r="TVC28" i="5"/>
  <c r="TVD28" i="5"/>
  <c r="TVE28" i="5"/>
  <c r="TVF28" i="5"/>
  <c r="TVG28" i="5"/>
  <c r="TVH28" i="5"/>
  <c r="TVI28" i="5"/>
  <c r="TVJ28" i="5"/>
  <c r="TVK28" i="5"/>
  <c r="TVL28" i="5"/>
  <c r="TVM28" i="5"/>
  <c r="TVN28" i="5"/>
  <c r="TVO28" i="5"/>
  <c r="TVP28" i="5"/>
  <c r="TVQ28" i="5"/>
  <c r="TVR28" i="5"/>
  <c r="TVS28" i="5"/>
  <c r="TVT28" i="5"/>
  <c r="TVU28" i="5"/>
  <c r="TVV28" i="5"/>
  <c r="TVW28" i="5"/>
  <c r="TVX28" i="5"/>
  <c r="TVY28" i="5"/>
  <c r="TVZ28" i="5"/>
  <c r="TWA28" i="5"/>
  <c r="TWB28" i="5"/>
  <c r="TWC28" i="5"/>
  <c r="TWD28" i="5"/>
  <c r="TWE28" i="5"/>
  <c r="TWF28" i="5"/>
  <c r="TWG28" i="5"/>
  <c r="TWH28" i="5"/>
  <c r="TWI28" i="5"/>
  <c r="TWJ28" i="5"/>
  <c r="TWK28" i="5"/>
  <c r="TWL28" i="5"/>
  <c r="TWM28" i="5"/>
  <c r="TWN28" i="5"/>
  <c r="TWO28" i="5"/>
  <c r="TWP28" i="5"/>
  <c r="TWQ28" i="5"/>
  <c r="TWR28" i="5"/>
  <c r="TWS28" i="5"/>
  <c r="TWT28" i="5"/>
  <c r="TWU28" i="5"/>
  <c r="TWV28" i="5"/>
  <c r="TWW28" i="5"/>
  <c r="TWX28" i="5"/>
  <c r="TWY28" i="5"/>
  <c r="TWZ28" i="5"/>
  <c r="TXA28" i="5"/>
  <c r="TXB28" i="5"/>
  <c r="TXC28" i="5"/>
  <c r="TXD28" i="5"/>
  <c r="TXE28" i="5"/>
  <c r="TXF28" i="5"/>
  <c r="TXG28" i="5"/>
  <c r="TXH28" i="5"/>
  <c r="TXI28" i="5"/>
  <c r="TXJ28" i="5"/>
  <c r="TXK28" i="5"/>
  <c r="TXL28" i="5"/>
  <c r="TXM28" i="5"/>
  <c r="TXN28" i="5"/>
  <c r="TXO28" i="5"/>
  <c r="TXP28" i="5"/>
  <c r="TXQ28" i="5"/>
  <c r="TXR28" i="5"/>
  <c r="TXS28" i="5"/>
  <c r="TXT28" i="5"/>
  <c r="TXU28" i="5"/>
  <c r="TXV28" i="5"/>
  <c r="TXW28" i="5"/>
  <c r="TXX28" i="5"/>
  <c r="TXY28" i="5"/>
  <c r="TXZ28" i="5"/>
  <c r="TYA28" i="5"/>
  <c r="TYB28" i="5"/>
  <c r="TYC28" i="5"/>
  <c r="TYD28" i="5"/>
  <c r="TYE28" i="5"/>
  <c r="TYF28" i="5"/>
  <c r="TYG28" i="5"/>
  <c r="TYH28" i="5"/>
  <c r="TYI28" i="5"/>
  <c r="TYJ28" i="5"/>
  <c r="TYK28" i="5"/>
  <c r="TYL28" i="5"/>
  <c r="TYM28" i="5"/>
  <c r="TYN28" i="5"/>
  <c r="TYO28" i="5"/>
  <c r="TYP28" i="5"/>
  <c r="TYQ28" i="5"/>
  <c r="TYR28" i="5"/>
  <c r="TYS28" i="5"/>
  <c r="TYT28" i="5"/>
  <c r="TYU28" i="5"/>
  <c r="TYV28" i="5"/>
  <c r="TYW28" i="5"/>
  <c r="TYX28" i="5"/>
  <c r="TYY28" i="5"/>
  <c r="TYZ28" i="5"/>
  <c r="TZA28" i="5"/>
  <c r="TZB28" i="5"/>
  <c r="TZC28" i="5"/>
  <c r="TZD28" i="5"/>
  <c r="TZE28" i="5"/>
  <c r="TZF28" i="5"/>
  <c r="TZG28" i="5"/>
  <c r="TZH28" i="5"/>
  <c r="TZI28" i="5"/>
  <c r="TZJ28" i="5"/>
  <c r="TZK28" i="5"/>
  <c r="TZL28" i="5"/>
  <c r="TZM28" i="5"/>
  <c r="TZN28" i="5"/>
  <c r="TZO28" i="5"/>
  <c r="TZP28" i="5"/>
  <c r="TZQ28" i="5"/>
  <c r="TZR28" i="5"/>
  <c r="TZS28" i="5"/>
  <c r="TZT28" i="5"/>
  <c r="TZU28" i="5"/>
  <c r="TZV28" i="5"/>
  <c r="TZW28" i="5"/>
  <c r="TZX28" i="5"/>
  <c r="TZY28" i="5"/>
  <c r="TZZ28" i="5"/>
  <c r="UAA28" i="5"/>
  <c r="UAB28" i="5"/>
  <c r="UAC28" i="5"/>
  <c r="UAD28" i="5"/>
  <c r="UAE28" i="5"/>
  <c r="UAF28" i="5"/>
  <c r="UAG28" i="5"/>
  <c r="UAH28" i="5"/>
  <c r="UAI28" i="5"/>
  <c r="UAJ28" i="5"/>
  <c r="UAK28" i="5"/>
  <c r="UAL28" i="5"/>
  <c r="UAM28" i="5"/>
  <c r="UAN28" i="5"/>
  <c r="UAO28" i="5"/>
  <c r="UAP28" i="5"/>
  <c r="UAQ28" i="5"/>
  <c r="UAR28" i="5"/>
  <c r="UAS28" i="5"/>
  <c r="UAT28" i="5"/>
  <c r="UAU28" i="5"/>
  <c r="UAV28" i="5"/>
  <c r="UAW28" i="5"/>
  <c r="UAX28" i="5"/>
  <c r="UAY28" i="5"/>
  <c r="UAZ28" i="5"/>
  <c r="UBA28" i="5"/>
  <c r="UBB28" i="5"/>
  <c r="UBC28" i="5"/>
  <c r="UBD28" i="5"/>
  <c r="UBE28" i="5"/>
  <c r="UBF28" i="5"/>
  <c r="UBG28" i="5"/>
  <c r="UBH28" i="5"/>
  <c r="UBI28" i="5"/>
  <c r="UBJ28" i="5"/>
  <c r="UBK28" i="5"/>
  <c r="UBL28" i="5"/>
  <c r="UBM28" i="5"/>
  <c r="UBN28" i="5"/>
  <c r="UBO28" i="5"/>
  <c r="UBP28" i="5"/>
  <c r="UBQ28" i="5"/>
  <c r="UBR28" i="5"/>
  <c r="UBS28" i="5"/>
  <c r="UBT28" i="5"/>
  <c r="UBU28" i="5"/>
  <c r="UBV28" i="5"/>
  <c r="UBW28" i="5"/>
  <c r="UBX28" i="5"/>
  <c r="UBY28" i="5"/>
  <c r="UBZ28" i="5"/>
  <c r="UCA28" i="5"/>
  <c r="UCB28" i="5"/>
  <c r="UCC28" i="5"/>
  <c r="UCD28" i="5"/>
  <c r="UCE28" i="5"/>
  <c r="UCF28" i="5"/>
  <c r="UCG28" i="5"/>
  <c r="UCH28" i="5"/>
  <c r="UCI28" i="5"/>
  <c r="UCJ28" i="5"/>
  <c r="UCK28" i="5"/>
  <c r="UCL28" i="5"/>
  <c r="UCM28" i="5"/>
  <c r="UCN28" i="5"/>
  <c r="UCO28" i="5"/>
  <c r="UCP28" i="5"/>
  <c r="UCQ28" i="5"/>
  <c r="UCR28" i="5"/>
  <c r="UCS28" i="5"/>
  <c r="UCT28" i="5"/>
  <c r="UCU28" i="5"/>
  <c r="UCV28" i="5"/>
  <c r="UCW28" i="5"/>
  <c r="UCX28" i="5"/>
  <c r="UCY28" i="5"/>
  <c r="UCZ28" i="5"/>
  <c r="UDA28" i="5"/>
  <c r="UDB28" i="5"/>
  <c r="UDC28" i="5"/>
  <c r="UDD28" i="5"/>
  <c r="UDE28" i="5"/>
  <c r="UDF28" i="5"/>
  <c r="UDG28" i="5"/>
  <c r="UDH28" i="5"/>
  <c r="UDI28" i="5"/>
  <c r="UDJ28" i="5"/>
  <c r="UDK28" i="5"/>
  <c r="UDL28" i="5"/>
  <c r="UDM28" i="5"/>
  <c r="UDN28" i="5"/>
  <c r="UDO28" i="5"/>
  <c r="UDP28" i="5"/>
  <c r="UDQ28" i="5"/>
  <c r="UDR28" i="5"/>
  <c r="UDS28" i="5"/>
  <c r="UDT28" i="5"/>
  <c r="UDU28" i="5"/>
  <c r="UDV28" i="5"/>
  <c r="UDW28" i="5"/>
  <c r="UDX28" i="5"/>
  <c r="UDY28" i="5"/>
  <c r="UDZ28" i="5"/>
  <c r="UEA28" i="5"/>
  <c r="UEB28" i="5"/>
  <c r="UEC28" i="5"/>
  <c r="UED28" i="5"/>
  <c r="UEE28" i="5"/>
  <c r="UEF28" i="5"/>
  <c r="UEG28" i="5"/>
  <c r="UEH28" i="5"/>
  <c r="UEI28" i="5"/>
  <c r="UEJ28" i="5"/>
  <c r="UEK28" i="5"/>
  <c r="UEL28" i="5"/>
  <c r="UEM28" i="5"/>
  <c r="UEN28" i="5"/>
  <c r="UEO28" i="5"/>
  <c r="UEP28" i="5"/>
  <c r="UEQ28" i="5"/>
  <c r="UER28" i="5"/>
  <c r="UES28" i="5"/>
  <c r="UET28" i="5"/>
  <c r="UEU28" i="5"/>
  <c r="UEV28" i="5"/>
  <c r="UEW28" i="5"/>
  <c r="UEX28" i="5"/>
  <c r="UEY28" i="5"/>
  <c r="UEZ28" i="5"/>
  <c r="UFA28" i="5"/>
  <c r="UFB28" i="5"/>
  <c r="UFC28" i="5"/>
  <c r="UFD28" i="5"/>
  <c r="UFE28" i="5"/>
  <c r="UFF28" i="5"/>
  <c r="UFG28" i="5"/>
  <c r="UFH28" i="5"/>
  <c r="UFI28" i="5"/>
  <c r="UFJ28" i="5"/>
  <c r="UFK28" i="5"/>
  <c r="UFL28" i="5"/>
  <c r="UFM28" i="5"/>
  <c r="UFN28" i="5"/>
  <c r="UFO28" i="5"/>
  <c r="UFP28" i="5"/>
  <c r="UFQ28" i="5"/>
  <c r="UFR28" i="5"/>
  <c r="UFS28" i="5"/>
  <c r="UFT28" i="5"/>
  <c r="UFU28" i="5"/>
  <c r="UFV28" i="5"/>
  <c r="UFW28" i="5"/>
  <c r="UFX28" i="5"/>
  <c r="UFY28" i="5"/>
  <c r="UFZ28" i="5"/>
  <c r="UGA28" i="5"/>
  <c r="UGB28" i="5"/>
  <c r="UGC28" i="5"/>
  <c r="UGD28" i="5"/>
  <c r="UGE28" i="5"/>
  <c r="UGF28" i="5"/>
  <c r="UGG28" i="5"/>
  <c r="UGH28" i="5"/>
  <c r="UGI28" i="5"/>
  <c r="UGJ28" i="5"/>
  <c r="UGK28" i="5"/>
  <c r="UGL28" i="5"/>
  <c r="UGM28" i="5"/>
  <c r="UGN28" i="5"/>
  <c r="UGO28" i="5"/>
  <c r="UGP28" i="5"/>
  <c r="UGQ28" i="5"/>
  <c r="UGR28" i="5"/>
  <c r="UGS28" i="5"/>
  <c r="UGT28" i="5"/>
  <c r="UGU28" i="5"/>
  <c r="UGV28" i="5"/>
  <c r="UGW28" i="5"/>
  <c r="UGX28" i="5"/>
  <c r="UGY28" i="5"/>
  <c r="UGZ28" i="5"/>
  <c r="UHA28" i="5"/>
  <c r="UHB28" i="5"/>
  <c r="UHC28" i="5"/>
  <c r="UHD28" i="5"/>
  <c r="UHE28" i="5"/>
  <c r="UHF28" i="5"/>
  <c r="UHG28" i="5"/>
  <c r="UHH28" i="5"/>
  <c r="UHI28" i="5"/>
  <c r="UHJ28" i="5"/>
  <c r="UHK28" i="5"/>
  <c r="UHL28" i="5"/>
  <c r="UHM28" i="5"/>
  <c r="UHN28" i="5"/>
  <c r="UHO28" i="5"/>
  <c r="UHP28" i="5"/>
  <c r="UHQ28" i="5"/>
  <c r="UHR28" i="5"/>
  <c r="UHS28" i="5"/>
  <c r="UHT28" i="5"/>
  <c r="UHU28" i="5"/>
  <c r="UHV28" i="5"/>
  <c r="UHW28" i="5"/>
  <c r="UHX28" i="5"/>
  <c r="UHY28" i="5"/>
  <c r="UHZ28" i="5"/>
  <c r="UIA28" i="5"/>
  <c r="UIB28" i="5"/>
  <c r="UIC28" i="5"/>
  <c r="UID28" i="5"/>
  <c r="UIE28" i="5"/>
  <c r="UIF28" i="5"/>
  <c r="UIG28" i="5"/>
  <c r="UIH28" i="5"/>
  <c r="UII28" i="5"/>
  <c r="UIJ28" i="5"/>
  <c r="UIK28" i="5"/>
  <c r="UIL28" i="5"/>
  <c r="UIM28" i="5"/>
  <c r="UIN28" i="5"/>
  <c r="UIO28" i="5"/>
  <c r="UIP28" i="5"/>
  <c r="UIQ28" i="5"/>
  <c r="UIR28" i="5"/>
  <c r="UIS28" i="5"/>
  <c r="UIT28" i="5"/>
  <c r="UIU28" i="5"/>
  <c r="UIV28" i="5"/>
  <c r="UIW28" i="5"/>
  <c r="UIX28" i="5"/>
  <c r="UIY28" i="5"/>
  <c r="UIZ28" i="5"/>
  <c r="UJA28" i="5"/>
  <c r="UJB28" i="5"/>
  <c r="UJC28" i="5"/>
  <c r="UJD28" i="5"/>
  <c r="UJE28" i="5"/>
  <c r="UJF28" i="5"/>
  <c r="UJG28" i="5"/>
  <c r="UJH28" i="5"/>
  <c r="UJI28" i="5"/>
  <c r="UJJ28" i="5"/>
  <c r="UJK28" i="5"/>
  <c r="UJL28" i="5"/>
  <c r="UJM28" i="5"/>
  <c r="UJN28" i="5"/>
  <c r="UJO28" i="5"/>
  <c r="UJP28" i="5"/>
  <c r="UJQ28" i="5"/>
  <c r="UJR28" i="5"/>
  <c r="UJS28" i="5"/>
  <c r="UJT28" i="5"/>
  <c r="UJU28" i="5"/>
  <c r="UJV28" i="5"/>
  <c r="UJW28" i="5"/>
  <c r="UJX28" i="5"/>
  <c r="UJY28" i="5"/>
  <c r="UJZ28" i="5"/>
  <c r="UKA28" i="5"/>
  <c r="UKB28" i="5"/>
  <c r="UKC28" i="5"/>
  <c r="UKD28" i="5"/>
  <c r="UKE28" i="5"/>
  <c r="UKF28" i="5"/>
  <c r="UKG28" i="5"/>
  <c r="UKH28" i="5"/>
  <c r="UKI28" i="5"/>
  <c r="UKJ28" i="5"/>
  <c r="UKK28" i="5"/>
  <c r="UKL28" i="5"/>
  <c r="UKM28" i="5"/>
  <c r="UKN28" i="5"/>
  <c r="UKO28" i="5"/>
  <c r="UKP28" i="5"/>
  <c r="UKQ28" i="5"/>
  <c r="UKR28" i="5"/>
  <c r="UKS28" i="5"/>
  <c r="UKT28" i="5"/>
  <c r="UKU28" i="5"/>
  <c r="UKV28" i="5"/>
  <c r="UKW28" i="5"/>
  <c r="UKX28" i="5"/>
  <c r="UKY28" i="5"/>
  <c r="UKZ28" i="5"/>
  <c r="ULA28" i="5"/>
  <c r="ULB28" i="5"/>
  <c r="ULC28" i="5"/>
  <c r="ULD28" i="5"/>
  <c r="ULE28" i="5"/>
  <c r="ULF28" i="5"/>
  <c r="ULG28" i="5"/>
  <c r="ULH28" i="5"/>
  <c r="ULI28" i="5"/>
  <c r="ULJ28" i="5"/>
  <c r="ULK28" i="5"/>
  <c r="ULL28" i="5"/>
  <c r="ULM28" i="5"/>
  <c r="ULN28" i="5"/>
  <c r="ULO28" i="5"/>
  <c r="ULP28" i="5"/>
  <c r="ULQ28" i="5"/>
  <c r="ULR28" i="5"/>
  <c r="ULS28" i="5"/>
  <c r="ULT28" i="5"/>
  <c r="ULU28" i="5"/>
  <c r="ULV28" i="5"/>
  <c r="ULW28" i="5"/>
  <c r="ULX28" i="5"/>
  <c r="ULY28" i="5"/>
  <c r="ULZ28" i="5"/>
  <c r="UMA28" i="5"/>
  <c r="UMB28" i="5"/>
  <c r="UMC28" i="5"/>
  <c r="UMD28" i="5"/>
  <c r="UME28" i="5"/>
  <c r="UMF28" i="5"/>
  <c r="UMG28" i="5"/>
  <c r="UMH28" i="5"/>
  <c r="UMI28" i="5"/>
  <c r="UMJ28" i="5"/>
  <c r="UMK28" i="5"/>
  <c r="UML28" i="5"/>
  <c r="UMM28" i="5"/>
  <c r="UMN28" i="5"/>
  <c r="UMO28" i="5"/>
  <c r="UMP28" i="5"/>
  <c r="UMQ28" i="5"/>
  <c r="UMR28" i="5"/>
  <c r="UMS28" i="5"/>
  <c r="UMT28" i="5"/>
  <c r="UMU28" i="5"/>
  <c r="UMV28" i="5"/>
  <c r="UMW28" i="5"/>
  <c r="UMX28" i="5"/>
  <c r="UMY28" i="5"/>
  <c r="UMZ28" i="5"/>
  <c r="UNA28" i="5"/>
  <c r="UNB28" i="5"/>
  <c r="UNC28" i="5"/>
  <c r="UND28" i="5"/>
  <c r="UNE28" i="5"/>
  <c r="UNF28" i="5"/>
  <c r="UNG28" i="5"/>
  <c r="UNH28" i="5"/>
  <c r="UNI28" i="5"/>
  <c r="UNJ28" i="5"/>
  <c r="UNK28" i="5"/>
  <c r="UNL28" i="5"/>
  <c r="UNM28" i="5"/>
  <c r="UNN28" i="5"/>
  <c r="UNO28" i="5"/>
  <c r="UNP28" i="5"/>
  <c r="UNQ28" i="5"/>
  <c r="UNR28" i="5"/>
  <c r="UNS28" i="5"/>
  <c r="UNT28" i="5"/>
  <c r="UNU28" i="5"/>
  <c r="UNV28" i="5"/>
  <c r="UNW28" i="5"/>
  <c r="UNX28" i="5"/>
  <c r="UNY28" i="5"/>
  <c r="UNZ28" i="5"/>
  <c r="UOA28" i="5"/>
  <c r="UOB28" i="5"/>
  <c r="UOC28" i="5"/>
  <c r="UOD28" i="5"/>
  <c r="UOE28" i="5"/>
  <c r="UOF28" i="5"/>
  <c r="UOG28" i="5"/>
  <c r="UOH28" i="5"/>
  <c r="UOI28" i="5"/>
  <c r="UOJ28" i="5"/>
  <c r="UOK28" i="5"/>
  <c r="UOL28" i="5"/>
  <c r="UOM28" i="5"/>
  <c r="UON28" i="5"/>
  <c r="UOO28" i="5"/>
  <c r="UOP28" i="5"/>
  <c r="UOQ28" i="5"/>
  <c r="UOR28" i="5"/>
  <c r="UOS28" i="5"/>
  <c r="UOT28" i="5"/>
  <c r="UOU28" i="5"/>
  <c r="UOV28" i="5"/>
  <c r="UOW28" i="5"/>
  <c r="UOX28" i="5"/>
  <c r="UOY28" i="5"/>
  <c r="UOZ28" i="5"/>
  <c r="UPA28" i="5"/>
  <c r="UPB28" i="5"/>
  <c r="UPC28" i="5"/>
  <c r="UPD28" i="5"/>
  <c r="UPE28" i="5"/>
  <c r="UPF28" i="5"/>
  <c r="UPG28" i="5"/>
  <c r="UPH28" i="5"/>
  <c r="UPI28" i="5"/>
  <c r="UPJ28" i="5"/>
  <c r="UPK28" i="5"/>
  <c r="UPL28" i="5"/>
  <c r="UPM28" i="5"/>
  <c r="UPN28" i="5"/>
  <c r="UPO28" i="5"/>
  <c r="UPP28" i="5"/>
  <c r="UPQ28" i="5"/>
  <c r="UPR28" i="5"/>
  <c r="UPS28" i="5"/>
  <c r="UPT28" i="5"/>
  <c r="UPU28" i="5"/>
  <c r="UPV28" i="5"/>
  <c r="UPW28" i="5"/>
  <c r="UPX28" i="5"/>
  <c r="UPY28" i="5"/>
  <c r="UPZ28" i="5"/>
  <c r="UQA28" i="5"/>
  <c r="UQB28" i="5"/>
  <c r="UQC28" i="5"/>
  <c r="UQD28" i="5"/>
  <c r="UQE28" i="5"/>
  <c r="UQF28" i="5"/>
  <c r="UQG28" i="5"/>
  <c r="UQH28" i="5"/>
  <c r="UQI28" i="5"/>
  <c r="UQJ28" i="5"/>
  <c r="UQK28" i="5"/>
  <c r="UQL28" i="5"/>
  <c r="UQM28" i="5"/>
  <c r="UQN28" i="5"/>
  <c r="UQO28" i="5"/>
  <c r="UQP28" i="5"/>
  <c r="UQQ28" i="5"/>
  <c r="UQR28" i="5"/>
  <c r="UQS28" i="5"/>
  <c r="UQT28" i="5"/>
  <c r="UQU28" i="5"/>
  <c r="UQV28" i="5"/>
  <c r="UQW28" i="5"/>
  <c r="UQX28" i="5"/>
  <c r="UQY28" i="5"/>
  <c r="UQZ28" i="5"/>
  <c r="URA28" i="5"/>
  <c r="URB28" i="5"/>
  <c r="URC28" i="5"/>
  <c r="URD28" i="5"/>
  <c r="URE28" i="5"/>
  <c r="URF28" i="5"/>
  <c r="URG28" i="5"/>
  <c r="URH28" i="5"/>
  <c r="URI28" i="5"/>
  <c r="URJ28" i="5"/>
  <c r="URK28" i="5"/>
  <c r="URL28" i="5"/>
  <c r="URM28" i="5"/>
  <c r="URN28" i="5"/>
  <c r="URO28" i="5"/>
  <c r="URP28" i="5"/>
  <c r="URQ28" i="5"/>
  <c r="URR28" i="5"/>
  <c r="URS28" i="5"/>
  <c r="URT28" i="5"/>
  <c r="URU28" i="5"/>
  <c r="URV28" i="5"/>
  <c r="URW28" i="5"/>
  <c r="URX28" i="5"/>
  <c r="URY28" i="5"/>
  <c r="URZ28" i="5"/>
  <c r="USA28" i="5"/>
  <c r="USB28" i="5"/>
  <c r="USC28" i="5"/>
  <c r="USD28" i="5"/>
  <c r="USE28" i="5"/>
  <c r="USF28" i="5"/>
  <c r="USG28" i="5"/>
  <c r="USH28" i="5"/>
  <c r="USI28" i="5"/>
  <c r="USJ28" i="5"/>
  <c r="USK28" i="5"/>
  <c r="USL28" i="5"/>
  <c r="USM28" i="5"/>
  <c r="USN28" i="5"/>
  <c r="USO28" i="5"/>
  <c r="USP28" i="5"/>
  <c r="USQ28" i="5"/>
  <c r="USR28" i="5"/>
  <c r="USS28" i="5"/>
  <c r="UST28" i="5"/>
  <c r="USU28" i="5"/>
  <c r="USV28" i="5"/>
  <c r="USW28" i="5"/>
  <c r="USX28" i="5"/>
  <c r="USY28" i="5"/>
  <c r="USZ28" i="5"/>
  <c r="UTA28" i="5"/>
  <c r="UTB28" i="5"/>
  <c r="UTC28" i="5"/>
  <c r="UTD28" i="5"/>
  <c r="UTE28" i="5"/>
  <c r="UTF28" i="5"/>
  <c r="UTG28" i="5"/>
  <c r="UTH28" i="5"/>
  <c r="UTI28" i="5"/>
  <c r="UTJ28" i="5"/>
  <c r="UTK28" i="5"/>
  <c r="UTL28" i="5"/>
  <c r="UTM28" i="5"/>
  <c r="UTN28" i="5"/>
  <c r="UTO28" i="5"/>
  <c r="UTP28" i="5"/>
  <c r="UTQ28" i="5"/>
  <c r="UTR28" i="5"/>
  <c r="UTS28" i="5"/>
  <c r="UTT28" i="5"/>
  <c r="UTU28" i="5"/>
  <c r="UTV28" i="5"/>
  <c r="UTW28" i="5"/>
  <c r="UTX28" i="5"/>
  <c r="UTY28" i="5"/>
  <c r="UTZ28" i="5"/>
  <c r="UUA28" i="5"/>
  <c r="UUB28" i="5"/>
  <c r="UUC28" i="5"/>
  <c r="UUD28" i="5"/>
  <c r="UUE28" i="5"/>
  <c r="UUF28" i="5"/>
  <c r="UUG28" i="5"/>
  <c r="UUH28" i="5"/>
  <c r="UUI28" i="5"/>
  <c r="UUJ28" i="5"/>
  <c r="UUK28" i="5"/>
  <c r="UUL28" i="5"/>
  <c r="UUM28" i="5"/>
  <c r="UUN28" i="5"/>
  <c r="UUO28" i="5"/>
  <c r="UUP28" i="5"/>
  <c r="UUQ28" i="5"/>
  <c r="UUR28" i="5"/>
  <c r="UUS28" i="5"/>
  <c r="UUT28" i="5"/>
  <c r="UUU28" i="5"/>
  <c r="UUV28" i="5"/>
  <c r="UUW28" i="5"/>
  <c r="UUX28" i="5"/>
  <c r="UUY28" i="5"/>
  <c r="UUZ28" i="5"/>
  <c r="UVA28" i="5"/>
  <c r="UVB28" i="5"/>
  <c r="UVC28" i="5"/>
  <c r="UVD28" i="5"/>
  <c r="UVE28" i="5"/>
  <c r="UVF28" i="5"/>
  <c r="UVG28" i="5"/>
  <c r="UVH28" i="5"/>
  <c r="UVI28" i="5"/>
  <c r="UVJ28" i="5"/>
  <c r="UVK28" i="5"/>
  <c r="UVL28" i="5"/>
  <c r="UVM28" i="5"/>
  <c r="UVN28" i="5"/>
  <c r="UVO28" i="5"/>
  <c r="UVP28" i="5"/>
  <c r="UVQ28" i="5"/>
  <c r="UVR28" i="5"/>
  <c r="UVS28" i="5"/>
  <c r="UVT28" i="5"/>
  <c r="UVU28" i="5"/>
  <c r="UVV28" i="5"/>
  <c r="UVW28" i="5"/>
  <c r="UVX28" i="5"/>
  <c r="UVY28" i="5"/>
  <c r="UVZ28" i="5"/>
  <c r="UWA28" i="5"/>
  <c r="UWB28" i="5"/>
  <c r="UWC28" i="5"/>
  <c r="UWD28" i="5"/>
  <c r="UWE28" i="5"/>
  <c r="UWF28" i="5"/>
  <c r="UWG28" i="5"/>
  <c r="UWH28" i="5"/>
  <c r="UWI28" i="5"/>
  <c r="UWJ28" i="5"/>
  <c r="UWK28" i="5"/>
  <c r="UWL28" i="5"/>
  <c r="UWM28" i="5"/>
  <c r="UWN28" i="5"/>
  <c r="UWO28" i="5"/>
  <c r="UWP28" i="5"/>
  <c r="UWQ28" i="5"/>
  <c r="UWR28" i="5"/>
  <c r="UWS28" i="5"/>
  <c r="UWT28" i="5"/>
  <c r="UWU28" i="5"/>
  <c r="UWV28" i="5"/>
  <c r="UWW28" i="5"/>
  <c r="UWX28" i="5"/>
  <c r="UWY28" i="5"/>
  <c r="UWZ28" i="5"/>
  <c r="UXA28" i="5"/>
  <c r="UXB28" i="5"/>
  <c r="UXC28" i="5"/>
  <c r="UXD28" i="5"/>
  <c r="UXE28" i="5"/>
  <c r="UXF28" i="5"/>
  <c r="UXG28" i="5"/>
  <c r="UXH28" i="5"/>
  <c r="UXI28" i="5"/>
  <c r="UXJ28" i="5"/>
  <c r="UXK28" i="5"/>
  <c r="UXL28" i="5"/>
  <c r="UXM28" i="5"/>
  <c r="UXN28" i="5"/>
  <c r="UXO28" i="5"/>
  <c r="UXP28" i="5"/>
  <c r="UXQ28" i="5"/>
  <c r="UXR28" i="5"/>
  <c r="UXS28" i="5"/>
  <c r="UXT28" i="5"/>
  <c r="UXU28" i="5"/>
  <c r="UXV28" i="5"/>
  <c r="UXW28" i="5"/>
  <c r="UXX28" i="5"/>
  <c r="UXY28" i="5"/>
  <c r="UXZ28" i="5"/>
  <c r="UYA28" i="5"/>
  <c r="UYB28" i="5"/>
  <c r="UYC28" i="5"/>
  <c r="UYD28" i="5"/>
  <c r="UYE28" i="5"/>
  <c r="UYF28" i="5"/>
  <c r="UYG28" i="5"/>
  <c r="UYH28" i="5"/>
  <c r="UYI28" i="5"/>
  <c r="UYJ28" i="5"/>
  <c r="UYK28" i="5"/>
  <c r="UYL28" i="5"/>
  <c r="UYM28" i="5"/>
  <c r="UYN28" i="5"/>
  <c r="UYO28" i="5"/>
  <c r="UYP28" i="5"/>
  <c r="UYQ28" i="5"/>
  <c r="UYR28" i="5"/>
  <c r="UYS28" i="5"/>
  <c r="UYT28" i="5"/>
  <c r="UYU28" i="5"/>
  <c r="UYV28" i="5"/>
  <c r="UYW28" i="5"/>
  <c r="UYX28" i="5"/>
  <c r="UYY28" i="5"/>
  <c r="UYZ28" i="5"/>
  <c r="UZA28" i="5"/>
  <c r="UZB28" i="5"/>
  <c r="UZC28" i="5"/>
  <c r="UZD28" i="5"/>
  <c r="UZE28" i="5"/>
  <c r="UZF28" i="5"/>
  <c r="UZG28" i="5"/>
  <c r="UZH28" i="5"/>
  <c r="UZI28" i="5"/>
  <c r="UZJ28" i="5"/>
  <c r="UZK28" i="5"/>
  <c r="UZL28" i="5"/>
  <c r="UZM28" i="5"/>
  <c r="UZN28" i="5"/>
  <c r="UZO28" i="5"/>
  <c r="UZP28" i="5"/>
  <c r="UZQ28" i="5"/>
  <c r="UZR28" i="5"/>
  <c r="UZS28" i="5"/>
  <c r="UZT28" i="5"/>
  <c r="UZU28" i="5"/>
  <c r="UZV28" i="5"/>
  <c r="UZW28" i="5"/>
  <c r="UZX28" i="5"/>
  <c r="UZY28" i="5"/>
  <c r="UZZ28" i="5"/>
  <c r="VAA28" i="5"/>
  <c r="VAB28" i="5"/>
  <c r="VAC28" i="5"/>
  <c r="VAD28" i="5"/>
  <c r="VAE28" i="5"/>
  <c r="VAF28" i="5"/>
  <c r="VAG28" i="5"/>
  <c r="VAH28" i="5"/>
  <c r="VAI28" i="5"/>
  <c r="VAJ28" i="5"/>
  <c r="VAK28" i="5"/>
  <c r="VAL28" i="5"/>
  <c r="VAM28" i="5"/>
  <c r="VAN28" i="5"/>
  <c r="VAO28" i="5"/>
  <c r="VAP28" i="5"/>
  <c r="VAQ28" i="5"/>
  <c r="VAR28" i="5"/>
  <c r="VAS28" i="5"/>
  <c r="VAT28" i="5"/>
  <c r="VAU28" i="5"/>
  <c r="VAV28" i="5"/>
  <c r="VAW28" i="5"/>
  <c r="VAX28" i="5"/>
  <c r="VAY28" i="5"/>
  <c r="VAZ28" i="5"/>
  <c r="VBA28" i="5"/>
  <c r="VBB28" i="5"/>
  <c r="VBC28" i="5"/>
  <c r="VBD28" i="5"/>
  <c r="VBE28" i="5"/>
  <c r="VBF28" i="5"/>
  <c r="VBG28" i="5"/>
  <c r="VBH28" i="5"/>
  <c r="VBI28" i="5"/>
  <c r="VBJ28" i="5"/>
  <c r="VBK28" i="5"/>
  <c r="VBL28" i="5"/>
  <c r="VBM28" i="5"/>
  <c r="VBN28" i="5"/>
  <c r="VBO28" i="5"/>
  <c r="VBP28" i="5"/>
  <c r="VBQ28" i="5"/>
  <c r="VBR28" i="5"/>
  <c r="VBS28" i="5"/>
  <c r="VBT28" i="5"/>
  <c r="VBU28" i="5"/>
  <c r="VBV28" i="5"/>
  <c r="VBW28" i="5"/>
  <c r="VBX28" i="5"/>
  <c r="VBY28" i="5"/>
  <c r="VBZ28" i="5"/>
  <c r="VCA28" i="5"/>
  <c r="VCB28" i="5"/>
  <c r="VCC28" i="5"/>
  <c r="VCD28" i="5"/>
  <c r="VCE28" i="5"/>
  <c r="VCF28" i="5"/>
  <c r="VCG28" i="5"/>
  <c r="VCH28" i="5"/>
  <c r="VCI28" i="5"/>
  <c r="VCJ28" i="5"/>
  <c r="VCK28" i="5"/>
  <c r="VCL28" i="5"/>
  <c r="VCM28" i="5"/>
  <c r="VCN28" i="5"/>
  <c r="VCO28" i="5"/>
  <c r="VCP28" i="5"/>
  <c r="VCQ28" i="5"/>
  <c r="VCR28" i="5"/>
  <c r="VCS28" i="5"/>
  <c r="VCT28" i="5"/>
  <c r="VCU28" i="5"/>
  <c r="VCV28" i="5"/>
  <c r="VCW28" i="5"/>
  <c r="VCX28" i="5"/>
  <c r="VCY28" i="5"/>
  <c r="VCZ28" i="5"/>
  <c r="VDA28" i="5"/>
  <c r="VDB28" i="5"/>
  <c r="VDC28" i="5"/>
  <c r="VDD28" i="5"/>
  <c r="VDE28" i="5"/>
  <c r="VDF28" i="5"/>
  <c r="VDG28" i="5"/>
  <c r="VDH28" i="5"/>
  <c r="VDI28" i="5"/>
  <c r="VDJ28" i="5"/>
  <c r="VDK28" i="5"/>
  <c r="VDL28" i="5"/>
  <c r="VDM28" i="5"/>
  <c r="VDN28" i="5"/>
  <c r="VDO28" i="5"/>
  <c r="VDP28" i="5"/>
  <c r="VDQ28" i="5"/>
  <c r="VDR28" i="5"/>
  <c r="VDS28" i="5"/>
  <c r="VDT28" i="5"/>
  <c r="VDU28" i="5"/>
  <c r="VDV28" i="5"/>
  <c r="VDW28" i="5"/>
  <c r="VDX28" i="5"/>
  <c r="VDY28" i="5"/>
  <c r="VDZ28" i="5"/>
  <c r="VEA28" i="5"/>
  <c r="VEB28" i="5"/>
  <c r="VEC28" i="5"/>
  <c r="VED28" i="5"/>
  <c r="VEE28" i="5"/>
  <c r="VEF28" i="5"/>
  <c r="VEG28" i="5"/>
  <c r="VEH28" i="5"/>
  <c r="VEI28" i="5"/>
  <c r="VEJ28" i="5"/>
  <c r="VEK28" i="5"/>
  <c r="VEL28" i="5"/>
  <c r="VEM28" i="5"/>
  <c r="VEN28" i="5"/>
  <c r="VEO28" i="5"/>
  <c r="VEP28" i="5"/>
  <c r="VEQ28" i="5"/>
  <c r="VER28" i="5"/>
  <c r="VES28" i="5"/>
  <c r="VET28" i="5"/>
  <c r="VEU28" i="5"/>
  <c r="VEV28" i="5"/>
  <c r="VEW28" i="5"/>
  <c r="VEX28" i="5"/>
  <c r="VEY28" i="5"/>
  <c r="VEZ28" i="5"/>
  <c r="VFA28" i="5"/>
  <c r="VFB28" i="5"/>
  <c r="VFC28" i="5"/>
  <c r="VFD28" i="5"/>
  <c r="VFE28" i="5"/>
  <c r="VFF28" i="5"/>
  <c r="VFG28" i="5"/>
  <c r="VFH28" i="5"/>
  <c r="VFI28" i="5"/>
  <c r="VFJ28" i="5"/>
  <c r="VFK28" i="5"/>
  <c r="VFL28" i="5"/>
  <c r="VFM28" i="5"/>
  <c r="VFN28" i="5"/>
  <c r="VFO28" i="5"/>
  <c r="VFP28" i="5"/>
  <c r="VFQ28" i="5"/>
  <c r="VFR28" i="5"/>
  <c r="VFS28" i="5"/>
  <c r="VFT28" i="5"/>
  <c r="VFU28" i="5"/>
  <c r="VFV28" i="5"/>
  <c r="VFW28" i="5"/>
  <c r="VFX28" i="5"/>
  <c r="VFY28" i="5"/>
  <c r="VFZ28" i="5"/>
  <c r="VGA28" i="5"/>
  <c r="VGB28" i="5"/>
  <c r="VGC28" i="5"/>
  <c r="VGD28" i="5"/>
  <c r="VGE28" i="5"/>
  <c r="VGF28" i="5"/>
  <c r="VGG28" i="5"/>
  <c r="VGH28" i="5"/>
  <c r="VGI28" i="5"/>
  <c r="VGJ28" i="5"/>
  <c r="VGK28" i="5"/>
  <c r="VGL28" i="5"/>
  <c r="VGM28" i="5"/>
  <c r="VGN28" i="5"/>
  <c r="VGO28" i="5"/>
  <c r="VGP28" i="5"/>
  <c r="VGQ28" i="5"/>
  <c r="VGR28" i="5"/>
  <c r="VGS28" i="5"/>
  <c r="VGT28" i="5"/>
  <c r="VGU28" i="5"/>
  <c r="VGV28" i="5"/>
  <c r="VGW28" i="5"/>
  <c r="VGX28" i="5"/>
  <c r="VGY28" i="5"/>
  <c r="VGZ28" i="5"/>
  <c r="VHA28" i="5"/>
  <c r="VHB28" i="5"/>
  <c r="VHC28" i="5"/>
  <c r="VHD28" i="5"/>
  <c r="VHE28" i="5"/>
  <c r="VHF28" i="5"/>
  <c r="VHG28" i="5"/>
  <c r="VHH28" i="5"/>
  <c r="VHI28" i="5"/>
  <c r="VHJ28" i="5"/>
  <c r="VHK28" i="5"/>
  <c r="VHL28" i="5"/>
  <c r="VHM28" i="5"/>
  <c r="VHN28" i="5"/>
  <c r="VHO28" i="5"/>
  <c r="VHP28" i="5"/>
  <c r="VHQ28" i="5"/>
  <c r="VHR28" i="5"/>
  <c r="VHS28" i="5"/>
  <c r="VHT28" i="5"/>
  <c r="VHU28" i="5"/>
  <c r="VHV28" i="5"/>
  <c r="VHW28" i="5"/>
  <c r="VHX28" i="5"/>
  <c r="VHY28" i="5"/>
  <c r="VHZ28" i="5"/>
  <c r="VIA28" i="5"/>
  <c r="VIB28" i="5"/>
  <c r="VIC28" i="5"/>
  <c r="VID28" i="5"/>
  <c r="VIE28" i="5"/>
  <c r="VIF28" i="5"/>
  <c r="VIG28" i="5"/>
  <c r="VIH28" i="5"/>
  <c r="VII28" i="5"/>
  <c r="VIJ28" i="5"/>
  <c r="VIK28" i="5"/>
  <c r="VIL28" i="5"/>
  <c r="VIM28" i="5"/>
  <c r="VIN28" i="5"/>
  <c r="VIO28" i="5"/>
  <c r="VIP28" i="5"/>
  <c r="VIQ28" i="5"/>
  <c r="VIR28" i="5"/>
  <c r="VIS28" i="5"/>
  <c r="VIT28" i="5"/>
  <c r="VIU28" i="5"/>
  <c r="VIV28" i="5"/>
  <c r="VIW28" i="5"/>
  <c r="VIX28" i="5"/>
  <c r="VIY28" i="5"/>
  <c r="VIZ28" i="5"/>
  <c r="VJA28" i="5"/>
  <c r="VJB28" i="5"/>
  <c r="VJC28" i="5"/>
  <c r="VJD28" i="5"/>
  <c r="VJE28" i="5"/>
  <c r="VJF28" i="5"/>
  <c r="VJG28" i="5"/>
  <c r="VJH28" i="5"/>
  <c r="VJI28" i="5"/>
  <c r="VJJ28" i="5"/>
  <c r="VJK28" i="5"/>
  <c r="VJL28" i="5"/>
  <c r="VJM28" i="5"/>
  <c r="VJN28" i="5"/>
  <c r="VJO28" i="5"/>
  <c r="VJP28" i="5"/>
  <c r="VJQ28" i="5"/>
  <c r="VJR28" i="5"/>
  <c r="VJS28" i="5"/>
  <c r="VJT28" i="5"/>
  <c r="VJU28" i="5"/>
  <c r="VJV28" i="5"/>
  <c r="VJW28" i="5"/>
  <c r="VJX28" i="5"/>
  <c r="VJY28" i="5"/>
  <c r="VJZ28" i="5"/>
  <c r="VKA28" i="5"/>
  <c r="VKB28" i="5"/>
  <c r="VKC28" i="5"/>
  <c r="VKD28" i="5"/>
  <c r="VKE28" i="5"/>
  <c r="VKF28" i="5"/>
  <c r="VKG28" i="5"/>
  <c r="VKH28" i="5"/>
  <c r="VKI28" i="5"/>
  <c r="VKJ28" i="5"/>
  <c r="VKK28" i="5"/>
  <c r="VKL28" i="5"/>
  <c r="VKM28" i="5"/>
  <c r="VKN28" i="5"/>
  <c r="VKO28" i="5"/>
  <c r="VKP28" i="5"/>
  <c r="VKQ28" i="5"/>
  <c r="VKR28" i="5"/>
  <c r="VKS28" i="5"/>
  <c r="VKT28" i="5"/>
  <c r="VKU28" i="5"/>
  <c r="VKV28" i="5"/>
  <c r="VKW28" i="5"/>
  <c r="VKX28" i="5"/>
  <c r="VKY28" i="5"/>
  <c r="VKZ28" i="5"/>
  <c r="VLA28" i="5"/>
  <c r="VLB28" i="5"/>
  <c r="VLC28" i="5"/>
  <c r="VLD28" i="5"/>
  <c r="VLE28" i="5"/>
  <c r="VLF28" i="5"/>
  <c r="VLG28" i="5"/>
  <c r="VLH28" i="5"/>
  <c r="VLI28" i="5"/>
  <c r="VLJ28" i="5"/>
  <c r="VLK28" i="5"/>
  <c r="VLL28" i="5"/>
  <c r="VLM28" i="5"/>
  <c r="VLN28" i="5"/>
  <c r="VLO28" i="5"/>
  <c r="VLP28" i="5"/>
  <c r="VLQ28" i="5"/>
  <c r="VLR28" i="5"/>
  <c r="VLS28" i="5"/>
  <c r="VLT28" i="5"/>
  <c r="VLU28" i="5"/>
  <c r="VLV28" i="5"/>
  <c r="VLW28" i="5"/>
  <c r="VLX28" i="5"/>
  <c r="VLY28" i="5"/>
  <c r="VLZ28" i="5"/>
  <c r="VMA28" i="5"/>
  <c r="VMB28" i="5"/>
  <c r="VMC28" i="5"/>
  <c r="VMD28" i="5"/>
  <c r="VME28" i="5"/>
  <c r="VMF28" i="5"/>
  <c r="VMG28" i="5"/>
  <c r="VMH28" i="5"/>
  <c r="VMI28" i="5"/>
  <c r="VMJ28" i="5"/>
  <c r="VMK28" i="5"/>
  <c r="VML28" i="5"/>
  <c r="VMM28" i="5"/>
  <c r="VMN28" i="5"/>
  <c r="VMO28" i="5"/>
  <c r="VMP28" i="5"/>
  <c r="VMQ28" i="5"/>
  <c r="VMR28" i="5"/>
  <c r="VMS28" i="5"/>
  <c r="VMT28" i="5"/>
  <c r="VMU28" i="5"/>
  <c r="VMV28" i="5"/>
  <c r="VMW28" i="5"/>
  <c r="VMX28" i="5"/>
  <c r="VMY28" i="5"/>
  <c r="VMZ28" i="5"/>
  <c r="VNA28" i="5"/>
  <c r="VNB28" i="5"/>
  <c r="VNC28" i="5"/>
  <c r="VND28" i="5"/>
  <c r="VNE28" i="5"/>
  <c r="VNF28" i="5"/>
  <c r="VNG28" i="5"/>
  <c r="VNH28" i="5"/>
  <c r="VNI28" i="5"/>
  <c r="VNJ28" i="5"/>
  <c r="VNK28" i="5"/>
  <c r="VNL28" i="5"/>
  <c r="VNM28" i="5"/>
  <c r="VNN28" i="5"/>
  <c r="VNO28" i="5"/>
  <c r="VNP28" i="5"/>
  <c r="VNQ28" i="5"/>
  <c r="VNR28" i="5"/>
  <c r="VNS28" i="5"/>
  <c r="VNT28" i="5"/>
  <c r="VNU28" i="5"/>
  <c r="VNV28" i="5"/>
  <c r="VNW28" i="5"/>
  <c r="VNX28" i="5"/>
  <c r="VNY28" i="5"/>
  <c r="VNZ28" i="5"/>
  <c r="VOA28" i="5"/>
  <c r="VOB28" i="5"/>
  <c r="VOC28" i="5"/>
  <c r="VOD28" i="5"/>
  <c r="VOE28" i="5"/>
  <c r="VOF28" i="5"/>
  <c r="VOG28" i="5"/>
  <c r="VOH28" i="5"/>
  <c r="VOI28" i="5"/>
  <c r="VOJ28" i="5"/>
  <c r="VOK28" i="5"/>
  <c r="VOL28" i="5"/>
  <c r="VOM28" i="5"/>
  <c r="VON28" i="5"/>
  <c r="VOO28" i="5"/>
  <c r="VOP28" i="5"/>
  <c r="VOQ28" i="5"/>
  <c r="VOR28" i="5"/>
  <c r="VOS28" i="5"/>
  <c r="VOT28" i="5"/>
  <c r="VOU28" i="5"/>
  <c r="VOV28" i="5"/>
  <c r="VOW28" i="5"/>
  <c r="VOX28" i="5"/>
  <c r="VOY28" i="5"/>
  <c r="VOZ28" i="5"/>
  <c r="VPA28" i="5"/>
  <c r="VPB28" i="5"/>
  <c r="VPC28" i="5"/>
  <c r="VPD28" i="5"/>
  <c r="VPE28" i="5"/>
  <c r="VPF28" i="5"/>
  <c r="VPG28" i="5"/>
  <c r="VPH28" i="5"/>
  <c r="VPI28" i="5"/>
  <c r="VPJ28" i="5"/>
  <c r="VPK28" i="5"/>
  <c r="VPL28" i="5"/>
  <c r="VPM28" i="5"/>
  <c r="VPN28" i="5"/>
  <c r="VPO28" i="5"/>
  <c r="VPP28" i="5"/>
  <c r="VPQ28" i="5"/>
  <c r="VPR28" i="5"/>
  <c r="VPS28" i="5"/>
  <c r="VPT28" i="5"/>
  <c r="VPU28" i="5"/>
  <c r="VPV28" i="5"/>
  <c r="VPW28" i="5"/>
  <c r="VPX28" i="5"/>
  <c r="VPY28" i="5"/>
  <c r="VPZ28" i="5"/>
  <c r="VQA28" i="5"/>
  <c r="VQB28" i="5"/>
  <c r="VQC28" i="5"/>
  <c r="VQD28" i="5"/>
  <c r="VQE28" i="5"/>
  <c r="VQF28" i="5"/>
  <c r="VQG28" i="5"/>
  <c r="VQH28" i="5"/>
  <c r="VQI28" i="5"/>
  <c r="VQJ28" i="5"/>
  <c r="VQK28" i="5"/>
  <c r="VQL28" i="5"/>
  <c r="VQM28" i="5"/>
  <c r="VQN28" i="5"/>
  <c r="VQO28" i="5"/>
  <c r="VQP28" i="5"/>
  <c r="VQQ28" i="5"/>
  <c r="VQR28" i="5"/>
  <c r="VQS28" i="5"/>
  <c r="VQT28" i="5"/>
  <c r="VQU28" i="5"/>
  <c r="VQV28" i="5"/>
  <c r="VQW28" i="5"/>
  <c r="VQX28" i="5"/>
  <c r="VQY28" i="5"/>
  <c r="VQZ28" i="5"/>
  <c r="VRA28" i="5"/>
  <c r="VRB28" i="5"/>
  <c r="VRC28" i="5"/>
  <c r="VRD28" i="5"/>
  <c r="VRE28" i="5"/>
  <c r="VRF28" i="5"/>
  <c r="VRG28" i="5"/>
  <c r="VRH28" i="5"/>
  <c r="VRI28" i="5"/>
  <c r="VRJ28" i="5"/>
  <c r="VRK28" i="5"/>
  <c r="VRL28" i="5"/>
  <c r="VRM28" i="5"/>
  <c r="VRN28" i="5"/>
  <c r="VRO28" i="5"/>
  <c r="VRP28" i="5"/>
  <c r="VRQ28" i="5"/>
  <c r="VRR28" i="5"/>
  <c r="VRS28" i="5"/>
  <c r="VRT28" i="5"/>
  <c r="VRU28" i="5"/>
  <c r="VRV28" i="5"/>
  <c r="VRW28" i="5"/>
  <c r="VRX28" i="5"/>
  <c r="VRY28" i="5"/>
  <c r="VRZ28" i="5"/>
  <c r="VSA28" i="5"/>
  <c r="VSB28" i="5"/>
  <c r="VSC28" i="5"/>
  <c r="VSD28" i="5"/>
  <c r="VSE28" i="5"/>
  <c r="VSF28" i="5"/>
  <c r="VSG28" i="5"/>
  <c r="VSH28" i="5"/>
  <c r="VSI28" i="5"/>
  <c r="VSJ28" i="5"/>
  <c r="VSK28" i="5"/>
  <c r="VSL28" i="5"/>
  <c r="VSM28" i="5"/>
  <c r="VSN28" i="5"/>
  <c r="VSO28" i="5"/>
  <c r="VSP28" i="5"/>
  <c r="VSQ28" i="5"/>
  <c r="VSR28" i="5"/>
  <c r="VSS28" i="5"/>
  <c r="VST28" i="5"/>
  <c r="VSU28" i="5"/>
  <c r="VSV28" i="5"/>
  <c r="VSW28" i="5"/>
  <c r="VSX28" i="5"/>
  <c r="VSY28" i="5"/>
  <c r="VSZ28" i="5"/>
  <c r="VTA28" i="5"/>
  <c r="VTB28" i="5"/>
  <c r="VTC28" i="5"/>
  <c r="VTD28" i="5"/>
  <c r="VTE28" i="5"/>
  <c r="VTF28" i="5"/>
  <c r="VTG28" i="5"/>
  <c r="VTH28" i="5"/>
  <c r="VTI28" i="5"/>
  <c r="VTJ28" i="5"/>
  <c r="VTK28" i="5"/>
  <c r="VTL28" i="5"/>
  <c r="VTM28" i="5"/>
  <c r="VTN28" i="5"/>
  <c r="VTO28" i="5"/>
  <c r="VTP28" i="5"/>
  <c r="VTQ28" i="5"/>
  <c r="VTR28" i="5"/>
  <c r="VTS28" i="5"/>
  <c r="VTT28" i="5"/>
  <c r="VTU28" i="5"/>
  <c r="VTV28" i="5"/>
  <c r="VTW28" i="5"/>
  <c r="VTX28" i="5"/>
  <c r="VTY28" i="5"/>
  <c r="VTZ28" i="5"/>
  <c r="VUA28" i="5"/>
  <c r="VUB28" i="5"/>
  <c r="VUC28" i="5"/>
  <c r="VUD28" i="5"/>
  <c r="VUE28" i="5"/>
  <c r="VUF28" i="5"/>
  <c r="VUG28" i="5"/>
  <c r="VUH28" i="5"/>
  <c r="VUI28" i="5"/>
  <c r="VUJ28" i="5"/>
  <c r="VUK28" i="5"/>
  <c r="VUL28" i="5"/>
  <c r="VUM28" i="5"/>
  <c r="VUN28" i="5"/>
  <c r="VUO28" i="5"/>
  <c r="VUP28" i="5"/>
  <c r="VUQ28" i="5"/>
  <c r="VUR28" i="5"/>
  <c r="VUS28" i="5"/>
  <c r="VUT28" i="5"/>
  <c r="VUU28" i="5"/>
  <c r="VUV28" i="5"/>
  <c r="VUW28" i="5"/>
  <c r="VUX28" i="5"/>
  <c r="VUY28" i="5"/>
  <c r="VUZ28" i="5"/>
  <c r="VVA28" i="5"/>
  <c r="VVB28" i="5"/>
  <c r="VVC28" i="5"/>
  <c r="VVD28" i="5"/>
  <c r="VVE28" i="5"/>
  <c r="VVF28" i="5"/>
  <c r="VVG28" i="5"/>
  <c r="VVH28" i="5"/>
  <c r="VVI28" i="5"/>
  <c r="VVJ28" i="5"/>
  <c r="VVK28" i="5"/>
  <c r="VVL28" i="5"/>
  <c r="VVM28" i="5"/>
  <c r="VVN28" i="5"/>
  <c r="VVO28" i="5"/>
  <c r="VVP28" i="5"/>
  <c r="VVQ28" i="5"/>
  <c r="VVR28" i="5"/>
  <c r="VVS28" i="5"/>
  <c r="VVT28" i="5"/>
  <c r="VVU28" i="5"/>
  <c r="VVV28" i="5"/>
  <c r="VVW28" i="5"/>
  <c r="VVX28" i="5"/>
  <c r="VVY28" i="5"/>
  <c r="VVZ28" i="5"/>
  <c r="VWA28" i="5"/>
  <c r="VWB28" i="5"/>
  <c r="VWC28" i="5"/>
  <c r="VWD28" i="5"/>
  <c r="VWE28" i="5"/>
  <c r="VWF28" i="5"/>
  <c r="VWG28" i="5"/>
  <c r="VWH28" i="5"/>
  <c r="VWI28" i="5"/>
  <c r="VWJ28" i="5"/>
  <c r="VWK28" i="5"/>
  <c r="VWL28" i="5"/>
  <c r="VWM28" i="5"/>
  <c r="VWN28" i="5"/>
  <c r="VWO28" i="5"/>
  <c r="VWP28" i="5"/>
  <c r="VWQ28" i="5"/>
  <c r="VWR28" i="5"/>
  <c r="VWS28" i="5"/>
  <c r="VWT28" i="5"/>
  <c r="VWU28" i="5"/>
  <c r="VWV28" i="5"/>
  <c r="VWW28" i="5"/>
  <c r="VWX28" i="5"/>
  <c r="VWY28" i="5"/>
  <c r="VWZ28" i="5"/>
  <c r="VXA28" i="5"/>
  <c r="VXB28" i="5"/>
  <c r="VXC28" i="5"/>
  <c r="VXD28" i="5"/>
  <c r="VXE28" i="5"/>
  <c r="VXF28" i="5"/>
  <c r="VXG28" i="5"/>
  <c r="VXH28" i="5"/>
  <c r="VXI28" i="5"/>
  <c r="VXJ28" i="5"/>
  <c r="VXK28" i="5"/>
  <c r="VXL28" i="5"/>
  <c r="VXM28" i="5"/>
  <c r="VXN28" i="5"/>
  <c r="VXO28" i="5"/>
  <c r="VXP28" i="5"/>
  <c r="VXQ28" i="5"/>
  <c r="VXR28" i="5"/>
  <c r="VXS28" i="5"/>
  <c r="VXT28" i="5"/>
  <c r="VXU28" i="5"/>
  <c r="VXV28" i="5"/>
  <c r="VXW28" i="5"/>
  <c r="VXX28" i="5"/>
  <c r="VXY28" i="5"/>
  <c r="VXZ28" i="5"/>
  <c r="VYA28" i="5"/>
  <c r="VYB28" i="5"/>
  <c r="VYC28" i="5"/>
  <c r="VYD28" i="5"/>
  <c r="VYE28" i="5"/>
  <c r="VYF28" i="5"/>
  <c r="VYG28" i="5"/>
  <c r="VYH28" i="5"/>
  <c r="VYI28" i="5"/>
  <c r="VYJ28" i="5"/>
  <c r="VYK28" i="5"/>
  <c r="VYL28" i="5"/>
  <c r="VYM28" i="5"/>
  <c r="VYN28" i="5"/>
  <c r="VYO28" i="5"/>
  <c r="VYP28" i="5"/>
  <c r="VYQ28" i="5"/>
  <c r="VYR28" i="5"/>
  <c r="VYS28" i="5"/>
  <c r="VYT28" i="5"/>
  <c r="VYU28" i="5"/>
  <c r="VYV28" i="5"/>
  <c r="VYW28" i="5"/>
  <c r="VYX28" i="5"/>
  <c r="VYY28" i="5"/>
  <c r="VYZ28" i="5"/>
  <c r="VZA28" i="5"/>
  <c r="VZB28" i="5"/>
  <c r="VZC28" i="5"/>
  <c r="VZD28" i="5"/>
  <c r="VZE28" i="5"/>
  <c r="VZF28" i="5"/>
  <c r="VZG28" i="5"/>
  <c r="VZH28" i="5"/>
  <c r="VZI28" i="5"/>
  <c r="VZJ28" i="5"/>
  <c r="VZK28" i="5"/>
  <c r="VZL28" i="5"/>
  <c r="VZM28" i="5"/>
  <c r="VZN28" i="5"/>
  <c r="VZO28" i="5"/>
  <c r="VZP28" i="5"/>
  <c r="VZQ28" i="5"/>
  <c r="VZR28" i="5"/>
  <c r="VZS28" i="5"/>
  <c r="VZT28" i="5"/>
  <c r="VZU28" i="5"/>
  <c r="VZV28" i="5"/>
  <c r="VZW28" i="5"/>
  <c r="VZX28" i="5"/>
  <c r="VZY28" i="5"/>
  <c r="VZZ28" i="5"/>
  <c r="WAA28" i="5"/>
  <c r="WAB28" i="5"/>
  <c r="WAC28" i="5"/>
  <c r="WAD28" i="5"/>
  <c r="WAE28" i="5"/>
  <c r="WAF28" i="5"/>
  <c r="WAG28" i="5"/>
  <c r="WAH28" i="5"/>
  <c r="WAI28" i="5"/>
  <c r="WAJ28" i="5"/>
  <c r="WAK28" i="5"/>
  <c r="WAL28" i="5"/>
  <c r="WAM28" i="5"/>
  <c r="WAN28" i="5"/>
  <c r="WAO28" i="5"/>
  <c r="WAP28" i="5"/>
  <c r="WAQ28" i="5"/>
  <c r="WAR28" i="5"/>
  <c r="WAS28" i="5"/>
  <c r="WAT28" i="5"/>
  <c r="WAU28" i="5"/>
  <c r="WAV28" i="5"/>
  <c r="WAW28" i="5"/>
  <c r="WAX28" i="5"/>
  <c r="WAY28" i="5"/>
  <c r="WAZ28" i="5"/>
  <c r="WBA28" i="5"/>
  <c r="WBB28" i="5"/>
  <c r="WBC28" i="5"/>
  <c r="WBD28" i="5"/>
  <c r="WBE28" i="5"/>
  <c r="WBF28" i="5"/>
  <c r="WBG28" i="5"/>
  <c r="WBH28" i="5"/>
  <c r="WBI28" i="5"/>
  <c r="WBJ28" i="5"/>
  <c r="WBK28" i="5"/>
  <c r="WBL28" i="5"/>
  <c r="WBM28" i="5"/>
  <c r="WBN28" i="5"/>
  <c r="WBO28" i="5"/>
  <c r="WBP28" i="5"/>
  <c r="WBQ28" i="5"/>
  <c r="WBR28" i="5"/>
  <c r="WBS28" i="5"/>
  <c r="WBT28" i="5"/>
  <c r="WBU28" i="5"/>
  <c r="WBV28" i="5"/>
  <c r="WBW28" i="5"/>
  <c r="WBX28" i="5"/>
  <c r="WBY28" i="5"/>
  <c r="WBZ28" i="5"/>
  <c r="WCA28" i="5"/>
  <c r="WCB28" i="5"/>
  <c r="WCC28" i="5"/>
  <c r="WCD28" i="5"/>
  <c r="WCE28" i="5"/>
  <c r="WCF28" i="5"/>
  <c r="WCG28" i="5"/>
  <c r="WCH28" i="5"/>
  <c r="WCI28" i="5"/>
  <c r="WCJ28" i="5"/>
  <c r="WCK28" i="5"/>
  <c r="WCL28" i="5"/>
  <c r="WCM28" i="5"/>
  <c r="WCN28" i="5"/>
  <c r="WCO28" i="5"/>
  <c r="WCP28" i="5"/>
  <c r="WCQ28" i="5"/>
  <c r="WCR28" i="5"/>
  <c r="WCS28" i="5"/>
  <c r="WCT28" i="5"/>
  <c r="WCU28" i="5"/>
  <c r="WCV28" i="5"/>
  <c r="WCW28" i="5"/>
  <c r="WCX28" i="5"/>
  <c r="WCY28" i="5"/>
  <c r="WCZ28" i="5"/>
  <c r="WDA28" i="5"/>
  <c r="WDB28" i="5"/>
  <c r="WDC28" i="5"/>
  <c r="WDD28" i="5"/>
  <c r="WDE28" i="5"/>
  <c r="WDF28" i="5"/>
  <c r="WDG28" i="5"/>
  <c r="WDH28" i="5"/>
  <c r="WDI28" i="5"/>
  <c r="WDJ28" i="5"/>
  <c r="WDK28" i="5"/>
  <c r="WDL28" i="5"/>
  <c r="WDM28" i="5"/>
  <c r="WDN28" i="5"/>
  <c r="WDO28" i="5"/>
  <c r="WDP28" i="5"/>
  <c r="WDQ28" i="5"/>
  <c r="WDR28" i="5"/>
  <c r="WDS28" i="5"/>
  <c r="WDT28" i="5"/>
  <c r="WDU28" i="5"/>
  <c r="WDV28" i="5"/>
  <c r="WDW28" i="5"/>
  <c r="WDX28" i="5"/>
  <c r="WDY28" i="5"/>
  <c r="WDZ28" i="5"/>
  <c r="WEA28" i="5"/>
  <c r="WEB28" i="5"/>
  <c r="WEC28" i="5"/>
  <c r="WED28" i="5"/>
  <c r="WEE28" i="5"/>
  <c r="WEF28" i="5"/>
  <c r="WEG28" i="5"/>
  <c r="WEH28" i="5"/>
  <c r="WEI28" i="5"/>
  <c r="WEJ28" i="5"/>
  <c r="WEK28" i="5"/>
  <c r="WEL28" i="5"/>
  <c r="WEM28" i="5"/>
  <c r="WEN28" i="5"/>
  <c r="WEO28" i="5"/>
  <c r="WEP28" i="5"/>
  <c r="WEQ28" i="5"/>
  <c r="WER28" i="5"/>
  <c r="WES28" i="5"/>
  <c r="WET28" i="5"/>
  <c r="WEU28" i="5"/>
  <c r="WEV28" i="5"/>
  <c r="WEW28" i="5"/>
  <c r="WEX28" i="5"/>
  <c r="WEY28" i="5"/>
  <c r="WEZ28" i="5"/>
  <c r="WFA28" i="5"/>
  <c r="WFB28" i="5"/>
  <c r="WFC28" i="5"/>
  <c r="WFD28" i="5"/>
  <c r="WFE28" i="5"/>
  <c r="WFF28" i="5"/>
  <c r="WFG28" i="5"/>
  <c r="WFH28" i="5"/>
  <c r="WFI28" i="5"/>
  <c r="WFJ28" i="5"/>
  <c r="WFK28" i="5"/>
  <c r="WFL28" i="5"/>
  <c r="WFM28" i="5"/>
  <c r="WFN28" i="5"/>
  <c r="WFO28" i="5"/>
  <c r="WFP28" i="5"/>
  <c r="WFQ28" i="5"/>
  <c r="WFR28" i="5"/>
  <c r="WFS28" i="5"/>
  <c r="WFT28" i="5"/>
  <c r="WFU28" i="5"/>
  <c r="WFV28" i="5"/>
  <c r="WFW28" i="5"/>
  <c r="WFX28" i="5"/>
  <c r="WFY28" i="5"/>
  <c r="WFZ28" i="5"/>
  <c r="WGA28" i="5"/>
  <c r="WGB28" i="5"/>
  <c r="WGC28" i="5"/>
  <c r="WGD28" i="5"/>
  <c r="WGE28" i="5"/>
  <c r="WGF28" i="5"/>
  <c r="WGG28" i="5"/>
  <c r="WGH28" i="5"/>
  <c r="WGI28" i="5"/>
  <c r="WGJ28" i="5"/>
  <c r="WGK28" i="5"/>
  <c r="WGL28" i="5"/>
  <c r="WGM28" i="5"/>
  <c r="WGN28" i="5"/>
  <c r="WGO28" i="5"/>
  <c r="WGP28" i="5"/>
  <c r="WGQ28" i="5"/>
  <c r="WGR28" i="5"/>
  <c r="WGS28" i="5"/>
  <c r="WGT28" i="5"/>
  <c r="WGU28" i="5"/>
  <c r="WGV28" i="5"/>
  <c r="WGW28" i="5"/>
  <c r="WGX28" i="5"/>
  <c r="WGY28" i="5"/>
  <c r="WGZ28" i="5"/>
  <c r="WHA28" i="5"/>
  <c r="WHB28" i="5"/>
  <c r="WHC28" i="5"/>
  <c r="WHD28" i="5"/>
  <c r="WHE28" i="5"/>
  <c r="WHF28" i="5"/>
  <c r="WHG28" i="5"/>
  <c r="WHH28" i="5"/>
  <c r="WHI28" i="5"/>
  <c r="WHJ28" i="5"/>
  <c r="WHK28" i="5"/>
  <c r="WHL28" i="5"/>
  <c r="WHM28" i="5"/>
  <c r="WHN28" i="5"/>
  <c r="WHO28" i="5"/>
  <c r="WHP28" i="5"/>
  <c r="WHQ28" i="5"/>
  <c r="WHR28" i="5"/>
  <c r="WHS28" i="5"/>
  <c r="WHT28" i="5"/>
  <c r="WHU28" i="5"/>
  <c r="WHV28" i="5"/>
  <c r="WHW28" i="5"/>
  <c r="WHX28" i="5"/>
  <c r="WHY28" i="5"/>
  <c r="WHZ28" i="5"/>
  <c r="WIA28" i="5"/>
  <c r="WIB28" i="5"/>
  <c r="WIC28" i="5"/>
  <c r="WID28" i="5"/>
  <c r="WIE28" i="5"/>
  <c r="WIF28" i="5"/>
  <c r="WIG28" i="5"/>
  <c r="WIH28" i="5"/>
  <c r="WII28" i="5"/>
  <c r="WIJ28" i="5"/>
  <c r="WIK28" i="5"/>
  <c r="WIL28" i="5"/>
  <c r="WIM28" i="5"/>
  <c r="WIN28" i="5"/>
  <c r="WIO28" i="5"/>
  <c r="WIP28" i="5"/>
  <c r="WIQ28" i="5"/>
  <c r="WIR28" i="5"/>
  <c r="WIS28" i="5"/>
  <c r="WIT28" i="5"/>
  <c r="WIU28" i="5"/>
  <c r="WIV28" i="5"/>
  <c r="WIW28" i="5"/>
  <c r="WIX28" i="5"/>
  <c r="WIY28" i="5"/>
  <c r="WIZ28" i="5"/>
  <c r="WJA28" i="5"/>
  <c r="WJB28" i="5"/>
  <c r="WJC28" i="5"/>
  <c r="WJD28" i="5"/>
  <c r="WJE28" i="5"/>
  <c r="WJF28" i="5"/>
  <c r="WJG28" i="5"/>
  <c r="WJH28" i="5"/>
  <c r="WJI28" i="5"/>
  <c r="WJJ28" i="5"/>
  <c r="WJK28" i="5"/>
  <c r="WJL28" i="5"/>
  <c r="WJM28" i="5"/>
  <c r="WJN28" i="5"/>
  <c r="WJO28" i="5"/>
  <c r="WJP28" i="5"/>
  <c r="WJQ28" i="5"/>
  <c r="WJR28" i="5"/>
  <c r="WJS28" i="5"/>
  <c r="WJT28" i="5"/>
  <c r="WJU28" i="5"/>
  <c r="WJV28" i="5"/>
  <c r="WJW28" i="5"/>
  <c r="WJX28" i="5"/>
  <c r="WJY28" i="5"/>
  <c r="WJZ28" i="5"/>
  <c r="WKA28" i="5"/>
  <c r="WKB28" i="5"/>
  <c r="WKC28" i="5"/>
  <c r="WKD28" i="5"/>
  <c r="WKE28" i="5"/>
  <c r="WKF28" i="5"/>
  <c r="WKG28" i="5"/>
  <c r="WKH28" i="5"/>
  <c r="WKI28" i="5"/>
  <c r="WKJ28" i="5"/>
  <c r="WKK28" i="5"/>
  <c r="WKL28" i="5"/>
  <c r="WKM28" i="5"/>
  <c r="WKN28" i="5"/>
  <c r="WKO28" i="5"/>
  <c r="WKP28" i="5"/>
  <c r="WKQ28" i="5"/>
  <c r="WKR28" i="5"/>
  <c r="WKS28" i="5"/>
  <c r="WKT28" i="5"/>
  <c r="WKU28" i="5"/>
  <c r="WKV28" i="5"/>
  <c r="WKW28" i="5"/>
  <c r="WKX28" i="5"/>
  <c r="WKY28" i="5"/>
  <c r="WKZ28" i="5"/>
  <c r="WLA28" i="5"/>
  <c r="WLB28" i="5"/>
  <c r="WLC28" i="5"/>
  <c r="WLD28" i="5"/>
  <c r="WLE28" i="5"/>
  <c r="WLF28" i="5"/>
  <c r="WLG28" i="5"/>
  <c r="WLH28" i="5"/>
  <c r="WLI28" i="5"/>
  <c r="WLJ28" i="5"/>
  <c r="WLK28" i="5"/>
  <c r="WLL28" i="5"/>
  <c r="WLM28" i="5"/>
  <c r="WLN28" i="5"/>
  <c r="WLO28" i="5"/>
  <c r="WLP28" i="5"/>
  <c r="WLQ28" i="5"/>
  <c r="WLR28" i="5"/>
  <c r="WLS28" i="5"/>
  <c r="WLT28" i="5"/>
  <c r="WLU28" i="5"/>
  <c r="WLV28" i="5"/>
  <c r="WLW28" i="5"/>
  <c r="WLX28" i="5"/>
  <c r="WLY28" i="5"/>
  <c r="WLZ28" i="5"/>
  <c r="WMA28" i="5"/>
  <c r="WMB28" i="5"/>
  <c r="WMC28" i="5"/>
  <c r="WMD28" i="5"/>
  <c r="WME28" i="5"/>
  <c r="WMF28" i="5"/>
  <c r="WMG28" i="5"/>
  <c r="WMH28" i="5"/>
  <c r="WMI28" i="5"/>
  <c r="WMJ28" i="5"/>
  <c r="WMK28" i="5"/>
  <c r="WML28" i="5"/>
  <c r="WMM28" i="5"/>
  <c r="WMN28" i="5"/>
  <c r="WMO28" i="5"/>
  <c r="WMP28" i="5"/>
  <c r="WMQ28" i="5"/>
  <c r="WMR28" i="5"/>
  <c r="WMS28" i="5"/>
  <c r="WMT28" i="5"/>
  <c r="WMU28" i="5"/>
  <c r="WMV28" i="5"/>
  <c r="WMW28" i="5"/>
  <c r="WMX28" i="5"/>
  <c r="WMY28" i="5"/>
  <c r="WMZ28" i="5"/>
  <c r="WNA28" i="5"/>
  <c r="WNB28" i="5"/>
  <c r="WNC28" i="5"/>
  <c r="WND28" i="5"/>
  <c r="WNE28" i="5"/>
  <c r="WNF28" i="5"/>
  <c r="WNG28" i="5"/>
  <c r="WNH28" i="5"/>
  <c r="WNI28" i="5"/>
  <c r="WNJ28" i="5"/>
  <c r="WNK28" i="5"/>
  <c r="WNL28" i="5"/>
  <c r="WNM28" i="5"/>
  <c r="WNN28" i="5"/>
  <c r="WNO28" i="5"/>
  <c r="WNP28" i="5"/>
  <c r="WNQ28" i="5"/>
  <c r="WNR28" i="5"/>
  <c r="WNS28" i="5"/>
  <c r="WNT28" i="5"/>
  <c r="WNU28" i="5"/>
  <c r="WNV28" i="5"/>
  <c r="WNW28" i="5"/>
  <c r="WNX28" i="5"/>
  <c r="WNY28" i="5"/>
  <c r="WNZ28" i="5"/>
  <c r="WOA28" i="5"/>
  <c r="WOB28" i="5"/>
  <c r="WOC28" i="5"/>
  <c r="WOD28" i="5"/>
  <c r="WOE28" i="5"/>
  <c r="WOF28" i="5"/>
  <c r="WOG28" i="5"/>
  <c r="WOH28" i="5"/>
  <c r="WOI28" i="5"/>
  <c r="WOJ28" i="5"/>
  <c r="WOK28" i="5"/>
  <c r="WOL28" i="5"/>
  <c r="WOM28" i="5"/>
  <c r="WON28" i="5"/>
  <c r="WOO28" i="5"/>
  <c r="WOP28" i="5"/>
  <c r="WOQ28" i="5"/>
  <c r="WOR28" i="5"/>
  <c r="WOS28" i="5"/>
  <c r="WOT28" i="5"/>
  <c r="WOU28" i="5"/>
  <c r="WOV28" i="5"/>
  <c r="WOW28" i="5"/>
  <c r="WOX28" i="5"/>
  <c r="WOY28" i="5"/>
  <c r="WOZ28" i="5"/>
  <c r="WPA28" i="5"/>
  <c r="WPB28" i="5"/>
  <c r="WPC28" i="5"/>
  <c r="WPD28" i="5"/>
  <c r="WPE28" i="5"/>
  <c r="WPF28" i="5"/>
  <c r="WPG28" i="5"/>
  <c r="WPH28" i="5"/>
  <c r="WPI28" i="5"/>
  <c r="WPJ28" i="5"/>
  <c r="WPK28" i="5"/>
  <c r="WPL28" i="5"/>
  <c r="WPM28" i="5"/>
  <c r="WPN28" i="5"/>
  <c r="WPO28" i="5"/>
  <c r="WPP28" i="5"/>
  <c r="WPQ28" i="5"/>
  <c r="WPR28" i="5"/>
  <c r="WPS28" i="5"/>
  <c r="WPT28" i="5"/>
  <c r="WPU28" i="5"/>
  <c r="WPV28" i="5"/>
  <c r="WPW28" i="5"/>
  <c r="WPX28" i="5"/>
  <c r="WPY28" i="5"/>
  <c r="WPZ28" i="5"/>
  <c r="WQA28" i="5"/>
  <c r="WQB28" i="5"/>
  <c r="WQC28" i="5"/>
  <c r="WQD28" i="5"/>
  <c r="WQE28" i="5"/>
  <c r="WQF28" i="5"/>
  <c r="WQG28" i="5"/>
  <c r="WQH28" i="5"/>
  <c r="WQI28" i="5"/>
  <c r="WQJ28" i="5"/>
  <c r="WQK28" i="5"/>
  <c r="WQL28" i="5"/>
  <c r="WQM28" i="5"/>
  <c r="WQN28" i="5"/>
  <c r="WQO28" i="5"/>
  <c r="WQP28" i="5"/>
  <c r="WQQ28" i="5"/>
  <c r="WQR28" i="5"/>
  <c r="WQS28" i="5"/>
  <c r="WQT28" i="5"/>
  <c r="WQU28" i="5"/>
  <c r="WQV28" i="5"/>
  <c r="WQW28" i="5"/>
  <c r="WQX28" i="5"/>
  <c r="WQY28" i="5"/>
  <c r="WQZ28" i="5"/>
  <c r="WRA28" i="5"/>
  <c r="WRB28" i="5"/>
  <c r="WRC28" i="5"/>
  <c r="WRD28" i="5"/>
  <c r="WRE28" i="5"/>
  <c r="WRF28" i="5"/>
  <c r="WRG28" i="5"/>
  <c r="WRH28" i="5"/>
  <c r="WRI28" i="5"/>
  <c r="WRJ28" i="5"/>
  <c r="WRK28" i="5"/>
  <c r="WRL28" i="5"/>
  <c r="WRM28" i="5"/>
  <c r="WRN28" i="5"/>
  <c r="WRO28" i="5"/>
  <c r="WRP28" i="5"/>
  <c r="WRQ28" i="5"/>
  <c r="WRR28" i="5"/>
  <c r="WRS28" i="5"/>
  <c r="WRT28" i="5"/>
  <c r="WRU28" i="5"/>
  <c r="WRV28" i="5"/>
  <c r="WRW28" i="5"/>
  <c r="WRX28" i="5"/>
  <c r="WRY28" i="5"/>
  <c r="WRZ28" i="5"/>
  <c r="WSA28" i="5"/>
  <c r="WSB28" i="5"/>
  <c r="WSC28" i="5"/>
  <c r="WSD28" i="5"/>
  <c r="WSE28" i="5"/>
  <c r="WSF28" i="5"/>
  <c r="WSG28" i="5"/>
  <c r="WSH28" i="5"/>
  <c r="WSI28" i="5"/>
  <c r="WSJ28" i="5"/>
  <c r="WSK28" i="5"/>
  <c r="WSL28" i="5"/>
  <c r="WSM28" i="5"/>
  <c r="WSN28" i="5"/>
  <c r="WSO28" i="5"/>
  <c r="WSP28" i="5"/>
  <c r="WSQ28" i="5"/>
  <c r="WSR28" i="5"/>
  <c r="WSS28" i="5"/>
  <c r="WST28" i="5"/>
  <c r="WSU28" i="5"/>
  <c r="WSV28" i="5"/>
  <c r="WSW28" i="5"/>
  <c r="WSX28" i="5"/>
  <c r="WSY28" i="5"/>
  <c r="WSZ28" i="5"/>
  <c r="WTA28" i="5"/>
  <c r="WTB28" i="5"/>
  <c r="WTC28" i="5"/>
  <c r="WTD28" i="5"/>
  <c r="WTE28" i="5"/>
  <c r="WTF28" i="5"/>
  <c r="WTG28" i="5"/>
  <c r="WTH28" i="5"/>
  <c r="WTI28" i="5"/>
  <c r="WTJ28" i="5"/>
  <c r="WTK28" i="5"/>
  <c r="WTL28" i="5"/>
  <c r="WTM28" i="5"/>
  <c r="WTN28" i="5"/>
  <c r="WTO28" i="5"/>
  <c r="WTP28" i="5"/>
  <c r="WTQ28" i="5"/>
  <c r="WTR28" i="5"/>
  <c r="WTS28" i="5"/>
  <c r="WTT28" i="5"/>
  <c r="WTU28" i="5"/>
  <c r="WTV28" i="5"/>
  <c r="WTW28" i="5"/>
  <c r="WTX28" i="5"/>
  <c r="WTY28" i="5"/>
  <c r="WTZ28" i="5"/>
  <c r="WUA28" i="5"/>
  <c r="WUB28" i="5"/>
  <c r="WUC28" i="5"/>
  <c r="WUD28" i="5"/>
  <c r="WUE28" i="5"/>
  <c r="WUF28" i="5"/>
  <c r="WUG28" i="5"/>
  <c r="WUH28" i="5"/>
  <c r="WUI28" i="5"/>
  <c r="WUJ28" i="5"/>
  <c r="WUK28" i="5"/>
  <c r="WUL28" i="5"/>
  <c r="WUM28" i="5"/>
  <c r="WUN28" i="5"/>
  <c r="WUO28" i="5"/>
  <c r="WUP28" i="5"/>
  <c r="WUQ28" i="5"/>
  <c r="WUR28" i="5"/>
  <c r="WUS28" i="5"/>
  <c r="WUT28" i="5"/>
  <c r="WUU28" i="5"/>
  <c r="WUV28" i="5"/>
  <c r="WUW28" i="5"/>
  <c r="WUX28" i="5"/>
  <c r="WUY28" i="5"/>
  <c r="WUZ28" i="5"/>
  <c r="WVA28" i="5"/>
  <c r="WVB28" i="5"/>
  <c r="WVC28" i="5"/>
  <c r="WVD28" i="5"/>
  <c r="WVE28" i="5"/>
  <c r="WVF28" i="5"/>
  <c r="WVG28" i="5"/>
  <c r="WVH28" i="5"/>
  <c r="WVI28" i="5"/>
  <c r="WVJ28" i="5"/>
  <c r="WVK28" i="5"/>
  <c r="WVL28" i="5"/>
  <c r="WVM28" i="5"/>
  <c r="WVN28" i="5"/>
  <c r="WVO28" i="5"/>
  <c r="WVP28" i="5"/>
  <c r="WVQ28" i="5"/>
  <c r="WVR28" i="5"/>
  <c r="WVS28" i="5"/>
  <c r="WVT28" i="5"/>
  <c r="WVU28" i="5"/>
  <c r="WVV28" i="5"/>
  <c r="WVW28" i="5"/>
  <c r="WVX28" i="5"/>
  <c r="WVY28" i="5"/>
  <c r="WVZ28" i="5"/>
  <c r="WWA28" i="5"/>
  <c r="WWB28" i="5"/>
  <c r="WWC28" i="5"/>
  <c r="WWD28" i="5"/>
  <c r="WWE28" i="5"/>
  <c r="WWF28" i="5"/>
  <c r="WWG28" i="5"/>
  <c r="WWH28" i="5"/>
  <c r="WWI28" i="5"/>
  <c r="WWJ28" i="5"/>
  <c r="WWK28" i="5"/>
  <c r="WWL28" i="5"/>
  <c r="WWM28" i="5"/>
  <c r="WWN28" i="5"/>
  <c r="WWO28" i="5"/>
  <c r="WWP28" i="5"/>
  <c r="WWQ28" i="5"/>
  <c r="WWR28" i="5"/>
  <c r="WWS28" i="5"/>
  <c r="WWT28" i="5"/>
  <c r="WWU28" i="5"/>
  <c r="WWV28" i="5"/>
  <c r="WWW28" i="5"/>
  <c r="WWX28" i="5"/>
  <c r="WWY28" i="5"/>
  <c r="WWZ28" i="5"/>
  <c r="WXA28" i="5"/>
  <c r="WXB28" i="5"/>
  <c r="WXC28" i="5"/>
  <c r="WXD28" i="5"/>
  <c r="WXE28" i="5"/>
  <c r="WXF28" i="5"/>
  <c r="WXG28" i="5"/>
  <c r="WXH28" i="5"/>
  <c r="WXI28" i="5"/>
  <c r="WXJ28" i="5"/>
  <c r="WXK28" i="5"/>
  <c r="WXL28" i="5"/>
  <c r="WXM28" i="5"/>
  <c r="WXN28" i="5"/>
  <c r="WXO28" i="5"/>
  <c r="WXP28" i="5"/>
  <c r="WXQ28" i="5"/>
  <c r="WXR28" i="5"/>
  <c r="WXS28" i="5"/>
  <c r="WXT28" i="5"/>
  <c r="WXU28" i="5"/>
  <c r="WXV28" i="5"/>
  <c r="WXW28" i="5"/>
  <c r="WXX28" i="5"/>
  <c r="WXY28" i="5"/>
  <c r="WXZ28" i="5"/>
  <c r="WYA28" i="5"/>
  <c r="WYB28" i="5"/>
  <c r="WYC28" i="5"/>
  <c r="WYD28" i="5"/>
  <c r="WYE28" i="5"/>
  <c r="WYF28" i="5"/>
  <c r="WYG28" i="5"/>
  <c r="WYH28" i="5"/>
  <c r="WYI28" i="5"/>
  <c r="WYJ28" i="5"/>
  <c r="WYK28" i="5"/>
  <c r="WYL28" i="5"/>
  <c r="WYM28" i="5"/>
  <c r="WYN28" i="5"/>
  <c r="WYO28" i="5"/>
  <c r="WYP28" i="5"/>
  <c r="WYQ28" i="5"/>
  <c r="WYR28" i="5"/>
  <c r="WYS28" i="5"/>
  <c r="WYT28" i="5"/>
  <c r="WYU28" i="5"/>
  <c r="WYV28" i="5"/>
  <c r="WYW28" i="5"/>
  <c r="WYX28" i="5"/>
  <c r="WYY28" i="5"/>
  <c r="WYZ28" i="5"/>
  <c r="WZA28" i="5"/>
  <c r="WZB28" i="5"/>
  <c r="WZC28" i="5"/>
  <c r="WZD28" i="5"/>
  <c r="WZE28" i="5"/>
  <c r="WZF28" i="5"/>
  <c r="WZG28" i="5"/>
  <c r="WZH28" i="5"/>
  <c r="WZI28" i="5"/>
  <c r="WZJ28" i="5"/>
  <c r="WZK28" i="5"/>
  <c r="WZL28" i="5"/>
  <c r="WZM28" i="5"/>
  <c r="WZN28" i="5"/>
  <c r="WZO28" i="5"/>
  <c r="WZP28" i="5"/>
  <c r="WZQ28" i="5"/>
  <c r="WZR28" i="5"/>
  <c r="WZS28" i="5"/>
  <c r="WZT28" i="5"/>
  <c r="WZU28" i="5"/>
  <c r="WZV28" i="5"/>
  <c r="WZW28" i="5"/>
  <c r="WZX28" i="5"/>
  <c r="WZY28" i="5"/>
  <c r="WZZ28" i="5"/>
  <c r="XAA28" i="5"/>
  <c r="XAB28" i="5"/>
  <c r="XAC28" i="5"/>
  <c r="XAD28" i="5"/>
  <c r="XAE28" i="5"/>
  <c r="XAF28" i="5"/>
  <c r="XAG28" i="5"/>
  <c r="XAH28" i="5"/>
  <c r="XAI28" i="5"/>
  <c r="XAJ28" i="5"/>
  <c r="XAK28" i="5"/>
  <c r="XAL28" i="5"/>
  <c r="XAM28" i="5"/>
  <c r="XAN28" i="5"/>
  <c r="XAO28" i="5"/>
  <c r="XAP28" i="5"/>
  <c r="XAQ28" i="5"/>
  <c r="XAR28" i="5"/>
  <c r="XAS28" i="5"/>
  <c r="XAT28" i="5"/>
  <c r="XAU28" i="5"/>
  <c r="XAV28" i="5"/>
  <c r="XAW28" i="5"/>
  <c r="XAX28" i="5"/>
  <c r="XAY28" i="5"/>
  <c r="XAZ28" i="5"/>
  <c r="XBA28" i="5"/>
  <c r="XBB28" i="5"/>
  <c r="XBC28" i="5"/>
  <c r="XBD28" i="5"/>
  <c r="XBE28" i="5"/>
  <c r="XBF28" i="5"/>
  <c r="XBG28" i="5"/>
  <c r="XBH28" i="5"/>
  <c r="XBI28" i="5"/>
  <c r="XBJ28" i="5"/>
  <c r="XBK28" i="5"/>
  <c r="XBL28" i="5"/>
  <c r="XBM28" i="5"/>
  <c r="XBN28" i="5"/>
  <c r="XBO28" i="5"/>
  <c r="XBP28" i="5"/>
  <c r="XBQ28" i="5"/>
  <c r="XBR28" i="5"/>
  <c r="XBS28" i="5"/>
  <c r="XBT28" i="5"/>
  <c r="XBU28" i="5"/>
  <c r="XBV28" i="5"/>
  <c r="XBW28" i="5"/>
  <c r="XBX28" i="5"/>
  <c r="XBY28" i="5"/>
  <c r="XBZ28" i="5"/>
  <c r="XCA28" i="5"/>
  <c r="XCB28" i="5"/>
  <c r="XCC28" i="5"/>
  <c r="XCD28" i="5"/>
  <c r="XCE28" i="5"/>
  <c r="XCF28" i="5"/>
  <c r="XCG28" i="5"/>
  <c r="XCH28" i="5"/>
  <c r="XCI28" i="5"/>
  <c r="XCJ28" i="5"/>
  <c r="XCK28" i="5"/>
  <c r="XCL28" i="5"/>
  <c r="XCM28" i="5"/>
  <c r="XCN28" i="5"/>
  <c r="XCO28" i="5"/>
  <c r="XCP28" i="5"/>
  <c r="XCQ28" i="5"/>
  <c r="XCR28" i="5"/>
  <c r="XCS28" i="5"/>
  <c r="XCT28" i="5"/>
  <c r="XCU28" i="5"/>
  <c r="XCV28" i="5"/>
  <c r="XCW28" i="5"/>
  <c r="XCX28" i="5"/>
  <c r="XCY28" i="5"/>
  <c r="XCZ28" i="5"/>
  <c r="XDA28" i="5"/>
  <c r="XDB28" i="5"/>
  <c r="XDC28" i="5"/>
  <c r="XDD28" i="5"/>
  <c r="XDE28" i="5"/>
  <c r="XDF28" i="5"/>
  <c r="XDG28" i="5"/>
  <c r="XDH28" i="5"/>
  <c r="XDI28" i="5"/>
  <c r="XDJ28" i="5"/>
  <c r="XDK28" i="5"/>
  <c r="XDL28" i="5"/>
  <c r="XDM28" i="5"/>
  <c r="XDN28" i="5"/>
  <c r="XDO28" i="5"/>
  <c r="XDP28" i="5"/>
  <c r="XDQ28" i="5"/>
  <c r="XDR28" i="5"/>
  <c r="XDS28" i="5"/>
  <c r="XDT28" i="5"/>
  <c r="XDU28" i="5"/>
  <c r="XDV28" i="5"/>
  <c r="XDW28" i="5"/>
  <c r="XDX28" i="5"/>
  <c r="XDY28" i="5"/>
  <c r="XDZ28" i="5"/>
  <c r="XEA28" i="5"/>
  <c r="XEB28" i="5"/>
  <c r="XEC28" i="5"/>
  <c r="XED28" i="5"/>
  <c r="XEE28" i="5"/>
  <c r="XEF28" i="5"/>
  <c r="XEG28" i="5"/>
  <c r="XEH28" i="5"/>
  <c r="XEI28" i="5"/>
  <c r="XEJ28" i="5"/>
  <c r="XEK28" i="5"/>
  <c r="XEL28" i="5"/>
  <c r="XEM28" i="5"/>
  <c r="XEN28" i="5"/>
  <c r="XEO28" i="5"/>
  <c r="XEP28" i="5"/>
  <c r="XEQ28" i="5"/>
  <c r="XER28" i="5"/>
  <c r="XES28" i="5"/>
  <c r="XET28" i="5"/>
  <c r="XEU28" i="5"/>
  <c r="XEV28" i="5"/>
  <c r="XEW28" i="5"/>
  <c r="XEX28" i="5"/>
  <c r="XEY28" i="5"/>
  <c r="XEZ28" i="5"/>
  <c r="XFA28" i="5"/>
  <c r="XFB28" i="5"/>
  <c r="XFC28" i="5"/>
  <c r="XFD28" i="5"/>
  <c r="AF38" i="9" l="1"/>
  <c r="G37" i="5" l="1"/>
  <c r="AF37" i="9"/>
  <c r="T37" i="9"/>
  <c r="AF36" i="9"/>
  <c r="I35" i="5" s="1"/>
  <c r="T36" i="9"/>
  <c r="H35" i="5" s="1"/>
  <c r="H186" i="7"/>
  <c r="H185" i="7"/>
  <c r="N184" i="7"/>
  <c r="N183" i="7" s="1"/>
  <c r="N170" i="7" s="1"/>
  <c r="N169" i="7" s="1"/>
  <c r="M184" i="7"/>
  <c r="M183" i="7" s="1"/>
  <c r="M170" i="7" s="1"/>
  <c r="M169" i="7" s="1"/>
  <c r="L184" i="7"/>
  <c r="L183" i="7" s="1"/>
  <c r="L170" i="7" s="1"/>
  <c r="L169" i="7" s="1"/>
  <c r="K184" i="7"/>
  <c r="K183" i="7" s="1"/>
  <c r="K170" i="7" s="1"/>
  <c r="K169" i="7" s="1"/>
  <c r="I184" i="7"/>
  <c r="I183" i="7" s="1"/>
  <c r="I170" i="7" s="1"/>
  <c r="H170" i="7" l="1"/>
  <c r="I169" i="7"/>
  <c r="H169" i="7" s="1"/>
  <c r="H183" i="7"/>
  <c r="H184" i="7"/>
  <c r="N28" i="5" l="1"/>
  <c r="J28" i="5"/>
  <c r="O28" i="5"/>
  <c r="L28" i="5"/>
  <c r="K28" i="5"/>
  <c r="P28" i="5"/>
  <c r="M28" i="5"/>
  <c r="R28" i="5"/>
  <c r="Q28" i="5"/>
  <c r="T14" i="9" l="1"/>
  <c r="AF14" i="9"/>
  <c r="B9" i="9"/>
  <c r="H209" i="7"/>
  <c r="H208" i="7"/>
  <c r="N207" i="7"/>
  <c r="M207" i="7"/>
  <c r="L207" i="7"/>
  <c r="K207" i="7"/>
  <c r="I207" i="7"/>
  <c r="H205" i="7"/>
  <c r="N204" i="7"/>
  <c r="M204" i="7"/>
  <c r="L204" i="7"/>
  <c r="K204" i="7"/>
  <c r="I204" i="7"/>
  <c r="H203" i="7"/>
  <c r="H202" i="7"/>
  <c r="H201" i="7"/>
  <c r="H200" i="7"/>
  <c r="N199" i="7"/>
  <c r="M199" i="7"/>
  <c r="L199" i="7"/>
  <c r="K199" i="7"/>
  <c r="I199" i="7"/>
  <c r="H198" i="7"/>
  <c r="H197" i="7"/>
  <c r="H196" i="7"/>
  <c r="N195" i="7"/>
  <c r="M195" i="7"/>
  <c r="L195" i="7"/>
  <c r="K195" i="7"/>
  <c r="I195" i="7"/>
  <c r="I24" i="5" l="1"/>
  <c r="I23" i="5" s="1"/>
  <c r="I29" i="5" s="1"/>
  <c r="I206" i="7"/>
  <c r="N206" i="7"/>
  <c r="L206" i="7"/>
  <c r="M206" i="7"/>
  <c r="K206" i="7"/>
  <c r="H9" i="9"/>
  <c r="H10" i="9" s="1"/>
  <c r="H23" i="5"/>
  <c r="H29" i="5" s="1"/>
  <c r="T9" i="9"/>
  <c r="L194" i="7"/>
  <c r="M194" i="7"/>
  <c r="N194" i="7"/>
  <c r="H204" i="7"/>
  <c r="I194" i="7"/>
  <c r="H199" i="7"/>
  <c r="H195" i="7"/>
  <c r="H207" i="7"/>
  <c r="K194" i="7"/>
  <c r="B12" i="7"/>
  <c r="I37" i="5"/>
  <c r="H37" i="5"/>
  <c r="T13" i="7" l="1"/>
  <c r="T10" i="9"/>
  <c r="M193" i="7"/>
  <c r="M192" i="7" s="1"/>
  <c r="I193" i="7"/>
  <c r="I192" i="7" s="1"/>
  <c r="H13" i="7"/>
  <c r="H206" i="7"/>
  <c r="K193" i="7"/>
  <c r="K192" i="7" s="1"/>
  <c r="N193" i="7"/>
  <c r="N192" i="7" s="1"/>
  <c r="L193" i="7"/>
  <c r="L192" i="7" s="1"/>
  <c r="G23" i="5"/>
  <c r="H40" i="5"/>
  <c r="H194" i="7"/>
  <c r="H193" i="7" l="1"/>
  <c r="H192" i="7"/>
  <c r="G26" i="5"/>
  <c r="G29" i="5" s="1"/>
  <c r="G40" i="5" s="1"/>
  <c r="I40" i="5"/>
</calcChain>
</file>

<file path=xl/sharedStrings.xml><?xml version="1.0" encoding="utf-8"?>
<sst xmlns="http://schemas.openxmlformats.org/spreadsheetml/2006/main" count="478" uniqueCount="200">
  <si>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</si>
  <si>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</si>
  <si>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</si>
  <si>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</si>
  <si>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</si>
  <si>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</si>
  <si>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</si>
  <si>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</si>
  <si>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</si>
  <si>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</si>
  <si>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</si>
  <si>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Postrojenja i oprema</t>
  </si>
  <si>
    <t>III.</t>
  </si>
  <si>
    <t>REPUBLIKA HRVATSKA</t>
  </si>
  <si>
    <t>I. OPĆI DIO</t>
  </si>
  <si>
    <t>OPIS</t>
  </si>
  <si>
    <t>RASHODI POSLOVANJA</t>
  </si>
  <si>
    <t>RASHODI ZA NABAVU NEFINANCIJSKE IMOVINE</t>
  </si>
  <si>
    <t>RAČUN FINANCIRANJA</t>
  </si>
  <si>
    <t>RASPOLOŽIVA SREDSTVA IZ PRETHODNIH GODINA</t>
  </si>
  <si>
    <t>KLASA:</t>
  </si>
  <si>
    <t>,</t>
  </si>
  <si>
    <t>PRIHODI UKUPNO</t>
  </si>
  <si>
    <t>RASHODI UKUPNO</t>
  </si>
  <si>
    <t xml:space="preserve">I. </t>
  </si>
  <si>
    <t xml:space="preserve">II. </t>
  </si>
  <si>
    <t>1.1. PRIHODI POSLOVANJA</t>
  </si>
  <si>
    <t>1.2. PRIHODI OD PRODAJE NEFINANCIJSKE IMOVINE</t>
  </si>
  <si>
    <t>2.1. RASHODI POSLOVANJA</t>
  </si>
  <si>
    <t>2.2. RASHODI ZA NABAVU NEFINANCIJSKE IMOVINE</t>
  </si>
  <si>
    <t>RAZLIKA - višak / manjak (I.-II.)</t>
  </si>
  <si>
    <t>3.1. VIŠAK / MANJAK IZ PRETHODNE GODINE  preneseni (+/-)</t>
  </si>
  <si>
    <t>IV.</t>
  </si>
  <si>
    <t>4.1. PRIMICI OD FINANCIJSKE IMOVINE I ZADUŽIVANJA</t>
  </si>
  <si>
    <t>4.2. IZDACI ZA FINANCIJSKU IMOVINU I OTPLATE ZAJMOVA</t>
  </si>
  <si>
    <t>NETO FINANCIRANJE (4.1.-4.2.)</t>
  </si>
  <si>
    <t>V.</t>
  </si>
  <si>
    <t>5.1. VIŠAK / MANJAK + NETO FINANCIRANJE</t>
  </si>
  <si>
    <t>UKUPNO RASPOLOŽIVA SREDSTVA</t>
  </si>
  <si>
    <t>II. POSEBNI DIO</t>
  </si>
  <si>
    <t>VRSTA PRIHODA / PRIMITKA</t>
  </si>
  <si>
    <t>PLAN RASHODA I IZDATAKA</t>
  </si>
  <si>
    <t>VRSTA RASHODA / IZDATKA</t>
  </si>
  <si>
    <t>Prihodi za posebne namjene</t>
  </si>
  <si>
    <t>Donacije</t>
  </si>
  <si>
    <t>Prihodi od nefinancijske imovine i nadoknade šteta s osnova osiguranja</t>
  </si>
  <si>
    <t>Namjenski primici od zaduživanja</t>
  </si>
  <si>
    <t>Rashodi za nabavu proizvedene dugotrajne imovine</t>
  </si>
  <si>
    <t>Knjige, umjetnička djela i ostale izložbene vrijednosti</t>
  </si>
  <si>
    <t>Šifra</t>
  </si>
  <si>
    <t>PRIHODI POSLOVANJA</t>
  </si>
  <si>
    <t>Pomoći iz inozemstva i od subjekata unutar općeg proračuna</t>
  </si>
  <si>
    <t>Pomoći od inozemnih vlada</t>
  </si>
  <si>
    <t>Pomoći od međunarodnih organizacija te institucija i tijela EU</t>
  </si>
  <si>
    <t>Pomoći proračunu iz drugih proračuna</t>
  </si>
  <si>
    <t>Prihodi od imovine</t>
  </si>
  <si>
    <t>Prihodi od 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</si>
  <si>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</si>
  <si>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</si>
  <si>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</si>
  <si>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</si>
  <si>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</si>
  <si>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temeljem ugovornih obveza</t>
  </si>
  <si>
    <t>Prihodi iz nadležnog proračuna za financiranje redovne djelatnosti proračunskih korisnika</t>
  </si>
  <si>
    <t>PLAN PRIHODA I PRIMITAKA</t>
  </si>
  <si>
    <t>Pomoći proračunskim korisnicima iz proračuna koji im nije nadležan</t>
  </si>
  <si>
    <t>Pomoći iz državnog proračuna temeljem prijenosa EU sredstava</t>
  </si>
  <si>
    <t>Prihodi od nefinancijske imovine</t>
  </si>
  <si>
    <t xml:space="preserve">Program: </t>
  </si>
  <si>
    <t>A</t>
  </si>
  <si>
    <t>Primici od zaduživanja</t>
  </si>
  <si>
    <t>Izdaci za otplatu glavnice primljenih kredita i zajmova</t>
  </si>
  <si>
    <t>Otplata glavnice primljenih kredita i zajmova od kreditnih i ostalih financijskih institucija izvan javnog sektora</t>
  </si>
  <si>
    <t>IZDACI ZA FINANCIJSKU IMOVINU I OTPLATE ZAJMOVA</t>
  </si>
  <si>
    <t>PRIMICI OD FINANCIJSKE IMOVINE I ZADUŽIVANJA</t>
  </si>
  <si>
    <t>Građevinski objekti</t>
  </si>
  <si>
    <t>RASHODI</t>
  </si>
  <si>
    <t>PRIHODI</t>
  </si>
  <si>
    <t>PRIMICI</t>
  </si>
  <si>
    <t>1. SAŽETAK</t>
  </si>
  <si>
    <t>2. PLAN PRIHODA I PRIMITAKA</t>
  </si>
  <si>
    <t>3. PLAN RASHODA I IZDATAKA</t>
  </si>
  <si>
    <t>UPUTE OPĆENITO</t>
  </si>
  <si>
    <r>
      <t xml:space="preserve">Prijedlog financijskog plana sastoji se od dva dijela:
   </t>
    </r>
    <r>
      <rPr>
        <b/>
        <i/>
        <sz val="12"/>
        <color theme="1"/>
        <rFont val="Arial"/>
        <family val="2"/>
        <charset val="238"/>
      </rPr>
      <t>I. OPĆEG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 xml:space="preserve">Sažetka </t>
    </r>
    <r>
      <rPr>
        <i/>
        <sz val="12"/>
        <color theme="1"/>
        <rFont val="Arial"/>
        <family val="2"/>
        <charset val="238"/>
      </rPr>
      <t xml:space="preserve">i </t>
    </r>
    <r>
      <rPr>
        <b/>
        <i/>
        <sz val="12"/>
        <color theme="1"/>
        <rFont val="Arial"/>
        <family val="2"/>
        <charset val="238"/>
      </rPr>
      <t>Plana prihoda i primitaka</t>
    </r>
    <r>
      <rPr>
        <i/>
        <sz val="12"/>
        <color theme="1"/>
        <rFont val="Arial"/>
        <family val="2"/>
        <charset val="238"/>
      </rPr>
      <t xml:space="preserve">
  </t>
    </r>
    <r>
      <rPr>
        <b/>
        <i/>
        <sz val="12"/>
        <color theme="1"/>
        <rFont val="Arial"/>
        <family val="2"/>
        <charset val="238"/>
      </rPr>
      <t xml:space="preserve"> II. POSEBNOG DIJELA</t>
    </r>
    <r>
      <rPr>
        <i/>
        <sz val="12"/>
        <color theme="1"/>
        <rFont val="Arial"/>
        <family val="2"/>
        <charset val="238"/>
      </rPr>
      <t xml:space="preserve"> - koji se sastoji od </t>
    </r>
    <r>
      <rPr>
        <b/>
        <i/>
        <sz val="12"/>
        <color theme="1"/>
        <rFont val="Arial"/>
        <family val="2"/>
        <charset val="238"/>
      </rPr>
      <t>Plana rashoda i izdataka</t>
    </r>
  </si>
  <si>
    <r>
      <rPr>
        <b/>
        <u/>
        <sz val="12"/>
        <color rgb="FF000000"/>
        <rFont val="Arial"/>
        <family val="2"/>
        <charset val="238"/>
      </rPr>
      <t>VAŽNA NAPOMENA:</t>
    </r>
    <r>
      <rPr>
        <sz val="12"/>
        <color rgb="FF000000"/>
        <rFont val="Arial"/>
        <family val="2"/>
        <charset val="238"/>
      </rPr>
      <t xml:space="preserve"> </t>
    </r>
    <r>
      <rPr>
        <b/>
        <i/>
        <sz val="12"/>
        <color rgb="FFFF0000"/>
        <rFont val="Arial"/>
        <family val="2"/>
        <charset val="238"/>
      </rPr>
      <t>POPUNJAVAJU SE ISKLJUČIVO ŽUTO OZNAČENA POLJA</t>
    </r>
    <r>
      <rPr>
        <sz val="12"/>
        <color rgb="FF000000"/>
        <rFont val="Arial"/>
        <family val="2"/>
        <charset val="238"/>
      </rPr>
      <t>, dok su ostala polja zaključana i automatski se sumiraju.</t>
    </r>
  </si>
  <si>
    <t>Sažetak je ujedno kratki prikaz cjelokupnog Plana ustanove zajedno sa svim osnovnim podacima o ustanovi kao i tijelu i propisima koji isti donose.</t>
  </si>
  <si>
    <t>Brojčani dio Financijskog plana, tzv. Opći dio, kratki je prikaz svih planiranih prihoda i primitaka te rashoda i izdataka, sumiranih iz ostalih radnih listova.</t>
  </si>
  <si>
    <t>U radnom listu Plan prihoda i primitaka, planiraju se prihodi i primici za trogodišnje razdoblje.</t>
  </si>
  <si>
    <t>U radnom listu Plan rashoda i izdataka, planiraju se rashodi i izdaci za trogodišnje razdoblje.</t>
  </si>
  <si>
    <t>Vlastiti prihodi 
ustanove</t>
  </si>
  <si>
    <t>Kamate za primljene zajmove i kredite</t>
  </si>
  <si>
    <t>Otplate glavnice primljenih zajmova od tuzem.trg.društava i obrtnika izvan javnog sektora</t>
  </si>
  <si>
    <t xml:space="preserve">KONTROLA </t>
  </si>
  <si>
    <t>Izradio:</t>
  </si>
  <si>
    <t>Odgovorna osoba:</t>
  </si>
  <si>
    <t>Nematerijalna proizvedena imovina</t>
  </si>
  <si>
    <t>Rashodi za dodatna ulaganja na nefinancijskoj imovini</t>
  </si>
  <si>
    <t>Dodatna ulaganja na građevinskim objektima</t>
  </si>
  <si>
    <t>Primljeni krediti i zajmovi od kreditnih i ostalih financijskih institucija izvan javnog sektora</t>
  </si>
  <si>
    <t>Prijevozna sredstva</t>
  </si>
  <si>
    <t>Naknade troškova osobama izvan radnog odnosa</t>
  </si>
  <si>
    <t>Dodatna ulaganja na postrojenjima i opremi</t>
  </si>
  <si>
    <t>Prihodi od prodaje proizvedene nefinancijske imovine</t>
  </si>
  <si>
    <t>Prihodi od prodaje građevinskih objekata</t>
  </si>
  <si>
    <t>PRIHODI OD PRODAJE NEFINANCIJSKE IMOVINE</t>
  </si>
  <si>
    <r>
      <t>Financira Varaždinska županija</t>
    </r>
    <r>
      <rPr>
        <sz val="8"/>
        <rFont val="Tw Cen MT Condensed"/>
        <family val="2"/>
        <charset val="238"/>
      </rPr>
      <t xml:space="preserve"> </t>
    </r>
    <r>
      <rPr>
        <b/>
        <u/>
        <sz val="8"/>
        <color rgb="FF0070C0"/>
        <rFont val="Tw Cen MT Condensed"/>
        <family val="2"/>
        <charset val="238"/>
      </rPr>
      <t>(DECENTRALIZACIJA)</t>
    </r>
  </si>
  <si>
    <r>
      <t xml:space="preserve">Financira država </t>
    </r>
    <r>
      <rPr>
        <b/>
        <u/>
        <sz val="8"/>
        <color rgb="FF0070C0"/>
        <rFont val="Tw Cen MT Condensed"/>
        <family val="2"/>
        <charset val="238"/>
      </rPr>
      <t>(MINISTARSTVA)</t>
    </r>
  </si>
  <si>
    <t>2017.</t>
  </si>
  <si>
    <t>2018.</t>
  </si>
  <si>
    <t xml:space="preserve">Program: 1140 </t>
  </si>
  <si>
    <t>PROGRAMI EUROPSKIH INTEGRACIJA</t>
  </si>
  <si>
    <t>BROJ:</t>
  </si>
  <si>
    <t>IZVOR 44</t>
  </si>
  <si>
    <t>IZVOR 11</t>
  </si>
  <si>
    <t>IZVOR 52</t>
  </si>
  <si>
    <t>IZVOR 51</t>
  </si>
  <si>
    <t>IZVOR 43</t>
  </si>
  <si>
    <t>IZVOR 61</t>
  </si>
  <si>
    <t>IZVOR 81</t>
  </si>
  <si>
    <t>IZVOR 71</t>
  </si>
  <si>
    <t>ŽUPANIJSKI PRORAČUN</t>
  </si>
  <si>
    <t>VLASTITA I NAMJENSKA SREDSTVA</t>
  </si>
  <si>
    <t>IZVOR 31</t>
  </si>
  <si>
    <t>Pomoći od izvanproračunskih korisnika</t>
  </si>
  <si>
    <t>VLASTITI IZVORI</t>
  </si>
  <si>
    <t>VLASITI IZVORI</t>
  </si>
  <si>
    <t>Rezultat poslovanja</t>
  </si>
  <si>
    <t>Višak/manjak prihoda</t>
  </si>
  <si>
    <t>UPUTE ZA IZRADU PRIJEDLOGA 
FINANCIJSKOG PLANA USTANOVE
 ZA 2017. I PROJEKCIJE ZA 2018. I 2019. GODINU</t>
  </si>
  <si>
    <t>Stoga je kroz žuto označena polja potrebno isplanirati prihode i primitke u Prijedlogu plana za 2017. godinu te projekcijama planova za 2018. i 2019. godinu, pazeći pritom na izvore financiranja koji su razrađeni po stupcima, za svaku godinu zasebno.</t>
  </si>
  <si>
    <r>
      <t>Stoga je kroz žuto označena polja potrebno isplanirati rashode i izdatke u Prijedlogu plana za 2017. godinu te projekcijama planova za 2018. i 2019. godinu,</t>
    </r>
    <r>
      <rPr>
        <b/>
        <i/>
        <sz val="12"/>
        <color rgb="FF000000"/>
        <rFont val="Arial"/>
        <family val="2"/>
        <charset val="238"/>
      </rPr>
      <t xml:space="preserve"> pazeći pritom na izvore financiranja koji su razrađeni po stupcima, kao i na PROGRAMSKU KLASIFIKACIJU - programe i aktivnosti.</t>
    </r>
  </si>
  <si>
    <t>PRIJEDLOG 
PLANA ZA 2017.</t>
  </si>
  <si>
    <t>PROJEKCIJA 
PLANA ZA 2018.</t>
  </si>
  <si>
    <t>PROJEKCIJA
PLANA ZA 2019.</t>
  </si>
  <si>
    <t>U</t>
  </si>
  <si>
    <t>godine.</t>
  </si>
  <si>
    <t>, dana</t>
  </si>
  <si>
    <t xml:space="preserve">                            M.P</t>
  </si>
  <si>
    <t>2019.</t>
  </si>
  <si>
    <t>Ime i prezime, funkcija</t>
  </si>
  <si>
    <t>ŠKOLSKI ODBOR</t>
  </si>
  <si>
    <t>Izgradnja školskih objekata</t>
  </si>
  <si>
    <t>Investicijsko održavanje školskih objekata i opreme</t>
  </si>
  <si>
    <t>T114010</t>
  </si>
  <si>
    <t>Program: 1210</t>
  </si>
  <si>
    <t>JAVNE POTREBE U OBRAZOVANJU IZNAD ZAKONSKOG STANDARDA</t>
  </si>
  <si>
    <t>Natjecanja i smotre učenika</t>
  </si>
  <si>
    <t>² U osiguravanje uvjeta za nastavu ulaze i rashodi vezani uz integriranje Roma u redovno školovanje, dok se na kontu 424 prikazuju udžbenici</t>
  </si>
  <si>
    <t>³ U Rad s nadarenim učenicima ulaze oblici rada kao npr. Centri izvrsnosti</t>
  </si>
  <si>
    <t>⁴ U Kulturnu suradnju ulaze projekti i programi škole kao štio su npr. Glazbene svečanosti</t>
  </si>
  <si>
    <t>⁵ U Projekte u obrazovanju ulaze svi projekti koje škola provodi, a da nisu financirani iz europskih fondova, kao što je npr. Međunarodna matura</t>
  </si>
  <si>
    <r>
      <t>Osiguravanje uvjeta za nastavu</t>
    </r>
    <r>
      <rPr>
        <b/>
        <sz val="12"/>
        <color rgb="FFC00000"/>
        <rFont val="Calibri"/>
        <family val="2"/>
        <charset val="238"/>
      </rPr>
      <t>²</t>
    </r>
  </si>
  <si>
    <r>
      <t>Rad s nadarenim učenicima</t>
    </r>
    <r>
      <rPr>
        <b/>
        <sz val="12"/>
        <color rgb="FFC00000"/>
        <rFont val="Calibri"/>
        <family val="2"/>
        <charset val="238"/>
      </rPr>
      <t>³</t>
    </r>
  </si>
  <si>
    <r>
      <t>Kulturna suradnja</t>
    </r>
    <r>
      <rPr>
        <b/>
        <sz val="12"/>
        <color rgb="FFC00000"/>
        <rFont val="Calibri"/>
        <family val="2"/>
        <charset val="238"/>
      </rPr>
      <t>⁴</t>
    </r>
  </si>
  <si>
    <r>
      <t>Projekti u obrazovanju</t>
    </r>
    <r>
      <rPr>
        <b/>
        <sz val="12"/>
        <color rgb="FFC00000"/>
        <rFont val="Calibri"/>
        <family val="2"/>
        <charset val="238"/>
      </rPr>
      <t>⁵</t>
    </r>
  </si>
  <si>
    <t>sum</t>
  </si>
  <si>
    <t>PRIJEDLOG PLANA ZA 2018.</t>
  </si>
  <si>
    <t>PRIJEDLOG PLANA ZA 2019.</t>
  </si>
  <si>
    <t>Kontrola po kontima</t>
  </si>
  <si>
    <t>U gornjem lijevom kutu, upisuje se puni naziv ustanove, tijelo koje donosi Financijski plan te klasifikacijska oznaka i urudžbeni broj.</t>
  </si>
  <si>
    <r>
      <t xml:space="preserve">U središnjem dijelu (preambuli) upisuje se zakonski temelj (članci Zakona i Statuta ustanove) donošenja Financijskog plana ustanove, koji je </t>
    </r>
    <r>
      <rPr>
        <b/>
        <i/>
        <u/>
        <sz val="12"/>
        <color rgb="FF000000"/>
        <rFont val="Arial"/>
        <family val="2"/>
        <charset val="238"/>
      </rPr>
      <t>obavezan za popunjavanje</t>
    </r>
    <r>
      <rPr>
        <b/>
        <i/>
        <sz val="12"/>
        <color rgb="FF000000"/>
        <rFont val="Arial"/>
        <family val="2"/>
        <charset val="238"/>
      </rPr>
      <t>.</t>
    </r>
  </si>
  <si>
    <r>
      <t xml:space="preserve">Da bi Financijski plan bio pravovaljan, </t>
    </r>
    <r>
      <rPr>
        <b/>
        <i/>
        <u/>
        <sz val="12"/>
        <color rgb="FF000000"/>
        <rFont val="Arial"/>
        <family val="2"/>
        <charset val="238"/>
      </rPr>
      <t xml:space="preserve">mora biti ovjeren </t>
    </r>
    <r>
      <rPr>
        <b/>
        <i/>
        <sz val="12"/>
        <color rgb="FF000000"/>
        <rFont val="Arial"/>
        <family val="2"/>
        <charset val="238"/>
      </rPr>
      <t>od strane odgovorne osobe, s naznakom datuma i mjesta njegova donošenja.</t>
    </r>
  </si>
  <si>
    <t>Temeljem čl. 39. Zakona o proračunu, Financijski plan za iduću proračunsku godinu donosi se na razini podskupine ekonomske klasifikacije (3. razina konta), a projekcije na razini skupine ekonomske klasifikacije (2. razina konta), stoga da bismo zadovoljili propisane uvjete, potrebno je popuniti žuto označene ćelije (3. razinu konta) za sve tri godine, međutim iznosi u projekcijama biti će u bijeloj boji, tako da će biti vidljivi isključivo iznosi na 2. razini konta. Time će biti zadovoljena forma regulirana Zakonom, a Županija će ipak dobiti podatke na 3. razini konta koje će ubaciti u naloge škola otvorene u Infomare sustavu.</t>
  </si>
  <si>
    <t>Kao i kod prihoda i primitaka, tako je i kod rashoda i izdataka potrebno popuniti žuto označene ćelije (3. razinu konta) za sve tri godine, a iznosi za 2017. će biti vidljivi na 3. razini konta, dok će iznosi projekcija za 2018. i 2019. godinu biti vidljivi isključivo na 2. razini konta. Time će također biti zadovoljena forma regulirana Zakonom, a Županija će dobiti podatke o rashodima i izdacima na 3. razini konta koje će ubaciti u naloge škola otvorene u Infomare sustavu.</t>
  </si>
  <si>
    <r>
      <t xml:space="preserve">U radnom listu Sažetak, </t>
    </r>
    <r>
      <rPr>
        <b/>
        <i/>
        <sz val="12"/>
        <color theme="1"/>
        <rFont val="Arial"/>
        <family val="2"/>
        <charset val="238"/>
      </rPr>
      <t>upisuju se osnovni podaci o Ustanovi, temeljem</t>
    </r>
    <r>
      <rPr>
        <sz val="12"/>
        <color theme="1"/>
        <rFont val="Arial"/>
        <family val="2"/>
        <charset val="238"/>
      </rPr>
      <t xml:space="preserve"> </t>
    </r>
    <r>
      <rPr>
        <b/>
        <i/>
        <sz val="12"/>
        <color theme="1"/>
        <rFont val="Arial"/>
        <family val="2"/>
        <charset val="238"/>
      </rPr>
      <t>uputa u žutim prozorčićima ćelija.</t>
    </r>
  </si>
  <si>
    <r>
      <t>Odgojnoobrazovno, administrativno i tehničko osoblje i osiguravanje uvjeta rada</t>
    </r>
    <r>
      <rPr>
        <b/>
        <sz val="12"/>
        <color rgb="FFC00000"/>
        <rFont val="Calibri"/>
        <family val="2"/>
        <charset val="238"/>
      </rPr>
      <t>⁶</t>
    </r>
  </si>
  <si>
    <t>Program: 1350</t>
  </si>
  <si>
    <t>UPRAVLJANJE JAVNIM FINANCIJAMA</t>
  </si>
  <si>
    <t>A135002</t>
  </si>
  <si>
    <t>Otplata zajma</t>
  </si>
  <si>
    <r>
      <t>Međunarodni projekti obrazovanja</t>
    </r>
    <r>
      <rPr>
        <b/>
        <sz val="12"/>
        <color rgb="FFC00000"/>
        <rFont val="Calibri"/>
        <family val="2"/>
        <charset val="238"/>
      </rPr>
      <t>¹</t>
    </r>
  </si>
  <si>
    <t>Tekuće donacije</t>
  </si>
  <si>
    <t>Ostali rashodi</t>
  </si>
  <si>
    <r>
      <rPr>
        <b/>
        <sz val="9.5"/>
        <color rgb="FFC00000"/>
        <rFont val="Calibri"/>
        <family val="2"/>
        <charset val="238"/>
      </rPr>
      <t>⁶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Odgojnoobrazovno, administrativno i tehničko osoblje i osiguranje uvjeta rada ulazi sve što predstavlja Zakonski standard, stoga i rashodi vezani uz školsku kuhinju, organiziranje izleta i ekskurzija, osiguranje učenika i sl., samo treba pripaziti na odabir izvora financiranja</t>
    </r>
  </si>
  <si>
    <r>
      <rPr>
        <b/>
        <sz val="9.5"/>
        <color rgb="FFC00000"/>
        <rFont val="Calibri"/>
        <family val="2"/>
        <charset val="238"/>
      </rPr>
      <t>¹</t>
    </r>
    <r>
      <rPr>
        <b/>
        <sz val="9.5"/>
        <color rgb="FFC00000"/>
        <rFont val="Calibri"/>
        <family val="2"/>
        <charset val="238"/>
        <scheme val="minor"/>
      </rPr>
      <t xml:space="preserve"> </t>
    </r>
    <r>
      <rPr>
        <sz val="9.5"/>
        <color rgb="FFC00000"/>
        <rFont val="Calibri"/>
        <family val="2"/>
        <charset val="238"/>
        <scheme val="minor"/>
      </rPr>
      <t>U Međunarodne projekte obrazovanja ulaze svi projekti koje ustanova provodi, a da su financirani iz europskih fondova</t>
    </r>
  </si>
  <si>
    <t>POSEBNA NAPOMENA: Ukoliko prihodi i rashodi nisu uravnoteženi po izvorima financiranja, obrazac baca žutu kontrolu s napomenom! Obrasci dostavljeni s istaknutim kontrolama neće se prihvaćati!</t>
  </si>
  <si>
    <r>
      <rPr>
        <sz val="8"/>
        <rFont val="Arial"/>
        <family val="2"/>
        <charset val="238"/>
      </rPr>
      <t xml:space="preserve">Financira Varaždinska županija </t>
    </r>
    <r>
      <rPr>
        <sz val="8"/>
        <color rgb="FFFF0000"/>
        <rFont val="Arial"/>
        <family val="2"/>
        <charset val="238"/>
      </rPr>
      <t xml:space="preserve">
</t>
    </r>
    <r>
      <rPr>
        <b/>
        <u/>
        <sz val="8"/>
        <color rgb="FF0070C0"/>
        <rFont val="Tw Cen MT Condensed"/>
        <family val="2"/>
        <charset val="238"/>
      </rPr>
      <t>(IZNAD ZAKONSKOG STANDARDA)</t>
    </r>
  </si>
  <si>
    <r>
      <t xml:space="preserve">Pomoći ostalih 
</t>
    </r>
    <r>
      <rPr>
        <b/>
        <u/>
        <sz val="8"/>
        <color rgb="FF0070C0"/>
        <rFont val="Tw Cen MT Condensed"/>
        <family val="2"/>
        <charset val="238"/>
      </rPr>
      <t>JLP(R)S</t>
    </r>
  </si>
  <si>
    <t>Asistenti u nastavi</t>
  </si>
  <si>
    <t>T114017</t>
  </si>
  <si>
    <t>Pomoći EU</t>
  </si>
  <si>
    <t>2 (suma 3:13)</t>
  </si>
  <si>
    <t>Ostale naknade građanima i kućanstvima iz proračuna</t>
  </si>
  <si>
    <t>Naknade građanima i kućanstvima na temelju osiguranja i druge naknade</t>
  </si>
  <si>
    <t>Program: 1240</t>
  </si>
  <si>
    <t>ZAKONSKI STANDARD JAVNIH USTANOVA SŠ</t>
  </si>
  <si>
    <t>A124001</t>
  </si>
  <si>
    <t>K124001</t>
  </si>
  <si>
    <t>T124001</t>
  </si>
  <si>
    <t>IZMJENE I DOPUNE FINANCIJSKOG PLANA</t>
  </si>
  <si>
    <t xml:space="preserve"> ZA 2017. </t>
  </si>
  <si>
    <t xml:space="preserve"> 2017.</t>
  </si>
  <si>
    <t>GRADITELJSKA, PRIRODOSLOVNA I RUDARSKA ŠKOLA , VARAŽDIN</t>
  </si>
  <si>
    <t>GRADITELJSKA, PRIRODOSLOVNA I RUDARSKA ŠKOLA</t>
  </si>
  <si>
    <t>400-05/16-01/3</t>
  </si>
  <si>
    <t>Zvonimir Lončar, predsjednik Školskog odbora</t>
  </si>
  <si>
    <t xml:space="preserve">             Varaždinu</t>
  </si>
  <si>
    <t xml:space="preserve">             20.12.2017.</t>
  </si>
  <si>
    <t>2186-149-11-17-4</t>
  </si>
  <si>
    <t xml:space="preserve">        Temeljem odredbi članka 29. Zakona o proračunu ("Narodne novine" broj 87/07,136/12,15/15) te članka 57. Statuta  Školski odbor  na sjednici održanoj dana 20.12.2017. godine, d o n o s 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</si>
</sst>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7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808080"/>
      <name val="Arial"/>
      <family val="2"/>
      <charset val="238"/>
    </font>
    <font>
      <i/>
      <sz val="11.5"/>
      <color theme="1"/>
      <name val="Arial"/>
      <family val="2"/>
      <charset val="238"/>
    </font>
    <font>
      <b/>
      <i/>
      <sz val="11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7"/>
      <name val="Arial"/>
      <family val="2"/>
      <charset val="238"/>
    </font>
    <font>
      <b/>
      <sz val="10.5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C00000"/>
      <name val="Arial"/>
      <family val="2"/>
      <charset val="238"/>
    </font>
    <font>
      <sz val="7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Tw Cen MT Condensed"/>
      <family val="2"/>
      <charset val="238"/>
    </font>
    <font>
      <b/>
      <u/>
      <sz val="8"/>
      <color rgb="FF0070C0"/>
      <name val="Tw Cen MT Condensed"/>
      <family val="2"/>
      <charset val="238"/>
    </font>
    <font>
      <b/>
      <i/>
      <sz val="7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0" tint="-0.249977111117893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i/>
      <sz val="8"/>
      <color theme="0" tint="-0.249977111117893"/>
      <name val="Arial"/>
      <family val="2"/>
      <charset val="238"/>
    </font>
    <font>
      <b/>
      <sz val="10"/>
      <name val="Calibri"/>
      <family val="2"/>
      <charset val="238"/>
    </font>
    <font>
      <b/>
      <sz val="12"/>
      <color rgb="FFC00000"/>
      <name val="Calibri"/>
      <family val="2"/>
      <charset val="238"/>
    </font>
    <font>
      <b/>
      <i/>
      <u/>
      <sz val="12"/>
      <color rgb="FF00000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  <scheme val="minor"/>
    </font>
    <font>
      <b/>
      <sz val="9.5"/>
      <color rgb="FFC00000"/>
      <name val="Calibri"/>
      <family val="2"/>
      <charset val="238"/>
    </font>
    <font>
      <sz val="9.5"/>
      <color rgb="FFC00000"/>
      <name val="Calibri"/>
      <family val="2"/>
      <charset val="238"/>
      <scheme val="minor"/>
    </font>
    <font>
      <b/>
      <sz val="9.5"/>
      <color rgb="FFC00000"/>
      <name val="Arial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24994659260841701"/>
      </left>
      <right/>
      <top/>
      <bottom/>
      <diagonal/>
    </border>
    <border>
      <left style="hair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double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/>
      <right style="hair">
        <color theme="0" tint="-0.24994659260841701"/>
      </right>
      <top/>
      <bottom style="double">
        <color theme="0" tint="-0.24994659260841701"/>
      </bottom>
      <diagonal/>
    </border>
    <border>
      <left/>
      <right style="hair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hair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thin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/>
      <bottom/>
      <diagonal/>
    </border>
    <border>
      <left style="double">
        <color theme="0" tint="-0.24994659260841701"/>
      </left>
      <right/>
      <top style="thin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4" fillId="0" borderId="0"/>
  </cellStyleXfs>
  <cellXfs count="532">
    <xf numFmtId="0" fontId="0" fillId="0" borderId="0" xfId="0"/>
    <xf numFmtId="0" fontId="6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center" vertical="center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center" vertical="center" wrapText="1"/>
    </xf>
    <xf numFmtId="4" fontId="13" fillId="3" borderId="5" xfId="3" applyNumberFormat="1" applyFont="1" applyFill="1" applyBorder="1" applyAlignment="1">
      <alignment horizontal="right" vertical="center" wrapText="1"/>
    </xf>
    <xf numFmtId="0" fontId="16" fillId="0" borderId="0" xfId="3" applyFont="1" applyFill="1" applyAlignment="1">
      <alignment horizontal="center" vertical="center" wrapText="1"/>
    </xf>
    <xf numFmtId="4" fontId="17" fillId="5" borderId="5" xfId="3" applyNumberFormat="1" applyFont="1" applyFill="1" applyBorder="1" applyAlignment="1">
      <alignment horizontal="right" vertical="center"/>
    </xf>
    <xf numFmtId="0" fontId="18" fillId="0" borderId="0" xfId="3" applyFont="1" applyFill="1" applyAlignment="1">
      <alignment horizontal="center" vertical="center" wrapText="1"/>
    </xf>
    <xf numFmtId="4" fontId="17" fillId="0" borderId="5" xfId="3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right" vertical="center" wrapText="1"/>
    </xf>
    <xf numFmtId="0" fontId="19" fillId="0" borderId="0" xfId="3" applyFont="1" applyFill="1" applyAlignment="1">
      <alignment vertical="center"/>
    </xf>
    <xf numFmtId="4" fontId="13" fillId="0" borderId="5" xfId="3" applyNumberFormat="1" applyFont="1" applyFill="1" applyBorder="1" applyAlignment="1">
      <alignment horizontal="right" vertical="center"/>
    </xf>
    <xf numFmtId="4" fontId="13" fillId="0" borderId="5" xfId="3" applyNumberFormat="1" applyFont="1" applyFill="1" applyBorder="1" applyAlignment="1" applyProtection="1">
      <alignment horizontal="right" vertical="center"/>
      <protection locked="0"/>
    </xf>
    <xf numFmtId="0" fontId="16" fillId="0" borderId="0" xfId="3" applyFont="1" applyFill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4" fontId="4" fillId="0" borderId="5" xfId="3" applyNumberFormat="1" applyFont="1" applyFill="1" applyBorder="1" applyAlignment="1" applyProtection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</xf>
    <xf numFmtId="4" fontId="2" fillId="0" borderId="7" xfId="3" applyNumberFormat="1" applyFont="1" applyFill="1" applyBorder="1" applyAlignment="1" applyProtection="1">
      <alignment horizontal="right" vertical="center"/>
    </xf>
    <xf numFmtId="4" fontId="2" fillId="0" borderId="8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Alignment="1" applyProtection="1">
      <alignment vertical="center"/>
    </xf>
    <xf numFmtId="0" fontId="6" fillId="0" borderId="0" xfId="3" applyFont="1" applyFill="1" applyAlignment="1">
      <alignment horizontal="right" vertical="center" wrapText="1"/>
    </xf>
    <xf numFmtId="0" fontId="7" fillId="0" borderId="0" xfId="3" applyFont="1" applyFill="1" applyAlignment="1">
      <alignment horizontal="right" vertical="center" wrapText="1"/>
    </xf>
    <xf numFmtId="0" fontId="17" fillId="0" borderId="0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right" vertical="center" wrapText="1"/>
    </xf>
    <xf numFmtId="0" fontId="14" fillId="0" borderId="0" xfId="3" applyFont="1" applyFill="1" applyAlignment="1">
      <alignment horizontal="center"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4" fillId="0" borderId="1" xfId="3" applyNumberFormat="1" applyFont="1" applyFill="1" applyBorder="1" applyAlignment="1" applyProtection="1">
      <alignment horizontal="right" vertical="center"/>
    </xf>
    <xf numFmtId="0" fontId="7" fillId="0" borderId="0" xfId="3" applyFont="1" applyFill="1" applyAlignment="1">
      <alignment vertical="center"/>
    </xf>
    <xf numFmtId="0" fontId="7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center" vertical="center"/>
    </xf>
    <xf numFmtId="0" fontId="17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vertical="center"/>
    </xf>
    <xf numFmtId="4" fontId="9" fillId="0" borderId="9" xfId="3" applyNumberFormat="1" applyFont="1" applyFill="1" applyBorder="1" applyAlignment="1" applyProtection="1">
      <alignment horizontal="right" vertical="center"/>
    </xf>
    <xf numFmtId="4" fontId="2" fillId="0" borderId="11" xfId="3" applyNumberFormat="1" applyFont="1" applyFill="1" applyBorder="1" applyAlignment="1" applyProtection="1">
      <alignment horizontal="right" vertical="center"/>
      <protection locked="0"/>
    </xf>
    <xf numFmtId="4" fontId="15" fillId="3" borderId="6" xfId="3" applyNumberFormat="1" applyFont="1" applyFill="1" applyBorder="1" applyAlignment="1" applyProtection="1">
      <alignment horizontal="right" vertical="center" wrapText="1"/>
    </xf>
    <xf numFmtId="4" fontId="15" fillId="3" borderId="7" xfId="3" applyNumberFormat="1" applyFont="1" applyFill="1" applyBorder="1" applyAlignment="1" applyProtection="1">
      <alignment horizontal="right" vertical="center" wrapText="1"/>
    </xf>
    <xf numFmtId="4" fontId="18" fillId="5" borderId="6" xfId="3" applyNumberFormat="1" applyFont="1" applyFill="1" applyBorder="1" applyAlignment="1" applyProtection="1">
      <alignment horizontal="right" vertical="center"/>
    </xf>
    <xf numFmtId="4" fontId="18" fillId="5" borderId="7" xfId="3" applyNumberFormat="1" applyFont="1" applyFill="1" applyBorder="1" applyAlignment="1" applyProtection="1">
      <alignment horizontal="right" vertical="center"/>
    </xf>
    <xf numFmtId="4" fontId="18" fillId="5" borderId="8" xfId="3" applyNumberFormat="1" applyFont="1" applyFill="1" applyBorder="1" applyAlignment="1" applyProtection="1">
      <alignment horizontal="right" vertical="center"/>
    </xf>
    <xf numFmtId="4" fontId="18" fillId="0" borderId="6" xfId="3" applyNumberFormat="1" applyFont="1" applyFill="1" applyBorder="1" applyAlignment="1" applyProtection="1">
      <alignment horizontal="right" vertical="center"/>
    </xf>
    <xf numFmtId="4" fontId="18" fillId="0" borderId="7" xfId="3" applyNumberFormat="1" applyFont="1" applyFill="1" applyBorder="1" applyAlignment="1" applyProtection="1">
      <alignment horizontal="right" vertical="center"/>
    </xf>
    <xf numFmtId="4" fontId="18" fillId="0" borderId="8" xfId="3" applyNumberFormat="1" applyFont="1" applyFill="1" applyBorder="1" applyAlignment="1" applyProtection="1">
      <alignment horizontal="right" vertical="center"/>
    </xf>
    <xf numFmtId="4" fontId="15" fillId="0" borderId="6" xfId="3" applyNumberFormat="1" applyFont="1" applyFill="1" applyBorder="1" applyAlignment="1" applyProtection="1">
      <alignment horizontal="right" vertical="center"/>
    </xf>
    <xf numFmtId="4" fontId="15" fillId="0" borderId="7" xfId="3" applyNumberFormat="1" applyFont="1" applyFill="1" applyBorder="1" applyAlignment="1" applyProtection="1">
      <alignment horizontal="right" vertical="center"/>
    </xf>
    <xf numFmtId="4" fontId="15" fillId="0" borderId="8" xfId="3" applyNumberFormat="1" applyFont="1" applyFill="1" applyBorder="1" applyAlignment="1" applyProtection="1">
      <alignment horizontal="right" vertical="center"/>
    </xf>
    <xf numFmtId="0" fontId="13" fillId="0" borderId="0" xfId="3" applyFon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center"/>
    </xf>
    <xf numFmtId="4" fontId="9" fillId="0" borderId="9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4" fontId="9" fillId="0" borderId="0" xfId="3" applyNumberFormat="1" applyFont="1" applyFill="1" applyBorder="1" applyAlignment="1">
      <alignment horizontal="right" vertical="center"/>
    </xf>
    <xf numFmtId="4" fontId="3" fillId="0" borderId="0" xfId="3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0" fontId="6" fillId="0" borderId="0" xfId="3" applyFont="1" applyFill="1" applyBorder="1" applyAlignment="1" applyProtection="1">
      <alignment vertical="center"/>
    </xf>
    <xf numFmtId="4" fontId="8" fillId="6" borderId="12" xfId="3" applyNumberFormat="1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8" fillId="6" borderId="12" xfId="3" applyFont="1" applyFill="1" applyBorder="1" applyAlignment="1">
      <alignment horizontal="right" vertical="center" wrapText="1"/>
    </xf>
    <xf numFmtId="0" fontId="3" fillId="6" borderId="12" xfId="3" applyFont="1" applyFill="1" applyBorder="1" applyAlignment="1" applyProtection="1">
      <alignment horizontal="right" vertical="center" wrapText="1"/>
    </xf>
    <xf numFmtId="0" fontId="8" fillId="0" borderId="0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righ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0" fontId="3" fillId="6" borderId="12" xfId="3" applyFont="1" applyFill="1" applyBorder="1" applyAlignment="1">
      <alignment horizontal="right" vertical="center" wrapText="1"/>
    </xf>
    <xf numFmtId="0" fontId="3" fillId="0" borderId="0" xfId="3" applyFont="1" applyFill="1" applyBorder="1" applyAlignment="1">
      <alignment horizontal="center" vertical="center" wrapText="1"/>
    </xf>
    <xf numFmtId="4" fontId="8" fillId="0" borderId="0" xfId="3" applyNumberFormat="1" applyFont="1" applyFill="1" applyBorder="1" applyAlignment="1">
      <alignment horizontal="right" vertical="center" wrapText="1"/>
    </xf>
    <xf numFmtId="4" fontId="3" fillId="0" borderId="0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>
      <alignment horizontal="right" vertical="center" wrapText="1"/>
    </xf>
    <xf numFmtId="0" fontId="21" fillId="0" borderId="0" xfId="0" applyFont="1" applyFill="1"/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horizontal="left" vertical="center" indent="3"/>
    </xf>
    <xf numFmtId="49" fontId="23" fillId="0" borderId="0" xfId="0" applyNumberFormat="1" applyFont="1" applyAlignment="1">
      <alignment horizontal="justify" vertical="center"/>
    </xf>
    <xf numFmtId="49" fontId="26" fillId="0" borderId="0" xfId="0" applyNumberFormat="1" applyFont="1" applyAlignment="1">
      <alignment horizontal="justify" vertical="center"/>
    </xf>
    <xf numFmtId="49" fontId="27" fillId="0" borderId="0" xfId="0" applyNumberFormat="1" applyFont="1" applyAlignment="1">
      <alignment horizontal="justify" vertical="center"/>
    </xf>
    <xf numFmtId="49" fontId="28" fillId="0" borderId="0" xfId="0" applyNumberFormat="1" applyFont="1" applyAlignment="1">
      <alignment horizontal="justify" vertical="center"/>
    </xf>
    <xf numFmtId="49" fontId="24" fillId="0" borderId="0" xfId="0" applyNumberFormat="1" applyFont="1" applyAlignment="1">
      <alignment horizontal="justify" vertical="center"/>
    </xf>
    <xf numFmtId="49" fontId="29" fillId="0" borderId="0" xfId="0" applyNumberFormat="1" applyFont="1" applyAlignment="1">
      <alignment vertical="center"/>
    </xf>
    <xf numFmtId="49" fontId="24" fillId="0" borderId="0" xfId="0" applyNumberFormat="1" applyFont="1" applyAlignment="1">
      <alignment horizontal="left" vertical="center" indent="2"/>
    </xf>
    <xf numFmtId="49" fontId="30" fillId="0" borderId="0" xfId="0" applyNumberFormat="1" applyFont="1" applyAlignment="1">
      <alignment horizontal="justify" vertical="center"/>
    </xf>
    <xf numFmtId="0" fontId="24" fillId="0" borderId="0" xfId="0" applyFont="1" applyAlignment="1">
      <alignment horizontal="left" indent="2"/>
    </xf>
    <xf numFmtId="0" fontId="23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0" applyFont="1"/>
    <xf numFmtId="0" fontId="35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2" fillId="0" borderId="0" xfId="0" applyFont="1"/>
    <xf numFmtId="0" fontId="7" fillId="0" borderId="0" xfId="0" applyFont="1" applyAlignment="1">
      <alignment horizontal="center" vertical="center" wrapText="1"/>
    </xf>
    <xf numFmtId="49" fontId="36" fillId="0" borderId="0" xfId="0" applyNumberFormat="1" applyFont="1" applyAlignment="1">
      <alignment horizontal="justify" vertical="center"/>
    </xf>
    <xf numFmtId="49" fontId="36" fillId="0" borderId="0" xfId="0" applyNumberFormat="1" applyFont="1" applyAlignment="1">
      <alignment horizontal="justify" vertical="center" wrapText="1"/>
    </xf>
    <xf numFmtId="49" fontId="26" fillId="7" borderId="0" xfId="0" applyNumberFormat="1" applyFont="1" applyFill="1" applyAlignment="1">
      <alignment horizontal="justify" vertical="center"/>
    </xf>
    <xf numFmtId="0" fontId="6" fillId="0" borderId="0" xfId="3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 wrapText="1"/>
    </xf>
    <xf numFmtId="4" fontId="9" fillId="0" borderId="5" xfId="3" applyNumberFormat="1" applyFont="1" applyFill="1" applyBorder="1" applyAlignment="1">
      <alignment horizontal="right" vertical="center"/>
    </xf>
    <xf numFmtId="4" fontId="4" fillId="0" borderId="5" xfId="3" applyNumberFormat="1" applyFont="1" applyFill="1" applyBorder="1" applyAlignment="1">
      <alignment horizontal="right" vertical="center"/>
    </xf>
    <xf numFmtId="4" fontId="3" fillId="0" borderId="6" xfId="3" applyNumberFormat="1" applyFont="1" applyFill="1" applyBorder="1" applyAlignment="1">
      <alignment horizontal="right" vertical="center"/>
    </xf>
    <xf numFmtId="4" fontId="3" fillId="0" borderId="7" xfId="3" applyNumberFormat="1" applyFont="1" applyFill="1" applyBorder="1" applyAlignment="1">
      <alignment horizontal="right" vertical="center"/>
    </xf>
    <xf numFmtId="4" fontId="3" fillId="0" borderId="8" xfId="3" applyNumberFormat="1" applyFont="1" applyFill="1" applyBorder="1" applyAlignment="1">
      <alignment horizontal="right" vertical="center"/>
    </xf>
    <xf numFmtId="4" fontId="2" fillId="0" borderId="6" xfId="3" applyNumberFormat="1" applyFont="1" applyFill="1" applyBorder="1" applyAlignment="1" applyProtection="1">
      <alignment horizontal="right" vertical="center"/>
      <protection locked="0"/>
    </xf>
    <xf numFmtId="4" fontId="2" fillId="0" borderId="7" xfId="3" applyNumberFormat="1" applyFont="1" applyFill="1" applyBorder="1" applyAlignment="1" applyProtection="1">
      <alignment horizontal="right" vertical="center"/>
      <protection locked="0"/>
    </xf>
    <xf numFmtId="4" fontId="2" fillId="0" borderId="8" xfId="3" applyNumberFormat="1" applyFont="1" applyFill="1" applyBorder="1" applyAlignment="1" applyProtection="1">
      <alignment horizontal="right" vertical="center"/>
      <protection locked="0"/>
    </xf>
    <xf numFmtId="4" fontId="9" fillId="5" borderId="5" xfId="3" applyNumberFormat="1" applyFont="1" applyFill="1" applyBorder="1" applyAlignment="1">
      <alignment horizontal="right" vertical="center"/>
    </xf>
    <xf numFmtId="4" fontId="3" fillId="5" borderId="6" xfId="3" applyNumberFormat="1" applyFont="1" applyFill="1" applyBorder="1" applyAlignment="1">
      <alignment horizontal="right" vertical="center"/>
    </xf>
    <xf numFmtId="4" fontId="3" fillId="5" borderId="7" xfId="3" applyNumberFormat="1" applyFont="1" applyFill="1" applyBorder="1" applyAlignment="1">
      <alignment horizontal="right" vertical="center"/>
    </xf>
    <xf numFmtId="4" fontId="3" fillId="5" borderId="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6" fillId="0" borderId="0" xfId="3" applyFont="1" applyFill="1" applyAlignment="1" applyProtection="1">
      <alignment vertical="center"/>
    </xf>
    <xf numFmtId="0" fontId="9" fillId="0" borderId="0" xfId="3" applyFont="1" applyFill="1" applyBorder="1" applyAlignment="1">
      <alignment vertical="center" wrapText="1"/>
    </xf>
    <xf numFmtId="4" fontId="4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</xf>
    <xf numFmtId="4" fontId="9" fillId="0" borderId="0" xfId="3" applyNumberFormat="1" applyFont="1" applyFill="1" applyBorder="1" applyAlignment="1" applyProtection="1">
      <alignment horizontal="right" vertical="center"/>
    </xf>
    <xf numFmtId="4" fontId="2" fillId="0" borderId="0" xfId="3" applyNumberFormat="1" applyFont="1" applyFill="1" applyBorder="1" applyAlignment="1" applyProtection="1">
      <alignment horizontal="right" vertical="center"/>
      <protection locked="0"/>
    </xf>
    <xf numFmtId="4" fontId="3" fillId="0" borderId="16" xfId="3" applyNumberFormat="1" applyFont="1" applyFill="1" applyBorder="1" applyAlignment="1">
      <alignment horizontal="right" vertical="center"/>
    </xf>
    <xf numFmtId="4" fontId="3" fillId="0" borderId="10" xfId="3" applyNumberFormat="1" applyFont="1" applyFill="1" applyBorder="1" applyAlignment="1">
      <alignment horizontal="right" vertical="center"/>
    </xf>
    <xf numFmtId="4" fontId="9" fillId="3" borderId="5" xfId="3" applyNumberFormat="1" applyFont="1" applyFill="1" applyBorder="1" applyAlignment="1">
      <alignment horizontal="right" vertical="center" wrapText="1"/>
    </xf>
    <xf numFmtId="4" fontId="3" fillId="3" borderId="6" xfId="3" applyNumberFormat="1" applyFont="1" applyFill="1" applyBorder="1" applyAlignment="1">
      <alignment horizontal="right" vertical="center" wrapText="1"/>
    </xf>
    <xf numFmtId="4" fontId="3" fillId="3" borderId="7" xfId="3" applyNumberFormat="1" applyFont="1" applyFill="1" applyBorder="1" applyAlignment="1">
      <alignment horizontal="right" vertical="center" wrapText="1"/>
    </xf>
    <xf numFmtId="0" fontId="14" fillId="0" borderId="18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20" xfId="3" applyFont="1" applyFill="1" applyBorder="1" applyAlignment="1">
      <alignment horizontal="center" vertical="center" wrapText="1"/>
    </xf>
    <xf numFmtId="0" fontId="14" fillId="0" borderId="21" xfId="3" applyFont="1" applyFill="1" applyBorder="1" applyAlignment="1">
      <alignment horizontal="center" vertical="center" wrapText="1"/>
    </xf>
    <xf numFmtId="4" fontId="40" fillId="0" borderId="24" xfId="3" applyNumberFormat="1" applyFont="1" applyFill="1" applyBorder="1" applyAlignment="1">
      <alignment horizontal="center" vertical="center" wrapText="1"/>
    </xf>
    <xf numFmtId="4" fontId="40" fillId="0" borderId="25" xfId="3" applyNumberFormat="1" applyFont="1" applyFill="1" applyBorder="1" applyAlignment="1">
      <alignment horizontal="center" vertical="center" wrapText="1"/>
    </xf>
    <xf numFmtId="4" fontId="40" fillId="0" borderId="22" xfId="3" applyNumberFormat="1" applyFont="1" applyFill="1" applyBorder="1" applyAlignment="1">
      <alignment horizontal="center" vertical="center" wrapText="1"/>
    </xf>
    <xf numFmtId="0" fontId="43" fillId="0" borderId="0" xfId="3" applyFont="1" applyFill="1" applyBorder="1" applyAlignment="1" applyProtection="1">
      <alignment vertical="center"/>
    </xf>
    <xf numFmtId="0" fontId="43" fillId="0" borderId="0" xfId="3" applyFont="1" applyFill="1" applyAlignment="1" applyProtection="1">
      <alignment vertical="center"/>
    </xf>
    <xf numFmtId="4" fontId="13" fillId="0" borderId="10" xfId="3" applyNumberFormat="1" applyFont="1" applyFill="1" applyBorder="1" applyAlignment="1" applyProtection="1">
      <alignment horizontal="right" vertical="center"/>
      <protection locked="0"/>
    </xf>
    <xf numFmtId="4" fontId="17" fillId="5" borderId="10" xfId="3" applyNumberFormat="1" applyFont="1" applyFill="1" applyBorder="1" applyAlignment="1">
      <alignment horizontal="right" vertical="center"/>
    </xf>
    <xf numFmtId="4" fontId="17" fillId="0" borderId="10" xfId="3" applyNumberFormat="1" applyFont="1" applyFill="1" applyBorder="1" applyAlignment="1">
      <alignment horizontal="right" vertical="center"/>
    </xf>
    <xf numFmtId="4" fontId="4" fillId="0" borderId="10" xfId="3" applyNumberFormat="1" applyFont="1" applyFill="1" applyBorder="1" applyAlignment="1" applyProtection="1">
      <alignment horizontal="right" vertical="center"/>
    </xf>
    <xf numFmtId="0" fontId="8" fillId="0" borderId="0" xfId="3" applyFont="1" applyFill="1" applyAlignment="1">
      <alignment horizontal="center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2" fillId="0" borderId="37" xfId="3" applyFont="1" applyFill="1" applyBorder="1" applyAlignment="1">
      <alignment horizontal="center" vertical="center" wrapText="1"/>
    </xf>
    <xf numFmtId="0" fontId="2" fillId="0" borderId="38" xfId="3" applyFont="1" applyFill="1" applyBorder="1" applyAlignment="1">
      <alignment horizontal="center" vertical="center" wrapText="1"/>
    </xf>
    <xf numFmtId="0" fontId="3" fillId="0" borderId="31" xfId="3" applyFont="1" applyFill="1" applyBorder="1" applyAlignment="1">
      <alignment horizontal="center" vertical="center" wrapText="1"/>
    </xf>
    <xf numFmtId="0" fontId="3" fillId="0" borderId="32" xfId="3" applyFont="1" applyFill="1" applyBorder="1" applyAlignment="1">
      <alignment horizontal="center" vertical="center" wrapText="1"/>
    </xf>
    <xf numFmtId="0" fontId="3" fillId="0" borderId="33" xfId="3" applyFont="1" applyFill="1" applyBorder="1" applyAlignment="1">
      <alignment horizontal="center" vertical="center" wrapText="1"/>
    </xf>
    <xf numFmtId="0" fontId="2" fillId="0" borderId="41" xfId="3" applyFont="1" applyFill="1" applyBorder="1" applyAlignment="1">
      <alignment horizontal="center" vertical="center" wrapText="1"/>
    </xf>
    <xf numFmtId="0" fontId="3" fillId="0" borderId="42" xfId="3" applyFont="1" applyFill="1" applyBorder="1" applyAlignment="1">
      <alignment horizontal="center" vertical="center" wrapText="1"/>
    </xf>
    <xf numFmtId="0" fontId="14" fillId="0" borderId="43" xfId="3" applyFont="1" applyFill="1" applyBorder="1" applyAlignment="1">
      <alignment horizontal="center" vertical="center" wrapText="1"/>
    </xf>
    <xf numFmtId="4" fontId="2" fillId="0" borderId="16" xfId="3" applyNumberFormat="1" applyFont="1" applyFill="1" applyBorder="1" applyAlignment="1" applyProtection="1">
      <alignment horizontal="right" vertical="center"/>
      <protection locked="0"/>
    </xf>
    <xf numFmtId="4" fontId="2" fillId="0" borderId="10" xfId="3" applyNumberFormat="1" applyFont="1" applyFill="1" applyBorder="1" applyAlignment="1" applyProtection="1">
      <alignment horizontal="right" vertical="center"/>
      <protection locked="0"/>
    </xf>
    <xf numFmtId="4" fontId="3" fillId="3" borderId="16" xfId="3" applyNumberFormat="1" applyFont="1" applyFill="1" applyBorder="1" applyAlignment="1">
      <alignment horizontal="right" vertical="center" wrapText="1"/>
    </xf>
    <xf numFmtId="4" fontId="3" fillId="5" borderId="16" xfId="3" applyNumberFormat="1" applyFont="1" applyFill="1" applyBorder="1" applyAlignment="1">
      <alignment horizontal="right" vertical="center"/>
    </xf>
    <xf numFmtId="4" fontId="40" fillId="0" borderId="44" xfId="3" applyNumberFormat="1" applyFont="1" applyFill="1" applyBorder="1" applyAlignment="1">
      <alignment horizontal="center" vertical="center" wrapText="1"/>
    </xf>
    <xf numFmtId="4" fontId="3" fillId="3" borderId="8" xfId="3" applyNumberFormat="1" applyFont="1" applyFill="1" applyBorder="1" applyAlignment="1">
      <alignment horizontal="right" vertical="center" wrapText="1"/>
    </xf>
    <xf numFmtId="4" fontId="3" fillId="6" borderId="12" xfId="3" applyNumberFormat="1" applyFont="1" applyFill="1" applyBorder="1" applyAlignment="1" applyProtection="1">
      <alignment horizontal="right" vertical="center" wrapText="1"/>
    </xf>
    <xf numFmtId="0" fontId="45" fillId="0" borderId="0" xfId="3" applyFont="1" applyFill="1" applyAlignment="1" applyProtection="1">
      <alignment vertical="center"/>
    </xf>
    <xf numFmtId="4" fontId="45" fillId="0" borderId="0" xfId="3" applyNumberFormat="1" applyFont="1" applyFill="1" applyAlignment="1" applyProtection="1">
      <alignment vertical="center"/>
    </xf>
    <xf numFmtId="4" fontId="2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4" fontId="10" fillId="4" borderId="35" xfId="3" applyNumberFormat="1" applyFont="1" applyFill="1" applyBorder="1" applyAlignment="1">
      <alignment horizontal="right" vertical="center"/>
    </xf>
    <xf numFmtId="4" fontId="12" fillId="4" borderId="36" xfId="3" applyNumberFormat="1" applyFont="1" applyFill="1" applyBorder="1" applyAlignment="1">
      <alignment horizontal="right" vertical="center"/>
    </xf>
    <xf numFmtId="4" fontId="12" fillId="4" borderId="38" xfId="3" applyNumberFormat="1" applyFont="1" applyFill="1" applyBorder="1" applyAlignment="1">
      <alignment horizontal="right" vertical="center"/>
    </xf>
    <xf numFmtId="4" fontId="12" fillId="4" borderId="41" xfId="3" applyNumberFormat="1" applyFont="1" applyFill="1" applyBorder="1" applyAlignment="1">
      <alignment horizontal="right" vertical="center"/>
    </xf>
    <xf numFmtId="4" fontId="12" fillId="4" borderId="37" xfId="3" applyNumberFormat="1" applyFont="1" applyFill="1" applyBorder="1" applyAlignment="1">
      <alignment horizontal="right" vertical="center"/>
    </xf>
    <xf numFmtId="4" fontId="10" fillId="4" borderId="24" xfId="3" applyNumberFormat="1" applyFont="1" applyFill="1" applyBorder="1" applyAlignment="1">
      <alignment horizontal="right" vertical="center"/>
    </xf>
    <xf numFmtId="4" fontId="12" fillId="4" borderId="45" xfId="3" applyNumberFormat="1" applyFont="1" applyFill="1" applyBorder="1" applyAlignment="1">
      <alignment horizontal="right" vertical="center"/>
    </xf>
    <xf numFmtId="4" fontId="12" fillId="4" borderId="44" xfId="3" applyNumberFormat="1" applyFont="1" applyFill="1" applyBorder="1" applyAlignment="1">
      <alignment horizontal="right" vertical="center"/>
    </xf>
    <xf numFmtId="4" fontId="12" fillId="4" borderId="25" xfId="3" applyNumberFormat="1" applyFont="1" applyFill="1" applyBorder="1" applyAlignment="1">
      <alignment horizontal="right" vertical="center"/>
    </xf>
    <xf numFmtId="4" fontId="12" fillId="4" borderId="22" xfId="3" applyNumberFormat="1" applyFont="1" applyFill="1" applyBorder="1" applyAlignment="1">
      <alignment horizontal="right" vertical="center"/>
    </xf>
    <xf numFmtId="4" fontId="10" fillId="4" borderId="26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Alignment="1">
      <alignment vertical="center"/>
    </xf>
    <xf numFmtId="0" fontId="51" fillId="0" borderId="0" xfId="3" applyFont="1" applyFill="1" applyAlignment="1">
      <alignment horizontal="right" vertical="center"/>
    </xf>
    <xf numFmtId="0" fontId="52" fillId="0" borderId="0" xfId="3" quotePrefix="1" applyFont="1" applyFill="1" applyAlignment="1">
      <alignment vertical="center"/>
    </xf>
    <xf numFmtId="0" fontId="52" fillId="0" borderId="0" xfId="3" applyFont="1" applyFill="1" applyAlignment="1">
      <alignment horizontal="center" vertical="center"/>
    </xf>
    <xf numFmtId="0" fontId="52" fillId="0" borderId="0" xfId="3" applyFont="1" applyFill="1" applyAlignment="1">
      <alignment horizontal="left" vertical="center"/>
    </xf>
    <xf numFmtId="0" fontId="52" fillId="0" borderId="0" xfId="3" applyFont="1" applyFill="1" applyAlignment="1">
      <alignment vertical="center"/>
    </xf>
    <xf numFmtId="0" fontId="54" fillId="0" borderId="0" xfId="3" applyFont="1" applyFill="1" applyAlignment="1">
      <alignment vertical="center"/>
    </xf>
    <xf numFmtId="0" fontId="52" fillId="0" borderId="0" xfId="3" applyFont="1" applyFill="1" applyAlignment="1">
      <alignment vertical="top"/>
    </xf>
    <xf numFmtId="0" fontId="51" fillId="0" borderId="0" xfId="3" applyFont="1" applyFill="1" applyAlignment="1">
      <alignment horizontal="justify" vertical="center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right" vertical="center"/>
    </xf>
    <xf numFmtId="4" fontId="52" fillId="0" borderId="0" xfId="3" applyNumberFormat="1" applyFont="1" applyFill="1" applyAlignment="1">
      <alignment vertical="center"/>
    </xf>
    <xf numFmtId="0" fontId="51" fillId="0" borderId="0" xfId="3" applyFont="1" applyFill="1" applyBorder="1" applyAlignment="1">
      <alignment horizontal="right" vertical="center"/>
    </xf>
    <xf numFmtId="4" fontId="51" fillId="0" borderId="0" xfId="3" applyNumberFormat="1" applyFont="1" applyFill="1" applyBorder="1" applyAlignment="1" applyProtection="1">
      <alignment horizontal="right" vertical="center"/>
    </xf>
    <xf numFmtId="0" fontId="51" fillId="0" borderId="1" xfId="3" applyFont="1" applyFill="1" applyBorder="1" applyAlignment="1">
      <alignment horizontal="right" vertical="center"/>
    </xf>
    <xf numFmtId="4" fontId="51" fillId="0" borderId="1" xfId="3" applyNumberFormat="1" applyFont="1" applyFill="1" applyBorder="1" applyAlignment="1" applyProtection="1">
      <alignment horizontal="right" vertical="center"/>
    </xf>
    <xf numFmtId="0" fontId="55" fillId="2" borderId="4" xfId="3" applyFont="1" applyFill="1" applyBorder="1" applyAlignment="1">
      <alignment horizontal="right" vertical="center"/>
    </xf>
    <xf numFmtId="4" fontId="55" fillId="2" borderId="4" xfId="3" applyNumberFormat="1" applyFont="1" applyFill="1" applyBorder="1" applyAlignment="1">
      <alignment vertical="center"/>
    </xf>
    <xf numFmtId="0" fontId="51" fillId="0" borderId="0" xfId="3" applyFont="1" applyFill="1" applyBorder="1" applyAlignment="1">
      <alignment vertical="center"/>
    </xf>
    <xf numFmtId="4" fontId="51" fillId="0" borderId="0" xfId="3" applyNumberFormat="1" applyFont="1" applyFill="1" applyAlignment="1">
      <alignment vertical="center"/>
    </xf>
    <xf numFmtId="4" fontId="51" fillId="0" borderId="0" xfId="3" applyNumberFormat="1" applyFont="1" applyFill="1" applyBorder="1" applyAlignment="1">
      <alignment vertical="center"/>
    </xf>
    <xf numFmtId="0" fontId="55" fillId="0" borderId="0" xfId="3" applyFont="1" applyFill="1" applyBorder="1" applyAlignment="1">
      <alignment horizontal="right" vertical="center"/>
    </xf>
    <xf numFmtId="0" fontId="55" fillId="0" borderId="0" xfId="3" applyFont="1" applyFill="1" applyBorder="1" applyAlignment="1">
      <alignment horizontal="left" vertical="center"/>
    </xf>
    <xf numFmtId="4" fontId="55" fillId="0" borderId="0" xfId="3" applyNumberFormat="1" applyFont="1" applyFill="1" applyBorder="1" applyAlignment="1">
      <alignment vertical="center"/>
    </xf>
    <xf numFmtId="0" fontId="52" fillId="2" borderId="4" xfId="3" applyFont="1" applyFill="1" applyBorder="1" applyAlignment="1">
      <alignment horizontal="right" vertical="center"/>
    </xf>
    <xf numFmtId="0" fontId="51" fillId="0" borderId="0" xfId="3" applyFont="1" applyFill="1" applyAlignment="1">
      <alignment vertical="center" wrapText="1"/>
    </xf>
    <xf numFmtId="4" fontId="50" fillId="0" borderId="24" xfId="3" applyNumberFormat="1" applyFont="1" applyFill="1" applyBorder="1" applyAlignment="1">
      <alignment horizontal="center" vertical="center" wrapText="1"/>
    </xf>
    <xf numFmtId="4" fontId="50" fillId="0" borderId="25" xfId="3" applyNumberFormat="1" applyFont="1" applyFill="1" applyBorder="1" applyAlignment="1">
      <alignment horizontal="center" vertical="center" wrapText="1"/>
    </xf>
    <xf numFmtId="4" fontId="50" fillId="0" borderId="44" xfId="3" applyNumberFormat="1" applyFont="1" applyFill="1" applyBorder="1" applyAlignment="1">
      <alignment horizontal="center" vertical="center" wrapText="1"/>
    </xf>
    <xf numFmtId="4" fontId="50" fillId="0" borderId="22" xfId="3" applyNumberFormat="1" applyFont="1" applyFill="1" applyBorder="1" applyAlignment="1">
      <alignment horizontal="center" vertical="center" wrapText="1"/>
    </xf>
    <xf numFmtId="4" fontId="50" fillId="0" borderId="12" xfId="3" applyNumberFormat="1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right" vertical="center" wrapText="1"/>
    </xf>
    <xf numFmtId="0" fontId="56" fillId="0" borderId="0" xfId="3" applyFont="1" applyFill="1" applyBorder="1" applyAlignment="1">
      <alignment horizontal="center" vertical="center" wrapText="1"/>
    </xf>
    <xf numFmtId="4" fontId="50" fillId="0" borderId="26" xfId="3" applyNumberFormat="1" applyFont="1" applyFill="1" applyBorder="1" applyAlignment="1" applyProtection="1">
      <alignment horizontal="center" vertical="center" wrapText="1"/>
    </xf>
    <xf numFmtId="4" fontId="55" fillId="2" borderId="4" xfId="3" applyNumberFormat="1" applyFont="1" applyFill="1" applyBorder="1" applyAlignment="1" applyProtection="1">
      <alignment horizontal="right" vertical="center"/>
    </xf>
    <xf numFmtId="0" fontId="51" fillId="0" borderId="0" xfId="3" applyFont="1" applyFill="1" applyAlignment="1" applyProtection="1">
      <alignment vertical="center"/>
    </xf>
    <xf numFmtId="0" fontId="51" fillId="0" borderId="0" xfId="3" applyFont="1" applyFill="1" applyAlignment="1" applyProtection="1">
      <alignment vertical="center" wrapText="1"/>
    </xf>
    <xf numFmtId="0" fontId="6" fillId="0" borderId="0" xfId="3" applyFont="1" applyFill="1" applyAlignment="1" applyProtection="1">
      <alignment horizontal="right" vertical="center"/>
    </xf>
    <xf numFmtId="164" fontId="51" fillId="0" borderId="0" xfId="4" applyNumberFormat="1" applyFont="1" applyFill="1" applyBorder="1" applyAlignment="1" applyProtection="1">
      <alignment horizontal="left" vertical="center"/>
    </xf>
    <xf numFmtId="0" fontId="51" fillId="0" borderId="0" xfId="4" applyFont="1" applyFill="1" applyBorder="1" applyAlignment="1" applyProtection="1">
      <alignment horizontal="left" vertical="center" wrapText="1"/>
    </xf>
    <xf numFmtId="4" fontId="3" fillId="0" borderId="38" xfId="3" applyNumberFormat="1" applyFont="1" applyFill="1" applyBorder="1" applyAlignment="1">
      <alignment horizontal="right" vertical="center"/>
    </xf>
    <xf numFmtId="0" fontId="4" fillId="0" borderId="0" xfId="3" applyFont="1" applyFill="1" applyBorder="1" applyAlignment="1">
      <alignment vertical="center" wrapText="1"/>
    </xf>
    <xf numFmtId="0" fontId="3" fillId="0" borderId="9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>
      <alignment horizontal="right" vertical="center" wrapText="1"/>
    </xf>
    <xf numFmtId="0" fontId="3" fillId="6" borderId="26" xfId="3" applyFont="1" applyFill="1" applyBorder="1" applyAlignment="1" applyProtection="1">
      <alignment horizontal="right" vertical="center" wrapText="1"/>
    </xf>
    <xf numFmtId="4" fontId="3" fillId="6" borderId="26" xfId="3" applyNumberFormat="1" applyFont="1" applyFill="1" applyBorder="1" applyAlignment="1" applyProtection="1">
      <alignment horizontal="right" vertical="center" wrapText="1"/>
    </xf>
    <xf numFmtId="0" fontId="10" fillId="4" borderId="53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9" fillId="0" borderId="54" xfId="3" applyFont="1" applyFill="1" applyBorder="1" applyAlignment="1">
      <alignment horizontal="right" vertical="center" wrapText="1"/>
    </xf>
    <xf numFmtId="0" fontId="4" fillId="0" borderId="54" xfId="3" applyFont="1" applyFill="1" applyBorder="1" applyAlignment="1" applyProtection="1">
      <alignment horizontal="right" vertical="center" wrapText="1"/>
    </xf>
    <xf numFmtId="4" fontId="2" fillId="0" borderId="9" xfId="3" applyNumberFormat="1" applyFont="1" applyFill="1" applyBorder="1" applyAlignment="1" applyProtection="1">
      <alignment horizontal="right" vertical="center"/>
      <protection locked="0"/>
    </xf>
    <xf numFmtId="0" fontId="43" fillId="0" borderId="0" xfId="3" applyFont="1" applyFill="1" applyAlignment="1" applyProtection="1">
      <alignment horizontal="center" vertical="center" wrapText="1"/>
    </xf>
    <xf numFmtId="0" fontId="6" fillId="0" borderId="0" xfId="3" applyFont="1" applyFill="1" applyAlignment="1" applyProtection="1">
      <alignment horizontal="center" vertical="center" wrapText="1"/>
    </xf>
    <xf numFmtId="0" fontId="44" fillId="0" borderId="0" xfId="3" applyFont="1" applyFill="1" applyAlignment="1" applyProtection="1">
      <alignment horizontal="center" vertical="center" wrapText="1"/>
    </xf>
    <xf numFmtId="0" fontId="14" fillId="0" borderId="0" xfId="3" applyFont="1" applyFill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center" vertical="center" wrapText="1"/>
    </xf>
    <xf numFmtId="0" fontId="46" fillId="0" borderId="0" xfId="3" applyFont="1" applyFill="1" applyAlignment="1" applyProtection="1">
      <alignment horizontal="center" vertical="center" wrapText="1"/>
    </xf>
    <xf numFmtId="4" fontId="43" fillId="0" borderId="0" xfId="3" applyNumberFormat="1" applyFont="1" applyFill="1" applyAlignment="1" applyProtection="1">
      <alignment vertical="center"/>
    </xf>
    <xf numFmtId="0" fontId="45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 applyProtection="1">
      <alignment horizontal="center" vertical="center"/>
    </xf>
    <xf numFmtId="0" fontId="16" fillId="0" borderId="0" xfId="3" applyFont="1" applyFill="1" applyAlignment="1" applyProtection="1">
      <alignment vertical="center"/>
    </xf>
    <xf numFmtId="0" fontId="43" fillId="0" borderId="1" xfId="3" applyFont="1" applyFill="1" applyBorder="1" applyAlignment="1" applyProtection="1">
      <alignment vertical="center"/>
    </xf>
    <xf numFmtId="4" fontId="43" fillId="0" borderId="1" xfId="3" applyNumberFormat="1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center" vertical="center" wrapText="1"/>
    </xf>
    <xf numFmtId="0" fontId="18" fillId="0" borderId="0" xfId="3" applyFont="1" applyFill="1" applyAlignment="1" applyProtection="1">
      <alignment horizontal="center" vertical="center" wrapText="1"/>
    </xf>
    <xf numFmtId="0" fontId="19" fillId="0" borderId="0" xfId="3" applyFont="1" applyFill="1" applyAlignment="1" applyProtection="1">
      <alignment vertical="center"/>
    </xf>
    <xf numFmtId="0" fontId="47" fillId="0" borderId="0" xfId="3" applyFont="1" applyFill="1" applyBorder="1" applyAlignment="1" applyProtection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59" fillId="0" borderId="0" xfId="3" applyFont="1" applyFill="1" applyBorder="1" applyAlignment="1" applyProtection="1">
      <alignment horizontal="left" vertical="center" wrapText="1"/>
    </xf>
    <xf numFmtId="0" fontId="7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4" fillId="0" borderId="13" xfId="3" applyFont="1" applyFill="1" applyBorder="1" applyAlignment="1" applyProtection="1">
      <alignment vertical="center" wrapText="1"/>
      <protection locked="0"/>
    </xf>
    <xf numFmtId="0" fontId="4" fillId="0" borderId="0" xfId="3" applyFont="1" applyFill="1" applyBorder="1" applyAlignment="1" applyProtection="1">
      <alignment vertical="center" wrapText="1"/>
      <protection locked="0"/>
    </xf>
    <xf numFmtId="0" fontId="43" fillId="0" borderId="0" xfId="3" applyFont="1" applyFill="1" applyAlignment="1" applyProtection="1">
      <alignment horizontal="center" vertical="center"/>
    </xf>
    <xf numFmtId="4" fontId="15" fillId="3" borderId="7" xfId="3" applyNumberFormat="1" applyFont="1" applyFill="1" applyBorder="1" applyAlignment="1" applyProtection="1">
      <alignment horizontal="right" vertical="center"/>
    </xf>
    <xf numFmtId="4" fontId="15" fillId="3" borderId="8" xfId="3" applyNumberFormat="1" applyFont="1" applyFill="1" applyBorder="1" applyAlignment="1" applyProtection="1">
      <alignment horizontal="right" vertical="center"/>
    </xf>
    <xf numFmtId="4" fontId="13" fillId="3" borderId="10" xfId="3" applyNumberFormat="1" applyFont="1" applyFill="1" applyBorder="1" applyAlignment="1">
      <alignment horizontal="right" vertical="center"/>
    </xf>
    <xf numFmtId="4" fontId="15" fillId="3" borderId="6" xfId="3" applyNumberFormat="1" applyFont="1" applyFill="1" applyBorder="1" applyAlignment="1" applyProtection="1">
      <alignment horizontal="right" vertical="center"/>
    </xf>
    <xf numFmtId="0" fontId="9" fillId="0" borderId="0" xfId="3" applyFont="1" applyFill="1" applyBorder="1" applyAlignment="1" applyProtection="1">
      <alignment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6" fillId="0" borderId="1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horizontal="right" vertical="center" wrapText="1"/>
    </xf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right" vertical="center"/>
    </xf>
    <xf numFmtId="0" fontId="10" fillId="4" borderId="61" xfId="3" applyFont="1" applyFill="1" applyBorder="1" applyAlignment="1">
      <alignment horizontal="right" vertical="center" wrapText="1"/>
    </xf>
    <xf numFmtId="0" fontId="4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 wrapText="1"/>
    </xf>
    <xf numFmtId="4" fontId="3" fillId="6" borderId="26" xfId="3" applyNumberFormat="1" applyFont="1" applyFill="1" applyBorder="1" applyAlignment="1">
      <alignment horizontal="right" vertical="center" wrapText="1"/>
    </xf>
    <xf numFmtId="0" fontId="9" fillId="0" borderId="10" xfId="3" applyFont="1" applyFill="1" applyBorder="1" applyAlignment="1">
      <alignment horizontal="right" vertical="center" wrapText="1"/>
    </xf>
    <xf numFmtId="4" fontId="3" fillId="0" borderId="9" xfId="3" applyNumberFormat="1" applyFont="1" applyFill="1" applyBorder="1" applyAlignment="1">
      <alignment horizontal="right" vertical="center"/>
    </xf>
    <xf numFmtId="0" fontId="6" fillId="0" borderId="10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4" fillId="0" borderId="10" xfId="3" applyFont="1" applyFill="1" applyBorder="1" applyAlignment="1" applyProtection="1">
      <alignment horizontal="right" vertical="center" wrapText="1"/>
    </xf>
    <xf numFmtId="0" fontId="59" fillId="0" borderId="9" xfId="3" applyFont="1" applyFill="1" applyBorder="1" applyAlignment="1" applyProtection="1">
      <alignment horizontal="left" vertical="center" wrapText="1"/>
    </xf>
    <xf numFmtId="0" fontId="6" fillId="0" borderId="27" xfId="3" applyFont="1" applyFill="1" applyBorder="1" applyAlignment="1">
      <alignment horizontal="right" vertical="center" wrapText="1"/>
    </xf>
    <xf numFmtId="0" fontId="6" fillId="0" borderId="27" xfId="3" applyFont="1" applyFill="1" applyBorder="1" applyAlignment="1">
      <alignment vertical="center" wrapText="1"/>
    </xf>
    <xf numFmtId="0" fontId="6" fillId="0" borderId="27" xfId="3" applyFont="1" applyFill="1" applyBorder="1" applyAlignment="1">
      <alignment horizontal="right" vertical="center"/>
    </xf>
    <xf numFmtId="0" fontId="59" fillId="0" borderId="10" xfId="3" applyFont="1" applyFill="1" applyBorder="1" applyAlignment="1" applyProtection="1">
      <alignment horizontal="left" vertical="center" wrapText="1"/>
    </xf>
    <xf numFmtId="4" fontId="50" fillId="0" borderId="45" xfId="3" applyNumberFormat="1" applyFont="1" applyFill="1" applyBorder="1" applyAlignment="1">
      <alignment horizontal="center" vertical="center" wrapText="1"/>
    </xf>
    <xf numFmtId="4" fontId="50" fillId="0" borderId="44" xfId="3" applyNumberFormat="1" applyFont="1" applyFill="1" applyBorder="1" applyAlignment="1">
      <alignment horizontal="right" vertical="center"/>
    </xf>
    <xf numFmtId="4" fontId="50" fillId="0" borderId="25" xfId="3" applyNumberFormat="1" applyFont="1" applyFill="1" applyBorder="1" applyAlignment="1">
      <alignment horizontal="right" vertical="center"/>
    </xf>
    <xf numFmtId="4" fontId="50" fillId="0" borderId="22" xfId="3" applyNumberFormat="1" applyFont="1" applyFill="1" applyBorder="1" applyAlignment="1">
      <alignment horizontal="right" vertical="center"/>
    </xf>
    <xf numFmtId="49" fontId="27" fillId="7" borderId="0" xfId="0" applyNumberFormat="1" applyFont="1" applyFill="1" applyAlignment="1">
      <alignment horizontal="justify" vertical="center"/>
    </xf>
    <xf numFmtId="4" fontId="62" fillId="0" borderId="6" xfId="3" applyNumberFormat="1" applyFont="1" applyFill="1" applyBorder="1" applyAlignment="1" applyProtection="1">
      <alignment horizontal="right" vertical="center"/>
      <protection locked="0"/>
    </xf>
    <xf numFmtId="4" fontId="62" fillId="0" borderId="8" xfId="3" applyNumberFormat="1" applyFont="1" applyFill="1" applyBorder="1" applyAlignment="1" applyProtection="1">
      <alignment horizontal="right" vertical="center"/>
      <protection locked="0"/>
    </xf>
    <xf numFmtId="4" fontId="62" fillId="0" borderId="16" xfId="3" applyNumberFormat="1" applyFont="1" applyFill="1" applyBorder="1" applyAlignment="1" applyProtection="1">
      <alignment horizontal="right" vertical="center"/>
      <protection locked="0"/>
    </xf>
    <xf numFmtId="4" fontId="62" fillId="0" borderId="7" xfId="3" applyNumberFormat="1" applyFont="1" applyFill="1" applyBorder="1" applyAlignment="1" applyProtection="1">
      <alignment horizontal="right" vertical="center"/>
      <protection locked="0"/>
    </xf>
    <xf numFmtId="4" fontId="62" fillId="0" borderId="11" xfId="3" applyNumberFormat="1" applyFont="1" applyFill="1" applyBorder="1" applyAlignment="1" applyProtection="1">
      <alignment horizontal="right" vertical="center"/>
      <protection locked="0"/>
    </xf>
    <xf numFmtId="4" fontId="62" fillId="0" borderId="10" xfId="3" applyNumberFormat="1" applyFont="1" applyFill="1" applyBorder="1" applyAlignment="1" applyProtection="1">
      <alignment horizontal="right" vertical="center"/>
      <protection locked="0"/>
    </xf>
    <xf numFmtId="4" fontId="62" fillId="0" borderId="0" xfId="3" applyNumberFormat="1" applyFont="1" applyFill="1" applyBorder="1" applyAlignment="1" applyProtection="1">
      <alignment horizontal="right" vertical="center"/>
      <protection locked="0"/>
    </xf>
    <xf numFmtId="4" fontId="62" fillId="0" borderId="9" xfId="3" applyNumberFormat="1" applyFont="1" applyFill="1" applyBorder="1" applyAlignment="1" applyProtection="1">
      <alignment horizontal="right" vertical="center"/>
      <protection locked="0"/>
    </xf>
    <xf numFmtId="4" fontId="9" fillId="0" borderId="5" xfId="3" applyNumberFormat="1" applyFont="1" applyFill="1" applyBorder="1" applyAlignment="1" applyProtection="1">
      <alignment horizontal="right" vertical="center"/>
    </xf>
    <xf numFmtId="4" fontId="3" fillId="0" borderId="10" xfId="3" applyNumberFormat="1" applyFont="1" applyFill="1" applyBorder="1" applyAlignment="1" applyProtection="1">
      <alignment horizontal="right" vertical="center"/>
    </xf>
    <xf numFmtId="4" fontId="3" fillId="0" borderId="8" xfId="3" applyNumberFormat="1" applyFont="1" applyFill="1" applyBorder="1" applyAlignment="1" applyProtection="1">
      <alignment horizontal="right" vertical="center"/>
    </xf>
    <xf numFmtId="4" fontId="3" fillId="0" borderId="16" xfId="3" applyNumberFormat="1" applyFont="1" applyFill="1" applyBorder="1" applyAlignment="1" applyProtection="1">
      <alignment horizontal="right" vertical="center"/>
    </xf>
    <xf numFmtId="4" fontId="3" fillId="0" borderId="7" xfId="3" applyNumberFormat="1" applyFont="1" applyFill="1" applyBorder="1" applyAlignment="1" applyProtection="1">
      <alignment horizontal="right" vertical="center"/>
    </xf>
    <xf numFmtId="4" fontId="3" fillId="0" borderId="9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Alignment="1" applyProtection="1">
      <alignment horizontal="center" vertical="center" wrapText="1"/>
    </xf>
    <xf numFmtId="4" fontId="63" fillId="0" borderId="9" xfId="3" applyNumberFormat="1" applyFont="1" applyFill="1" applyBorder="1" applyAlignment="1" applyProtection="1">
      <alignment horizontal="right" vertical="center"/>
    </xf>
    <xf numFmtId="4" fontId="63" fillId="0" borderId="5" xfId="3" applyNumberFormat="1" applyFont="1" applyFill="1" applyBorder="1" applyAlignment="1" applyProtection="1">
      <alignment horizontal="right" vertical="center"/>
    </xf>
    <xf numFmtId="4" fontId="63" fillId="0" borderId="9" xfId="3" applyNumberFormat="1" applyFont="1" applyFill="1" applyBorder="1" applyAlignment="1">
      <alignment horizontal="right" vertical="center"/>
    </xf>
    <xf numFmtId="0" fontId="64" fillId="0" borderId="0" xfId="3" applyFont="1" applyFill="1" applyBorder="1" applyAlignment="1" applyProtection="1">
      <alignment vertical="center"/>
    </xf>
    <xf numFmtId="0" fontId="45" fillId="0" borderId="0" xfId="3" applyFont="1" applyFill="1" applyAlignment="1" applyProtection="1">
      <alignment horizontal="right" vertical="center"/>
    </xf>
    <xf numFmtId="0" fontId="43" fillId="0" borderId="0" xfId="3" applyFont="1" applyFill="1" applyAlignment="1">
      <alignment vertical="center"/>
    </xf>
    <xf numFmtId="4" fontId="43" fillId="0" borderId="0" xfId="3" applyNumberFormat="1" applyFont="1" applyFill="1" applyBorder="1" applyAlignment="1" applyProtection="1">
      <alignment vertical="center"/>
    </xf>
    <xf numFmtId="4" fontId="9" fillId="5" borderId="5" xfId="3" applyNumberFormat="1" applyFont="1" applyFill="1" applyBorder="1" applyAlignment="1" applyProtection="1">
      <alignment horizontal="right" vertical="center"/>
    </xf>
    <xf numFmtId="4" fontId="9" fillId="3" borderId="5" xfId="3" applyNumberFormat="1" applyFont="1" applyFill="1" applyBorder="1" applyAlignment="1" applyProtection="1">
      <alignment horizontal="right" vertical="center" wrapText="1"/>
    </xf>
    <xf numFmtId="0" fontId="4" fillId="0" borderId="0" xfId="3" applyFont="1" applyFill="1" applyBorder="1" applyAlignment="1" applyProtection="1">
      <alignment vertical="center" wrapText="1"/>
    </xf>
    <xf numFmtId="4" fontId="9" fillId="0" borderId="6" xfId="3" applyNumberFormat="1" applyFont="1" applyFill="1" applyBorder="1" applyAlignment="1" applyProtection="1">
      <alignment horizontal="right" vertical="center"/>
    </xf>
    <xf numFmtId="0" fontId="6" fillId="0" borderId="10" xfId="3" applyFont="1" applyFill="1" applyBorder="1" applyAlignment="1" applyProtection="1">
      <alignment vertical="center"/>
    </xf>
    <xf numFmtId="0" fontId="14" fillId="0" borderId="18" xfId="3" applyFont="1" applyFill="1" applyBorder="1" applyAlignment="1" applyProtection="1">
      <alignment horizontal="center" vertical="center" wrapText="1"/>
    </xf>
    <xf numFmtId="4" fontId="8" fillId="0" borderId="55" xfId="3" applyNumberFormat="1" applyFont="1" applyFill="1" applyBorder="1" applyAlignment="1" applyProtection="1">
      <alignment horizontal="center" vertical="center" wrapText="1"/>
    </xf>
    <xf numFmtId="4" fontId="10" fillId="4" borderId="35" xfId="3" applyNumberFormat="1" applyFont="1" applyFill="1" applyBorder="1" applyAlignment="1" applyProtection="1">
      <alignment horizontal="right" vertical="center"/>
    </xf>
    <xf numFmtId="4" fontId="40" fillId="0" borderId="24" xfId="3" applyNumberFormat="1" applyFont="1" applyFill="1" applyBorder="1" applyAlignment="1" applyProtection="1">
      <alignment horizontal="center" vertical="center" wrapText="1"/>
    </xf>
    <xf numFmtId="4" fontId="8" fillId="0" borderId="10" xfId="3" applyNumberFormat="1" applyFont="1" applyFill="1" applyBorder="1" applyAlignment="1" applyProtection="1">
      <alignment horizontal="right" vertical="center" wrapText="1"/>
    </xf>
    <xf numFmtId="4" fontId="8" fillId="6" borderId="40" xfId="3" applyNumberFormat="1" applyFont="1" applyFill="1" applyBorder="1" applyAlignment="1" applyProtection="1">
      <alignment horizontal="right" vertical="center" wrapText="1"/>
    </xf>
    <xf numFmtId="0" fontId="14" fillId="0" borderId="58" xfId="3" applyFont="1" applyFill="1" applyBorder="1" applyAlignment="1" applyProtection="1">
      <alignment horizontal="center" vertical="center" wrapText="1"/>
    </xf>
    <xf numFmtId="4" fontId="8" fillId="0" borderId="59" xfId="3" applyNumberFormat="1" applyFont="1" applyFill="1" applyBorder="1" applyAlignment="1" applyProtection="1">
      <alignment horizontal="center" vertical="center" wrapText="1"/>
    </xf>
    <xf numFmtId="4" fontId="10" fillId="4" borderId="56" xfId="3" applyNumberFormat="1" applyFont="1" applyFill="1" applyBorder="1" applyAlignment="1" applyProtection="1">
      <alignment horizontal="right" vertical="center"/>
    </xf>
    <xf numFmtId="4" fontId="40" fillId="0" borderId="65" xfId="3" applyNumberFormat="1" applyFont="1" applyFill="1" applyBorder="1" applyAlignment="1" applyProtection="1">
      <alignment horizontal="center" vertical="center" wrapText="1"/>
    </xf>
    <xf numFmtId="4" fontId="9" fillId="3" borderId="10" xfId="3" applyNumberFormat="1" applyFont="1" applyFill="1" applyBorder="1" applyAlignment="1" applyProtection="1">
      <alignment horizontal="right" vertical="center" wrapText="1"/>
    </xf>
    <xf numFmtId="4" fontId="9" fillId="5" borderId="10" xfId="3" applyNumberFormat="1" applyFont="1" applyFill="1" applyBorder="1" applyAlignment="1" applyProtection="1">
      <alignment horizontal="right" vertical="center"/>
    </xf>
    <xf numFmtId="4" fontId="9" fillId="0" borderId="10" xfId="3" applyNumberFormat="1" applyFont="1" applyFill="1" applyBorder="1" applyAlignment="1" applyProtection="1">
      <alignment horizontal="right" vertical="center"/>
    </xf>
    <xf numFmtId="4" fontId="63" fillId="0" borderId="10" xfId="3" applyNumberFormat="1" applyFont="1" applyFill="1" applyBorder="1" applyAlignment="1" applyProtection="1">
      <alignment horizontal="right" vertical="center"/>
    </xf>
    <xf numFmtId="4" fontId="63" fillId="0" borderId="60" xfId="3" applyNumberFormat="1" applyFont="1" applyFill="1" applyBorder="1" applyAlignment="1" applyProtection="1">
      <alignment horizontal="right" vertical="center"/>
    </xf>
    <xf numFmtId="4" fontId="3" fillId="0" borderId="0" xfId="3" applyNumberFormat="1" applyFont="1" applyFill="1" applyBorder="1" applyAlignment="1" applyProtection="1">
      <alignment horizontal="right" vertical="center"/>
    </xf>
    <xf numFmtId="0" fontId="4" fillId="0" borderId="0" xfId="3" applyFont="1" applyFill="1" applyBorder="1" applyAlignment="1" applyProtection="1">
      <alignment vertical="center"/>
    </xf>
    <xf numFmtId="0" fontId="65" fillId="0" borderId="10" xfId="3" applyFont="1" applyFill="1" applyBorder="1" applyAlignment="1" applyProtection="1">
      <alignment horizontal="right" vertical="center" wrapText="1"/>
    </xf>
    <xf numFmtId="0" fontId="65" fillId="0" borderId="0" xfId="3" applyFont="1" applyFill="1" applyBorder="1" applyAlignment="1" applyProtection="1">
      <alignment horizontal="right" vertical="center" wrapText="1"/>
    </xf>
    <xf numFmtId="0" fontId="65" fillId="0" borderId="0" xfId="3" applyFont="1" applyFill="1" applyBorder="1" applyAlignment="1" applyProtection="1">
      <alignment vertical="center"/>
    </xf>
    <xf numFmtId="0" fontId="66" fillId="0" borderId="0" xfId="3" applyFont="1" applyFill="1" applyBorder="1" applyAlignment="1" applyProtection="1">
      <alignment vertical="center" wrapText="1"/>
    </xf>
    <xf numFmtId="0" fontId="68" fillId="0" borderId="0" xfId="3" applyFont="1" applyFill="1" applyBorder="1" applyAlignment="1" applyProtection="1">
      <alignment vertical="center"/>
    </xf>
    <xf numFmtId="0" fontId="65" fillId="0" borderId="10" xfId="3" applyFont="1" applyFill="1" applyBorder="1" applyAlignment="1">
      <alignment vertical="center"/>
    </xf>
    <xf numFmtId="0" fontId="65" fillId="0" borderId="0" xfId="3" applyFont="1" applyFill="1" applyBorder="1" applyAlignment="1">
      <alignment vertical="center" wrapText="1"/>
    </xf>
    <xf numFmtId="0" fontId="65" fillId="0" borderId="0" xfId="3" applyFont="1" applyFill="1" applyAlignment="1">
      <alignment vertical="center"/>
    </xf>
    <xf numFmtId="0" fontId="68" fillId="0" borderId="0" xfId="3" applyFont="1" applyFill="1" applyBorder="1" applyAlignment="1">
      <alignment vertical="center" wrapText="1"/>
    </xf>
    <xf numFmtId="0" fontId="68" fillId="0" borderId="0" xfId="3" applyFont="1" applyFill="1" applyAlignment="1" applyProtection="1">
      <alignment vertical="center"/>
    </xf>
    <xf numFmtId="0" fontId="65" fillId="0" borderId="0" xfId="3" applyFont="1" applyFill="1" applyAlignment="1" applyProtection="1">
      <alignment vertical="center"/>
    </xf>
    <xf numFmtId="0" fontId="65" fillId="0" borderId="0" xfId="3" applyFont="1" applyFill="1" applyBorder="1" applyAlignment="1">
      <alignment horizontal="right" vertical="center" wrapText="1"/>
    </xf>
    <xf numFmtId="0" fontId="69" fillId="0" borderId="0" xfId="3" applyFont="1" applyFill="1" applyAlignment="1" applyProtection="1">
      <alignment horizontal="center" vertical="center" wrapText="1"/>
    </xf>
    <xf numFmtId="49" fontId="38" fillId="8" borderId="0" xfId="0" applyNumberFormat="1" applyFont="1" applyFill="1" applyAlignment="1">
      <alignment horizontal="justify" vertical="center"/>
    </xf>
    <xf numFmtId="0" fontId="7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right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7" fillId="0" borderId="0" xfId="3" applyFont="1" applyFill="1" applyAlignment="1">
      <alignment horizontal="center" vertical="center"/>
    </xf>
    <xf numFmtId="0" fontId="14" fillId="0" borderId="17" xfId="3" applyFont="1" applyFill="1" applyBorder="1" applyAlignment="1">
      <alignment horizontal="center" vertical="center" wrapText="1"/>
    </xf>
    <xf numFmtId="4" fontId="12" fillId="4" borderId="15" xfId="3" applyNumberFormat="1" applyFont="1" applyFill="1" applyBorder="1" applyAlignment="1">
      <alignment horizontal="right" vertical="center"/>
    </xf>
    <xf numFmtId="4" fontId="40" fillId="0" borderId="12" xfId="3" applyNumberFormat="1" applyFont="1" applyFill="1" applyBorder="1" applyAlignment="1">
      <alignment horizontal="center" vertical="center" wrapText="1"/>
    </xf>
    <xf numFmtId="4" fontId="3" fillId="3" borderId="0" xfId="3" applyNumberFormat="1" applyFont="1" applyFill="1" applyBorder="1" applyAlignment="1">
      <alignment horizontal="right" vertical="center" wrapText="1"/>
    </xf>
    <xf numFmtId="4" fontId="3" fillId="5" borderId="0" xfId="3" applyNumberFormat="1" applyFont="1" applyFill="1" applyBorder="1" applyAlignment="1">
      <alignment horizontal="right" vertical="center"/>
    </xf>
    <xf numFmtId="4" fontId="15" fillId="3" borderId="16" xfId="3" applyNumberFormat="1" applyFont="1" applyFill="1" applyBorder="1" applyAlignment="1" applyProtection="1">
      <alignment horizontal="right" vertical="center" wrapText="1"/>
    </xf>
    <xf numFmtId="4" fontId="18" fillId="5" borderId="16" xfId="3" applyNumberFormat="1" applyFont="1" applyFill="1" applyBorder="1" applyAlignment="1" applyProtection="1">
      <alignment horizontal="right" vertical="center"/>
    </xf>
    <xf numFmtId="4" fontId="18" fillId="0" borderId="16" xfId="3" applyNumberFormat="1" applyFont="1" applyFill="1" applyBorder="1" applyAlignment="1" applyProtection="1">
      <alignment horizontal="right" vertical="center"/>
    </xf>
    <xf numFmtId="4" fontId="15" fillId="0" borderId="16" xfId="3" applyNumberFormat="1" applyFont="1" applyFill="1" applyBorder="1" applyAlignment="1" applyProtection="1">
      <alignment horizontal="right" vertical="center"/>
    </xf>
    <xf numFmtId="4" fontId="2" fillId="0" borderId="16" xfId="3" applyNumberFormat="1" applyFont="1" applyFill="1" applyBorder="1" applyAlignment="1" applyProtection="1">
      <alignment horizontal="right" vertical="center"/>
    </xf>
    <xf numFmtId="0" fontId="2" fillId="0" borderId="14" xfId="3" applyFont="1" applyFill="1" applyBorder="1" applyAlignment="1">
      <alignment horizontal="center" vertical="center" wrapText="1"/>
    </xf>
    <xf numFmtId="4" fontId="15" fillId="3" borderId="16" xfId="3" applyNumberFormat="1" applyFont="1" applyFill="1" applyBorder="1" applyAlignment="1" applyProtection="1">
      <alignment horizontal="right" vertical="center"/>
    </xf>
    <xf numFmtId="0" fontId="15" fillId="0" borderId="36" xfId="3" applyFont="1" applyFill="1" applyBorder="1" applyAlignment="1">
      <alignment horizontal="center" vertical="center" wrapText="1"/>
    </xf>
    <xf numFmtId="0" fontId="2" fillId="0" borderId="56" xfId="3" applyFont="1" applyFill="1" applyBorder="1" applyAlignment="1">
      <alignment horizontal="center" vertical="center" wrapText="1"/>
    </xf>
    <xf numFmtId="0" fontId="3" fillId="0" borderId="57" xfId="3" applyFont="1" applyFill="1" applyBorder="1" applyAlignment="1">
      <alignment horizontal="center" vertical="center" wrapText="1"/>
    </xf>
    <xf numFmtId="0" fontId="14" fillId="0" borderId="58" xfId="3" applyFont="1" applyFill="1" applyBorder="1" applyAlignment="1">
      <alignment horizontal="center" vertical="center" wrapText="1"/>
    </xf>
    <xf numFmtId="4" fontId="58" fillId="0" borderId="65" xfId="3" applyNumberFormat="1" applyFont="1" applyFill="1" applyBorder="1" applyAlignment="1">
      <alignment horizontal="center" vertical="center" wrapText="1"/>
    </xf>
    <xf numFmtId="4" fontId="12" fillId="4" borderId="56" xfId="3" applyNumberFormat="1" applyFont="1" applyFill="1" applyBorder="1" applyAlignment="1">
      <alignment horizontal="right" vertical="center"/>
    </xf>
    <xf numFmtId="4" fontId="40" fillId="0" borderId="65" xfId="3" applyNumberFormat="1" applyFont="1" applyFill="1" applyBorder="1" applyAlignment="1">
      <alignment horizontal="center" vertical="center" wrapText="1"/>
    </xf>
    <xf numFmtId="4" fontId="3" fillId="3" borderId="60" xfId="3" applyNumberFormat="1" applyFont="1" applyFill="1" applyBorder="1" applyAlignment="1">
      <alignment horizontal="right" vertical="center" wrapText="1"/>
    </xf>
    <xf numFmtId="4" fontId="3" fillId="5" borderId="60" xfId="3" applyNumberFormat="1" applyFont="1" applyFill="1" applyBorder="1" applyAlignment="1">
      <alignment horizontal="right" vertical="center"/>
    </xf>
    <xf numFmtId="4" fontId="3" fillId="0" borderId="60" xfId="3" applyNumberFormat="1" applyFont="1" applyFill="1" applyBorder="1" applyAlignment="1">
      <alignment horizontal="right" vertical="center"/>
    </xf>
    <xf numFmtId="4" fontId="2" fillId="0" borderId="60" xfId="3" applyNumberFormat="1" applyFont="1" applyFill="1" applyBorder="1" applyAlignment="1" applyProtection="1">
      <alignment horizontal="right" vertical="center"/>
      <protection locked="0"/>
    </xf>
    <xf numFmtId="4" fontId="3" fillId="0" borderId="60" xfId="3" applyNumberFormat="1" applyFont="1" applyFill="1" applyBorder="1" applyAlignment="1" applyProtection="1">
      <alignment horizontal="right" vertical="center"/>
    </xf>
    <xf numFmtId="4" fontId="62" fillId="0" borderId="60" xfId="3" applyNumberFormat="1" applyFont="1" applyFill="1" applyBorder="1" applyAlignment="1" applyProtection="1">
      <alignment horizontal="right" vertical="center"/>
      <protection locked="0"/>
    </xf>
    <xf numFmtId="4" fontId="12" fillId="4" borderId="12" xfId="3" applyNumberFormat="1" applyFont="1" applyFill="1" applyBorder="1" applyAlignment="1">
      <alignment horizontal="right" vertical="center"/>
    </xf>
    <xf numFmtId="4" fontId="12" fillId="4" borderId="65" xfId="3" applyNumberFormat="1" applyFont="1" applyFill="1" applyBorder="1" applyAlignment="1">
      <alignment horizontal="right" vertical="center"/>
    </xf>
    <xf numFmtId="4" fontId="50" fillId="0" borderId="65" xfId="3" applyNumberFormat="1" applyFont="1" applyFill="1" applyBorder="1" applyAlignment="1">
      <alignment horizontal="center" vertical="center" wrapText="1"/>
    </xf>
    <xf numFmtId="4" fontId="3" fillId="0" borderId="56" xfId="3" applyNumberFormat="1" applyFont="1" applyFill="1" applyBorder="1" applyAlignment="1">
      <alignment horizontal="right" vertical="center"/>
    </xf>
    <xf numFmtId="4" fontId="15" fillId="0" borderId="60" xfId="3" applyNumberFormat="1" applyFont="1" applyFill="1" applyBorder="1" applyAlignment="1" applyProtection="1">
      <alignment horizontal="right" vertical="center"/>
      <protection locked="0"/>
    </xf>
    <xf numFmtId="4" fontId="50" fillId="0" borderId="65" xfId="3" applyNumberFormat="1" applyFont="1" applyFill="1" applyBorder="1" applyAlignment="1">
      <alignment horizontal="right" vertical="center"/>
    </xf>
    <xf numFmtId="4" fontId="15" fillId="3" borderId="0" xfId="3" applyNumberFormat="1" applyFont="1" applyFill="1" applyBorder="1" applyAlignment="1" applyProtection="1">
      <alignment horizontal="right" vertical="center" wrapText="1"/>
    </xf>
    <xf numFmtId="4" fontId="18" fillId="5" borderId="0" xfId="3" applyNumberFormat="1" applyFont="1" applyFill="1" applyBorder="1" applyAlignment="1" applyProtection="1">
      <alignment horizontal="right" vertical="center"/>
    </xf>
    <xf numFmtId="4" fontId="18" fillId="0" borderId="0" xfId="3" applyNumberFormat="1" applyFont="1" applyFill="1" applyBorder="1" applyAlignment="1" applyProtection="1">
      <alignment horizontal="right" vertical="center"/>
    </xf>
    <xf numFmtId="4" fontId="15" fillId="0" borderId="0" xfId="3" applyNumberFormat="1" applyFont="1" applyFill="1" applyBorder="1" applyAlignment="1" applyProtection="1">
      <alignment horizontal="right" vertical="center"/>
    </xf>
    <xf numFmtId="0" fontId="45" fillId="0" borderId="0" xfId="3" applyFont="1" applyFill="1" applyAlignment="1" applyProtection="1">
      <alignment horizontal="center" vertical="center" wrapText="1"/>
    </xf>
    <xf numFmtId="0" fontId="64" fillId="0" borderId="0" xfId="3" applyFont="1" applyFill="1" applyAlignment="1" applyProtection="1">
      <alignment vertical="center"/>
    </xf>
    <xf numFmtId="0" fontId="70" fillId="0" borderId="0" xfId="3" applyFont="1" applyFill="1" applyAlignment="1" applyProtection="1">
      <alignment horizontal="center" vertical="center" wrapText="1"/>
    </xf>
    <xf numFmtId="0" fontId="45" fillId="0" borderId="0" xfId="3" applyFont="1" applyFill="1" applyAlignment="1">
      <alignment horizontal="center" vertical="center" wrapText="1"/>
    </xf>
    <xf numFmtId="0" fontId="45" fillId="0" borderId="0" xfId="3" applyFont="1" applyFill="1" applyBorder="1" applyAlignment="1" applyProtection="1">
      <alignment horizontal="left" vertical="center"/>
    </xf>
    <xf numFmtId="0" fontId="45" fillId="0" borderId="0" xfId="3" applyFont="1" applyFill="1" applyAlignment="1">
      <alignment vertical="center"/>
    </xf>
    <xf numFmtId="0" fontId="66" fillId="0" borderId="0" xfId="3" applyFont="1" applyFill="1" applyBorder="1" applyAlignment="1" applyProtection="1">
      <alignment horizontal="left" vertical="center"/>
    </xf>
    <xf numFmtId="0" fontId="46" fillId="0" borderId="0" xfId="3" applyFont="1" applyFill="1" applyAlignment="1">
      <alignment horizontal="center" vertical="center" wrapText="1"/>
    </xf>
    <xf numFmtId="0" fontId="46" fillId="0" borderId="0" xfId="3" applyFont="1" applyFill="1" applyBorder="1" applyAlignment="1" applyProtection="1">
      <alignment horizontal="center" vertical="center" wrapText="1"/>
    </xf>
    <xf numFmtId="0" fontId="45" fillId="0" borderId="0" xfId="3" applyFont="1" applyFill="1" applyBorder="1" applyAlignment="1" applyProtection="1">
      <alignment vertical="center"/>
    </xf>
    <xf numFmtId="0" fontId="71" fillId="0" borderId="0" xfId="3" applyFont="1" applyFill="1" applyBorder="1" applyAlignment="1" applyProtection="1">
      <alignment vertical="center"/>
    </xf>
    <xf numFmtId="4" fontId="3" fillId="0" borderId="6" xfId="3" applyNumberFormat="1" applyFont="1" applyFill="1" applyBorder="1" applyAlignment="1" applyProtection="1">
      <alignment horizontal="right" vertical="center"/>
    </xf>
    <xf numFmtId="164" fontId="51" fillId="0" borderId="1" xfId="4" applyNumberFormat="1" applyFont="1" applyFill="1" applyBorder="1" applyAlignment="1" applyProtection="1">
      <alignment vertical="center"/>
      <protection locked="0"/>
    </xf>
    <xf numFmtId="0" fontId="51" fillId="0" borderId="0" xfId="4" applyNumberFormat="1" applyFont="1" applyFill="1" applyBorder="1" applyAlignment="1" applyProtection="1">
      <alignment vertical="center"/>
      <protection locked="0"/>
    </xf>
    <xf numFmtId="0" fontId="51" fillId="0" borderId="1" xfId="4" applyNumberFormat="1" applyFont="1" applyFill="1" applyBorder="1" applyAlignment="1" applyProtection="1">
      <alignment vertical="center"/>
      <protection locked="0"/>
    </xf>
    <xf numFmtId="0" fontId="6" fillId="0" borderId="13" xfId="3" applyFont="1" applyFill="1" applyBorder="1" applyAlignment="1" applyProtection="1">
      <alignment vertical="center"/>
    </xf>
    <xf numFmtId="0" fontId="53" fillId="0" borderId="0" xfId="3" applyFont="1" applyFill="1" applyBorder="1" applyAlignment="1" applyProtection="1">
      <alignment vertical="center"/>
    </xf>
    <xf numFmtId="0" fontId="51" fillId="0" borderId="0" xfId="4" applyFont="1" applyBorder="1" applyAlignment="1" applyProtection="1">
      <alignment horizontal="center" vertical="center"/>
      <protection locked="0"/>
    </xf>
    <xf numFmtId="4" fontId="15" fillId="0" borderId="0" xfId="3" applyNumberFormat="1" applyFont="1" applyFill="1" applyBorder="1" applyAlignment="1" applyProtection="1">
      <alignment horizontal="right" vertical="center"/>
      <protection locked="0"/>
    </xf>
    <xf numFmtId="4" fontId="15" fillId="0" borderId="6" xfId="3" applyNumberFormat="1" applyFont="1" applyFill="1" applyBorder="1" applyAlignment="1" applyProtection="1">
      <alignment horizontal="right" vertical="center"/>
      <protection locked="0"/>
    </xf>
    <xf numFmtId="4" fontId="15" fillId="0" borderId="16" xfId="3" applyNumberFormat="1" applyFont="1" applyFill="1" applyBorder="1" applyAlignment="1" applyProtection="1">
      <alignment horizontal="right" vertical="center"/>
      <protection locked="0"/>
    </xf>
    <xf numFmtId="4" fontId="15" fillId="0" borderId="7" xfId="3" applyNumberFormat="1" applyFont="1" applyFill="1" applyBorder="1" applyAlignment="1" applyProtection="1">
      <alignment horizontal="right" vertical="center"/>
      <protection locked="0"/>
    </xf>
    <xf numFmtId="0" fontId="51" fillId="0" borderId="1" xfId="3" applyFont="1" applyFill="1" applyBorder="1" applyAlignment="1">
      <alignment horizontal="left" vertical="center"/>
    </xf>
    <xf numFmtId="0" fontId="55" fillId="2" borderId="4" xfId="3" applyFont="1" applyFill="1" applyBorder="1" applyAlignment="1">
      <alignment horizontal="left" vertical="center"/>
    </xf>
    <xf numFmtId="0" fontId="52" fillId="0" borderId="0" xfId="3" applyFont="1" applyFill="1" applyAlignment="1">
      <alignment horizontal="left" vertical="center"/>
    </xf>
    <xf numFmtId="0" fontId="52" fillId="0" borderId="0" xfId="3" applyFont="1" applyFill="1" applyAlignment="1">
      <alignment horizontal="center" vertical="center"/>
    </xf>
    <xf numFmtId="0" fontId="29" fillId="0" borderId="0" xfId="3" applyFont="1" applyFill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Fill="1" applyBorder="1" applyAlignment="1" applyProtection="1">
      <alignment horizontal="center" vertical="center"/>
    </xf>
    <xf numFmtId="0" fontId="52" fillId="0" borderId="0" xfId="3" applyFont="1" applyFill="1" applyAlignment="1">
      <alignment horizontal="center" vertical="center" wrapText="1"/>
    </xf>
    <xf numFmtId="0" fontId="52" fillId="0" borderId="0" xfId="3" applyFont="1" applyFill="1" applyAlignment="1" applyProtection="1">
      <alignment horizontal="center" vertical="center" wrapText="1"/>
      <protection locked="0"/>
    </xf>
    <xf numFmtId="0" fontId="52" fillId="0" borderId="0" xfId="3" applyFont="1" applyFill="1" applyAlignment="1" applyProtection="1">
      <alignment horizontal="center" vertical="top" wrapText="1"/>
      <protection locked="0"/>
    </xf>
    <xf numFmtId="0" fontId="51" fillId="0" borderId="0" xfId="3" applyFont="1" applyFill="1" applyAlignment="1" applyProtection="1">
      <alignment horizontal="left" vertical="center"/>
      <protection locked="0"/>
    </xf>
    <xf numFmtId="0" fontId="52" fillId="0" borderId="0" xfId="3" applyFont="1" applyFill="1" applyBorder="1" applyAlignment="1" applyProtection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51" fillId="0" borderId="1" xfId="3" applyFont="1" applyFill="1" applyBorder="1" applyAlignment="1" applyProtection="1">
      <alignment horizontal="center" vertical="center"/>
      <protection locked="0"/>
    </xf>
    <xf numFmtId="0" fontId="52" fillId="0" borderId="3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51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 wrapText="1"/>
    </xf>
    <xf numFmtId="0" fontId="9" fillId="0" borderId="35" xfId="3" applyFont="1" applyFill="1" applyBorder="1" applyAlignment="1" applyProtection="1">
      <alignment horizontal="center" vertical="center" wrapText="1"/>
    </xf>
    <xf numFmtId="0" fontId="9" fillId="0" borderId="30" xfId="3" applyFont="1" applyFill="1" applyBorder="1" applyAlignment="1" applyProtection="1">
      <alignment horizontal="center" vertical="center" wrapText="1"/>
    </xf>
    <xf numFmtId="0" fontId="9" fillId="0" borderId="56" xfId="3" applyFont="1" applyFill="1" applyBorder="1" applyAlignment="1" applyProtection="1">
      <alignment horizontal="center" vertical="center" wrapText="1"/>
    </xf>
    <xf numFmtId="0" fontId="9" fillId="0" borderId="57" xfId="3" applyFont="1" applyFill="1" applyBorder="1" applyAlignment="1" applyProtection="1">
      <alignment horizontal="center" vertical="center" wrapText="1"/>
    </xf>
    <xf numFmtId="0" fontId="3" fillId="0" borderId="40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26" xfId="3" applyFont="1" applyFill="1" applyBorder="1" applyAlignment="1">
      <alignment horizontal="center" vertical="center"/>
    </xf>
    <xf numFmtId="0" fontId="39" fillId="0" borderId="52" xfId="3" applyFont="1" applyFill="1" applyBorder="1" applyAlignment="1">
      <alignment horizontal="center" vertical="center" wrapText="1"/>
    </xf>
    <xf numFmtId="0" fontId="39" fillId="0" borderId="22" xfId="3" applyFont="1" applyFill="1" applyBorder="1" applyAlignment="1">
      <alignment horizontal="center" vertical="center" wrapText="1"/>
    </xf>
    <xf numFmtId="0" fontId="39" fillId="0" borderId="23" xfId="3" applyFont="1" applyFill="1" applyBorder="1" applyAlignment="1">
      <alignment horizontal="center" vertical="center" wrapText="1"/>
    </xf>
    <xf numFmtId="4" fontId="58" fillId="0" borderId="47" xfId="3" applyNumberFormat="1" applyFont="1" applyFill="1" applyBorder="1" applyAlignment="1">
      <alignment horizontal="center" vertical="center" wrapText="1"/>
    </xf>
    <xf numFmtId="4" fontId="58" fillId="0" borderId="46" xfId="3" applyNumberFormat="1" applyFont="1" applyFill="1" applyBorder="1" applyAlignment="1">
      <alignment horizontal="center" vertical="center" wrapText="1"/>
    </xf>
    <xf numFmtId="4" fontId="58" fillId="0" borderId="48" xfId="3" applyNumberFormat="1" applyFont="1" applyFill="1" applyBorder="1" applyAlignment="1">
      <alignment horizontal="center" vertical="center" wrapText="1"/>
    </xf>
    <xf numFmtId="0" fontId="9" fillId="0" borderId="54" xfId="3" applyFont="1" applyFill="1" applyBorder="1" applyAlignment="1">
      <alignment horizontal="right" vertical="center" wrapText="1"/>
    </xf>
    <xf numFmtId="0" fontId="9" fillId="0" borderId="0" xfId="3" applyFont="1" applyFill="1" applyBorder="1" applyAlignment="1">
      <alignment horizontal="right" vertical="center" wrapText="1"/>
    </xf>
    <xf numFmtId="0" fontId="8" fillId="0" borderId="49" xfId="3" applyFont="1" applyFill="1" applyBorder="1" applyAlignment="1">
      <alignment horizontal="center" vertical="center" wrapText="1"/>
    </xf>
    <xf numFmtId="0" fontId="8" fillId="0" borderId="15" xfId="3" applyFont="1" applyFill="1" applyBorder="1" applyAlignment="1">
      <alignment horizontal="center" vertical="center" wrapText="1"/>
    </xf>
    <xf numFmtId="0" fontId="8" fillId="0" borderId="50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0" fontId="9" fillId="0" borderId="9" xfId="3" applyFont="1" applyFill="1" applyBorder="1" applyAlignment="1">
      <alignment horizontal="left" vertical="center" wrapText="1"/>
    </xf>
    <xf numFmtId="0" fontId="4" fillId="0" borderId="54" xfId="3" applyFont="1" applyFill="1" applyBorder="1" applyAlignment="1">
      <alignment horizontal="right" vertical="center" wrapText="1"/>
    </xf>
    <xf numFmtId="0" fontId="4" fillId="0" borderId="0" xfId="3" applyFont="1" applyFill="1" applyBorder="1" applyAlignment="1">
      <alignment horizontal="right" vertical="center" wrapText="1"/>
    </xf>
    <xf numFmtId="0" fontId="8" fillId="0" borderId="14" xfId="3" applyFont="1" applyFill="1" applyBorder="1" applyAlignment="1">
      <alignment horizontal="center" vertical="center" wrapText="1"/>
    </xf>
    <xf numFmtId="0" fontId="8" fillId="0" borderId="34" xfId="3" applyFont="1" applyFill="1" applyBorder="1" applyAlignment="1">
      <alignment horizontal="center" vertical="center" wrapText="1"/>
    </xf>
    <xf numFmtId="0" fontId="57" fillId="0" borderId="52" xfId="3" applyFont="1" applyFill="1" applyBorder="1" applyAlignment="1">
      <alignment horizontal="center" vertical="center" wrapText="1"/>
    </xf>
    <xf numFmtId="0" fontId="57" fillId="0" borderId="22" xfId="3" applyFont="1" applyFill="1" applyBorder="1" applyAlignment="1">
      <alignment horizontal="center" vertical="center" wrapText="1"/>
    </xf>
    <xf numFmtId="0" fontId="57" fillId="0" borderId="23" xfId="3" applyFont="1" applyFill="1" applyBorder="1" applyAlignment="1">
      <alignment horizontal="center" vertical="center" wrapText="1"/>
    </xf>
    <xf numFmtId="0" fontId="14" fillId="0" borderId="51" xfId="3" applyFont="1" applyFill="1" applyBorder="1" applyAlignment="1">
      <alignment horizontal="center" vertical="center" wrapText="1"/>
    </xf>
    <xf numFmtId="0" fontId="14" fillId="0" borderId="17" xfId="3" applyFont="1" applyFill="1" applyBorder="1" applyAlignment="1">
      <alignment horizontal="center" vertical="center" wrapText="1"/>
    </xf>
    <xf numFmtId="0" fontId="14" fillId="0" borderId="39" xfId="3" applyFont="1" applyFill="1" applyBorder="1" applyAlignment="1">
      <alignment horizontal="center" vertical="center" wrapText="1"/>
    </xf>
    <xf numFmtId="0" fontId="10" fillId="4" borderId="12" xfId="3" applyFont="1" applyFill="1" applyBorder="1" applyAlignment="1">
      <alignment horizontal="left" vertical="center" wrapText="1"/>
    </xf>
    <xf numFmtId="0" fontId="10" fillId="4" borderId="26" xfId="3" applyFont="1" applyFill="1" applyBorder="1" applyAlignment="1">
      <alignment horizontal="left" vertical="center" wrapText="1"/>
    </xf>
    <xf numFmtId="0" fontId="20" fillId="6" borderId="53" xfId="3" applyFont="1" applyFill="1" applyBorder="1" applyAlignment="1">
      <alignment horizontal="center" vertical="center" wrapText="1"/>
    </xf>
    <xf numFmtId="0" fontId="20" fillId="6" borderId="12" xfId="3" applyFont="1" applyFill="1" applyBorder="1" applyAlignment="1">
      <alignment horizontal="center" vertical="center" wrapText="1"/>
    </xf>
    <xf numFmtId="0" fontId="9" fillId="0" borderId="35" xfId="3" applyFont="1" applyFill="1" applyBorder="1" applyAlignment="1">
      <alignment horizontal="center" vertical="center" wrapText="1"/>
    </xf>
    <xf numFmtId="0" fontId="9" fillId="0" borderId="30" xfId="3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right" vertical="center" wrapText="1"/>
    </xf>
    <xf numFmtId="0" fontId="9" fillId="0" borderId="54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right" vertical="center" wrapText="1"/>
    </xf>
    <xf numFmtId="0" fontId="9" fillId="0" borderId="15" xfId="3" applyFont="1" applyFill="1" applyBorder="1" applyAlignment="1">
      <alignment horizontal="left" vertical="center" wrapText="1"/>
    </xf>
    <xf numFmtId="0" fontId="9" fillId="0" borderId="14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 applyProtection="1">
      <alignment horizontal="left" vertical="center" wrapText="1"/>
    </xf>
    <xf numFmtId="0" fontId="45" fillId="0" borderId="0" xfId="3" applyFont="1" applyFill="1" applyAlignment="1" applyProtection="1">
      <alignment horizontal="center" vertical="center" wrapText="1"/>
    </xf>
    <xf numFmtId="0" fontId="9" fillId="5" borderId="1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left" vertical="center" wrapText="1"/>
    </xf>
    <xf numFmtId="0" fontId="9" fillId="5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right" vertical="center" wrapText="1"/>
    </xf>
    <xf numFmtId="0" fontId="9" fillId="5" borderId="12" xfId="3" applyFont="1" applyFill="1" applyBorder="1" applyAlignment="1">
      <alignment horizontal="left" vertical="center" wrapText="1"/>
    </xf>
    <xf numFmtId="0" fontId="9" fillId="5" borderId="26" xfId="3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9" xfId="3" applyFont="1" applyFill="1" applyBorder="1" applyAlignment="1">
      <alignment horizontal="left" vertical="center" wrapText="1"/>
    </xf>
    <xf numFmtId="0" fontId="9" fillId="5" borderId="40" xfId="3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  <protection locked="0"/>
    </xf>
    <xf numFmtId="0" fontId="4" fillId="0" borderId="13" xfId="3" applyFont="1" applyFill="1" applyBorder="1" applyAlignment="1" applyProtection="1">
      <alignment horizontal="center" vertical="center" wrapText="1"/>
      <protection locked="0"/>
    </xf>
    <xf numFmtId="0" fontId="66" fillId="0" borderId="0" xfId="3" applyFont="1" applyFill="1" applyBorder="1" applyAlignment="1" applyProtection="1">
      <alignment horizontal="left" vertical="center" wrapText="1"/>
    </xf>
    <xf numFmtId="0" fontId="68" fillId="0" borderId="0" xfId="3" applyFont="1" applyFill="1" applyBorder="1" applyAlignment="1">
      <alignment horizontal="left" vertical="center" wrapText="1"/>
    </xf>
    <xf numFmtId="0" fontId="68" fillId="0" borderId="9" xfId="3" applyFont="1" applyFill="1" applyBorder="1" applyAlignment="1">
      <alignment horizontal="left" vertical="center" wrapText="1"/>
    </xf>
    <xf numFmtId="0" fontId="66" fillId="0" borderId="9" xfId="3" applyFont="1" applyFill="1" applyBorder="1" applyAlignment="1" applyProtection="1">
      <alignment horizontal="left" vertical="center" wrapText="1"/>
    </xf>
    <xf numFmtId="0" fontId="13" fillId="0" borderId="0" xfId="3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left" vertical="center" wrapText="1"/>
    </xf>
    <xf numFmtId="0" fontId="13" fillId="0" borderId="9" xfId="3" applyFont="1" applyFill="1" applyBorder="1" applyAlignment="1">
      <alignment horizontal="left" vertical="center" wrapText="1"/>
    </xf>
    <xf numFmtId="0" fontId="39" fillId="0" borderId="45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vertical="center" wrapText="1"/>
    </xf>
    <xf numFmtId="0" fontId="13" fillId="3" borderId="9" xfId="3" applyFont="1" applyFill="1" applyBorder="1" applyAlignment="1">
      <alignment vertical="center" wrapText="1"/>
    </xf>
    <xf numFmtId="0" fontId="9" fillId="3" borderId="27" xfId="3" applyFont="1" applyFill="1" applyBorder="1" applyAlignment="1">
      <alignment vertical="center" wrapText="1"/>
    </xf>
    <xf numFmtId="0" fontId="9" fillId="3" borderId="28" xfId="3" applyFont="1" applyFill="1" applyBorder="1" applyAlignment="1">
      <alignment vertical="center" wrapText="1"/>
    </xf>
    <xf numFmtId="0" fontId="9" fillId="3" borderId="64" xfId="3" applyFont="1" applyFill="1" applyBorder="1" applyAlignment="1">
      <alignment horizontal="center" vertical="center" wrapText="1"/>
    </xf>
    <xf numFmtId="0" fontId="9" fillId="3" borderId="27" xfId="3" applyFont="1" applyFill="1" applyBorder="1" applyAlignment="1">
      <alignment horizontal="center" vertical="center" wrapText="1"/>
    </xf>
    <xf numFmtId="0" fontId="17" fillId="5" borderId="0" xfId="3" applyFont="1" applyFill="1" applyAlignment="1">
      <alignment horizontal="center" vertical="center" wrapText="1"/>
    </xf>
    <xf numFmtId="0" fontId="17" fillId="5" borderId="0" xfId="3" applyFont="1" applyFill="1" applyAlignment="1">
      <alignment horizontal="left" vertical="center" wrapText="1"/>
    </xf>
    <xf numFmtId="0" fontId="17" fillId="5" borderId="9" xfId="3" applyFont="1" applyFill="1" applyBorder="1" applyAlignment="1">
      <alignment horizontal="left" vertical="center" wrapText="1"/>
    </xf>
    <xf numFmtId="0" fontId="17" fillId="0" borderId="0" xfId="3" applyFont="1" applyFill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 wrapText="1"/>
    </xf>
    <xf numFmtId="0" fontId="17" fillId="0" borderId="0" xfId="3" applyFont="1" applyFill="1" applyBorder="1" applyAlignment="1">
      <alignment horizontal="right" vertical="center" wrapText="1"/>
    </xf>
    <xf numFmtId="0" fontId="17" fillId="0" borderId="0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center" vertical="center" wrapText="1"/>
    </xf>
    <xf numFmtId="0" fontId="8" fillId="0" borderId="61" xfId="3" applyFont="1" applyFill="1" applyBorder="1" applyAlignment="1">
      <alignment horizontal="center" vertical="center" wrapText="1"/>
    </xf>
    <xf numFmtId="0" fontId="8" fillId="0" borderId="62" xfId="3" applyFont="1" applyFill="1" applyBorder="1" applyAlignment="1">
      <alignment horizontal="center" vertical="center" wrapText="1"/>
    </xf>
    <xf numFmtId="0" fontId="57" fillId="0" borderId="45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14" fillId="0" borderId="63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left" vertical="center" wrapText="1"/>
    </xf>
    <xf numFmtId="0" fontId="41" fillId="0" borderId="0" xfId="3" applyFont="1" applyFill="1" applyBorder="1" applyAlignment="1">
      <alignment horizontal="left" vertical="center" wrapText="1"/>
    </xf>
    <xf numFmtId="0" fontId="41" fillId="0" borderId="9" xfId="3" applyFont="1" applyFill="1" applyBorder="1" applyAlignment="1">
      <alignment horizontal="left" vertical="center" wrapText="1"/>
    </xf>
    <xf numFmtId="0" fontId="13" fillId="3" borderId="0" xfId="3" applyFont="1" applyFill="1" applyBorder="1" applyAlignment="1">
      <alignment horizontal="left" vertical="center" wrapText="1"/>
    </xf>
    <xf numFmtId="0" fontId="13" fillId="3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 applyProtection="1">
      <alignment horizontal="right" vertical="center" wrapText="1"/>
    </xf>
    <xf numFmtId="0" fontId="9" fillId="0" borderId="0" xfId="3" applyFont="1" applyFill="1" applyBorder="1" applyAlignment="1" applyProtection="1">
      <alignment horizontal="left" vertical="center" wrapText="1"/>
    </xf>
  </cellXfs>
  <cellStyles count="5">
    <cellStyle name="Normalno" xfId="0" builtinId="0"/>
    <cellStyle name="Normalno 2" xfId="1"/>
    <cellStyle name="Normalno 3" xfId="3"/>
    <cellStyle name="Normalno 4" xfId="4"/>
    <cellStyle name="Obično 2" xfId="2"/>
  </cellStyles>
  <dxfs count="19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291108</xdr:rowOff>
    </xdr:from>
    <xdr:to>
      <xdr:col>4</xdr:col>
      <xdr:colOff>342900</xdr:colOff>
      <xdr:row>3</xdr:row>
      <xdr:rowOff>35028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57326" y="291108"/>
          <a:ext cx="600074" cy="77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FF00"/>
  </sheetPr>
  <dimension ref="A1:B91"/>
  <sheetViews>
    <sheetView showGridLines="0" topLeftCell="A10" zoomScale="90" zoomScaleNormal="90" zoomScaleSheetLayoutView="100" workbookViewId="0">
      <selection activeCell="A17" sqref="A17"/>
    </sheetView>
  </sheetViews>
  <sheetFormatPr defaultRowHeight="15" x14ac:dyDescent="0.25"/>
  <cols>
    <col min="1" max="1" width="118.7109375" style="103" customWidth="1"/>
  </cols>
  <sheetData>
    <row r="1" spans="1:2" ht="66.75" customHeight="1" x14ac:dyDescent="0.25">
      <c r="A1" s="107" t="s">
        <v>128</v>
      </c>
      <c r="B1" s="86"/>
    </row>
    <row r="2" spans="1:2" ht="18" x14ac:dyDescent="0.25">
      <c r="A2" s="107"/>
      <c r="B2" s="86"/>
    </row>
    <row r="3" spans="1:2" s="106" customFormat="1" x14ac:dyDescent="0.25">
      <c r="A3" s="91" t="s">
        <v>82</v>
      </c>
    </row>
    <row r="4" spans="1:2" ht="6" customHeight="1" x14ac:dyDescent="0.25">
      <c r="A4" s="88"/>
    </row>
    <row r="5" spans="1:2" ht="45" x14ac:dyDescent="0.25">
      <c r="A5" s="109" t="s">
        <v>83</v>
      </c>
    </row>
    <row r="6" spans="1:2" ht="30" x14ac:dyDescent="0.25">
      <c r="A6" s="108" t="s">
        <v>85</v>
      </c>
    </row>
    <row r="7" spans="1:2" ht="30.75" x14ac:dyDescent="0.25">
      <c r="A7" s="110" t="s">
        <v>84</v>
      </c>
    </row>
    <row r="8" spans="1:2" x14ac:dyDescent="0.25">
      <c r="A8" s="90"/>
    </row>
    <row r="9" spans="1:2" s="106" customFormat="1" ht="15.75" x14ac:dyDescent="0.25">
      <c r="A9" s="92" t="s">
        <v>79</v>
      </c>
    </row>
    <row r="10" spans="1:2" ht="6" customHeight="1" x14ac:dyDescent="0.25">
      <c r="A10" s="88"/>
    </row>
    <row r="11" spans="1:2" x14ac:dyDescent="0.25">
      <c r="A11" s="89" t="s">
        <v>164</v>
      </c>
    </row>
    <row r="12" spans="1:2" ht="30" x14ac:dyDescent="0.25">
      <c r="A12" s="89" t="s">
        <v>159</v>
      </c>
    </row>
    <row r="13" spans="1:2" ht="30" x14ac:dyDescent="0.25">
      <c r="A13" s="298" t="s">
        <v>160</v>
      </c>
    </row>
    <row r="14" spans="1:2" ht="30" x14ac:dyDescent="0.25">
      <c r="A14" s="90" t="s">
        <v>86</v>
      </c>
    </row>
    <row r="15" spans="1:2" ht="30" x14ac:dyDescent="0.25">
      <c r="A15" s="298" t="s">
        <v>161</v>
      </c>
    </row>
    <row r="16" spans="1:2" x14ac:dyDescent="0.25">
      <c r="A16" s="91"/>
    </row>
    <row r="17" spans="1:1" s="106" customFormat="1" ht="15.75" x14ac:dyDescent="0.25">
      <c r="A17" s="92" t="s">
        <v>80</v>
      </c>
    </row>
    <row r="18" spans="1:1" ht="6" customHeight="1" x14ac:dyDescent="0.25">
      <c r="A18" s="91"/>
    </row>
    <row r="19" spans="1:1" x14ac:dyDescent="0.25">
      <c r="A19" s="90" t="s">
        <v>87</v>
      </c>
    </row>
    <row r="20" spans="1:1" ht="45" x14ac:dyDescent="0.25">
      <c r="A20" s="90" t="s">
        <v>129</v>
      </c>
    </row>
    <row r="21" spans="1:1" ht="105" x14ac:dyDescent="0.25">
      <c r="A21" s="298" t="s">
        <v>162</v>
      </c>
    </row>
    <row r="22" spans="1:1" x14ac:dyDescent="0.25">
      <c r="A22" s="90"/>
    </row>
    <row r="23" spans="1:1" s="106" customFormat="1" ht="15.75" x14ac:dyDescent="0.25">
      <c r="A23" s="92" t="s">
        <v>81</v>
      </c>
    </row>
    <row r="24" spans="1:1" ht="6" customHeight="1" x14ac:dyDescent="0.25">
      <c r="A24" s="90"/>
    </row>
    <row r="25" spans="1:1" x14ac:dyDescent="0.25">
      <c r="A25" s="90" t="s">
        <v>88</v>
      </c>
    </row>
    <row r="26" spans="1:1" ht="45" x14ac:dyDescent="0.25">
      <c r="A26" s="90" t="s">
        <v>130</v>
      </c>
    </row>
    <row r="27" spans="1:1" ht="75" x14ac:dyDescent="0.25">
      <c r="A27" s="298" t="s">
        <v>163</v>
      </c>
    </row>
    <row r="28" spans="1:1" ht="15.75" x14ac:dyDescent="0.25">
      <c r="A28" s="92"/>
    </row>
    <row r="29" spans="1:1" ht="30" x14ac:dyDescent="0.25">
      <c r="A29" s="356" t="s">
        <v>175</v>
      </c>
    </row>
    <row r="30" spans="1:1" x14ac:dyDescent="0.25">
      <c r="A30" s="90"/>
    </row>
    <row r="31" spans="1:1" ht="15.75" x14ac:dyDescent="0.25">
      <c r="A31" s="92"/>
    </row>
    <row r="32" spans="1:1" x14ac:dyDescent="0.25">
      <c r="A32" s="90"/>
    </row>
    <row r="33" spans="1:1" x14ac:dyDescent="0.25">
      <c r="A33" s="90"/>
    </row>
    <row r="34" spans="1:1" ht="15.75" x14ac:dyDescent="0.25">
      <c r="A34" s="92"/>
    </row>
    <row r="35" spans="1:1" x14ac:dyDescent="0.25">
      <c r="A35" s="90"/>
    </row>
    <row r="36" spans="1:1" x14ac:dyDescent="0.25">
      <c r="A36" s="90"/>
    </row>
    <row r="37" spans="1:1" ht="15.75" x14ac:dyDescent="0.25">
      <c r="A37" s="92"/>
    </row>
    <row r="38" spans="1:1" x14ac:dyDescent="0.25">
      <c r="A38" s="90"/>
    </row>
    <row r="39" spans="1:1" x14ac:dyDescent="0.25">
      <c r="A39" s="90"/>
    </row>
    <row r="40" spans="1:1" x14ac:dyDescent="0.25">
      <c r="A40" s="90"/>
    </row>
    <row r="41" spans="1:1" ht="24.75" customHeight="1" x14ac:dyDescent="0.25">
      <c r="A41" s="92"/>
    </row>
    <row r="42" spans="1:1" x14ac:dyDescent="0.25">
      <c r="A42" s="90"/>
    </row>
    <row r="43" spans="1:1" x14ac:dyDescent="0.25">
      <c r="A43" s="90"/>
    </row>
    <row r="44" spans="1:1" x14ac:dyDescent="0.25">
      <c r="A44" s="90"/>
    </row>
    <row r="45" spans="1:1" ht="15.75" x14ac:dyDescent="0.25">
      <c r="A45" s="92"/>
    </row>
    <row r="46" spans="1:1" x14ac:dyDescent="0.25">
      <c r="A46" s="90"/>
    </row>
    <row r="47" spans="1:1" ht="88.5" customHeight="1" x14ac:dyDescent="0.25">
      <c r="A47" s="93"/>
    </row>
    <row r="48" spans="1:1" x14ac:dyDescent="0.25">
      <c r="A48" s="94"/>
    </row>
    <row r="49" spans="1:1" ht="15.75" x14ac:dyDescent="0.25">
      <c r="A49" s="95"/>
    </row>
    <row r="50" spans="1:1" x14ac:dyDescent="0.25">
      <c r="A50" s="96"/>
    </row>
    <row r="51" spans="1:1" ht="72" customHeight="1" x14ac:dyDescent="0.25">
      <c r="A51" s="89"/>
    </row>
    <row r="52" spans="1:1" ht="51" customHeight="1" x14ac:dyDescent="0.25">
      <c r="A52" s="89"/>
    </row>
    <row r="53" spans="1:1" ht="70.5" customHeight="1" x14ac:dyDescent="0.25">
      <c r="A53" s="89"/>
    </row>
    <row r="54" spans="1:1" ht="15.75" x14ac:dyDescent="0.25">
      <c r="A54" s="93"/>
    </row>
    <row r="55" spans="1:1" ht="72" customHeight="1" x14ac:dyDescent="0.25">
      <c r="A55" s="89"/>
    </row>
    <row r="56" spans="1:1" x14ac:dyDescent="0.25">
      <c r="A56" s="89"/>
    </row>
    <row r="57" spans="1:1" x14ac:dyDescent="0.25">
      <c r="A57" s="89"/>
    </row>
    <row r="58" spans="1:1" ht="30.75" customHeight="1" x14ac:dyDescent="0.25">
      <c r="A58" s="89"/>
    </row>
    <row r="59" spans="1:1" ht="44.25" customHeight="1" x14ac:dyDescent="0.25">
      <c r="A59" s="89"/>
    </row>
    <row r="60" spans="1:1" x14ac:dyDescent="0.25">
      <c r="A60" s="89"/>
    </row>
    <row r="61" spans="1:1" ht="21.75" customHeight="1" x14ac:dyDescent="0.25">
      <c r="A61" s="89"/>
    </row>
    <row r="62" spans="1:1" ht="66.75" customHeight="1" x14ac:dyDescent="0.25">
      <c r="A62" s="89"/>
    </row>
    <row r="63" spans="1:1" x14ac:dyDescent="0.25">
      <c r="A63" s="89"/>
    </row>
    <row r="64" spans="1:1" ht="20.25" customHeight="1" x14ac:dyDescent="0.25">
      <c r="A64" s="89"/>
    </row>
    <row r="65" spans="1:1" ht="37.5" customHeight="1" x14ac:dyDescent="0.25">
      <c r="A65" s="89"/>
    </row>
    <row r="66" spans="1:1" x14ac:dyDescent="0.25">
      <c r="A66" s="89"/>
    </row>
    <row r="67" spans="1:1" ht="19.5" customHeight="1" x14ac:dyDescent="0.25">
      <c r="A67" s="89"/>
    </row>
    <row r="68" spans="1:1" ht="35.25" customHeight="1" x14ac:dyDescent="0.25">
      <c r="A68" s="89"/>
    </row>
    <row r="69" spans="1:1" x14ac:dyDescent="0.25">
      <c r="A69" s="89"/>
    </row>
    <row r="70" spans="1:1" x14ac:dyDescent="0.25">
      <c r="A70" s="89"/>
    </row>
    <row r="71" spans="1:1" ht="97.5" customHeight="1" x14ac:dyDescent="0.25">
      <c r="A71" s="89"/>
    </row>
    <row r="72" spans="1:1" ht="60.75" customHeight="1" x14ac:dyDescent="0.25">
      <c r="A72" s="97"/>
    </row>
    <row r="73" spans="1:1" ht="15.75" x14ac:dyDescent="0.25">
      <c r="A73" s="87"/>
    </row>
    <row r="74" spans="1:1" x14ac:dyDescent="0.25">
      <c r="A74" s="98"/>
    </row>
    <row r="75" spans="1:1" x14ac:dyDescent="0.25">
      <c r="A75" s="98"/>
    </row>
    <row r="76" spans="1:1" x14ac:dyDescent="0.25">
      <c r="A76" s="98"/>
    </row>
    <row r="77" spans="1:1" x14ac:dyDescent="0.25">
      <c r="A77" s="98"/>
    </row>
    <row r="78" spans="1:1" x14ac:dyDescent="0.25">
      <c r="A78" s="98"/>
    </row>
    <row r="79" spans="1:1" x14ac:dyDescent="0.25">
      <c r="A79" s="98"/>
    </row>
    <row r="80" spans="1:1" x14ac:dyDescent="0.25">
      <c r="A80" s="99"/>
    </row>
    <row r="81" spans="1:1" ht="105" customHeight="1" x14ac:dyDescent="0.25">
      <c r="A81" s="100"/>
    </row>
    <row r="82" spans="1:1" ht="84" customHeight="1" x14ac:dyDescent="0.25">
      <c r="A82" s="98"/>
    </row>
    <row r="83" spans="1:1" ht="76.5" customHeight="1" x14ac:dyDescent="0.25">
      <c r="A83" s="98"/>
    </row>
    <row r="84" spans="1:1" x14ac:dyDescent="0.25">
      <c r="A84" s="101"/>
    </row>
    <row r="85" spans="1:1" x14ac:dyDescent="0.25">
      <c r="A85" s="102"/>
    </row>
    <row r="86" spans="1:1" ht="333" customHeight="1" x14ac:dyDescent="0.25"/>
    <row r="87" spans="1:1" x14ac:dyDescent="0.25">
      <c r="A87" s="104"/>
    </row>
    <row r="88" spans="1:1" x14ac:dyDescent="0.25">
      <c r="A88" s="98"/>
    </row>
    <row r="89" spans="1:1" x14ac:dyDescent="0.25">
      <c r="A89" s="105"/>
    </row>
    <row r="90" spans="1:1" x14ac:dyDescent="0.25">
      <c r="A90" s="105"/>
    </row>
    <row r="91" spans="1:1" x14ac:dyDescent="0.25">
      <c r="A91" s="105"/>
    </row>
  </sheetData>
  <sheetProtection formatRows="0" selectLockedCells="1"/>
  <pageMargins left="0.70866141732283472" right="0.70866141732283472" top="0.36" bottom="0.43" header="0.2" footer="0.2"/>
  <pageSetup paperSize="9" orientation="portrait" r:id="rId1"/>
  <headerFooter>
    <oddFooter>&amp;R&amp;P/&amp;N</oddFooter>
  </headerFooter>
  <rowBreaks count="3" manualBreakCount="3">
    <brk id="48" man="1"/>
    <brk id="69" man="1"/>
    <brk id="8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002060"/>
    <pageSetUpPr fitToPage="1"/>
  </sheetPr>
  <dimension ref="A1:XFD90"/>
  <sheetViews>
    <sheetView showGridLines="0" tabSelected="1" topLeftCell="A14" zoomScale="90" zoomScaleNormal="90" zoomScaleSheetLayoutView="80" workbookViewId="0">
      <selection activeCell="A12" sqref="A12:I12"/>
    </sheetView>
  </sheetViews>
  <sheetFormatPr defaultColWidth="0" defaultRowHeight="14.25" zeroHeight="1" x14ac:dyDescent="0.25"/>
  <cols>
    <col min="1" max="1" width="4.140625" style="3" customWidth="1"/>
    <col min="2" max="2" width="10.140625" style="3" customWidth="1"/>
    <col min="3" max="3" width="10.5703125" style="3" customWidth="1"/>
    <col min="4" max="4" width="0.85546875" style="3" customWidth="1"/>
    <col min="5" max="5" width="22.42578125" style="3" customWidth="1"/>
    <col min="6" max="6" width="43.85546875" style="3" customWidth="1"/>
    <col min="7" max="7" width="19.85546875" style="3" customWidth="1"/>
    <col min="8" max="9" width="19.85546875" style="3" hidden="1" customWidth="1"/>
    <col min="10" max="241" width="9.140625" style="3" hidden="1"/>
    <col min="242" max="242" width="3.28515625" style="3" hidden="1"/>
    <col min="243" max="243" width="48.85546875" style="3" hidden="1"/>
    <col min="244" max="244" width="13.140625" style="3" hidden="1"/>
    <col min="245" max="245" width="13" style="3" hidden="1"/>
    <col min="246" max="247" width="13.140625" style="3" hidden="1"/>
    <col min="248" max="249" width="6.28515625" style="3" hidden="1"/>
    <col min="250" max="250" width="13.7109375" style="3" hidden="1"/>
    <col min="251" max="497" width="9.140625" style="3" hidden="1"/>
    <col min="498" max="498" width="3.28515625" style="3" hidden="1"/>
    <col min="499" max="499" width="48.85546875" style="3" hidden="1"/>
    <col min="500" max="500" width="13.140625" style="3" hidden="1"/>
    <col min="501" max="501" width="13" style="3" hidden="1"/>
    <col min="502" max="503" width="13.140625" style="3" hidden="1"/>
    <col min="504" max="505" width="6.28515625" style="3" hidden="1"/>
    <col min="506" max="506" width="13.7109375" style="3" hidden="1"/>
    <col min="507" max="753" width="9.140625" style="3" hidden="1"/>
    <col min="754" max="754" width="3.28515625" style="3" hidden="1"/>
    <col min="755" max="755" width="48.85546875" style="3" hidden="1"/>
    <col min="756" max="756" width="13.140625" style="3" hidden="1"/>
    <col min="757" max="757" width="13" style="3" hidden="1"/>
    <col min="758" max="759" width="13.140625" style="3" hidden="1"/>
    <col min="760" max="761" width="6.28515625" style="3" hidden="1"/>
    <col min="762" max="762" width="13.7109375" style="3" hidden="1"/>
    <col min="763" max="1009" width="9.140625" style="3" hidden="1"/>
    <col min="1010" max="1010" width="3.28515625" style="3" hidden="1"/>
    <col min="1011" max="1011" width="48.85546875" style="3" hidden="1"/>
    <col min="1012" max="1012" width="13.140625" style="3" hidden="1"/>
    <col min="1013" max="1013" width="13" style="3" hidden="1"/>
    <col min="1014" max="1015" width="13.140625" style="3" hidden="1"/>
    <col min="1016" max="1017" width="6.28515625" style="3" hidden="1"/>
    <col min="1018" max="1018" width="13.7109375" style="3" hidden="1"/>
    <col min="1019" max="1265" width="9.140625" style="3" hidden="1"/>
    <col min="1266" max="1266" width="3.28515625" style="3" hidden="1"/>
    <col min="1267" max="1267" width="48.85546875" style="3" hidden="1"/>
    <col min="1268" max="1268" width="13.140625" style="3" hidden="1"/>
    <col min="1269" max="1269" width="13" style="3" hidden="1"/>
    <col min="1270" max="1271" width="13.140625" style="3" hidden="1"/>
    <col min="1272" max="1273" width="6.28515625" style="3" hidden="1"/>
    <col min="1274" max="1274" width="13.7109375" style="3" hidden="1"/>
    <col min="1275" max="1521" width="9.140625" style="3" hidden="1"/>
    <col min="1522" max="1522" width="3.28515625" style="3" hidden="1"/>
    <col min="1523" max="1523" width="48.85546875" style="3" hidden="1"/>
    <col min="1524" max="1524" width="13.140625" style="3" hidden="1"/>
    <col min="1525" max="1525" width="13" style="3" hidden="1"/>
    <col min="1526" max="1527" width="13.140625" style="3" hidden="1"/>
    <col min="1528" max="1529" width="6.28515625" style="3" hidden="1"/>
    <col min="1530" max="1530" width="13.7109375" style="3" hidden="1"/>
    <col min="1531" max="1777" width="9.140625" style="3" hidden="1"/>
    <col min="1778" max="1778" width="3.28515625" style="3" hidden="1"/>
    <col min="1779" max="1779" width="48.85546875" style="3" hidden="1"/>
    <col min="1780" max="1780" width="13.140625" style="3" hidden="1"/>
    <col min="1781" max="1781" width="13" style="3" hidden="1"/>
    <col min="1782" max="1783" width="13.140625" style="3" hidden="1"/>
    <col min="1784" max="1785" width="6.28515625" style="3" hidden="1"/>
    <col min="1786" max="1786" width="13.7109375" style="3" hidden="1"/>
    <col min="1787" max="2033" width="9.140625" style="3" hidden="1"/>
    <col min="2034" max="2034" width="3.28515625" style="3" hidden="1"/>
    <col min="2035" max="2035" width="48.85546875" style="3" hidden="1"/>
    <col min="2036" max="2036" width="13.140625" style="3" hidden="1"/>
    <col min="2037" max="2037" width="13" style="3" hidden="1"/>
    <col min="2038" max="2039" width="13.140625" style="3" hidden="1"/>
    <col min="2040" max="2041" width="6.28515625" style="3" hidden="1"/>
    <col min="2042" max="2042" width="13.7109375" style="3" hidden="1"/>
    <col min="2043" max="2289" width="9.140625" style="3" hidden="1"/>
    <col min="2290" max="2290" width="3.28515625" style="3" hidden="1"/>
    <col min="2291" max="2291" width="48.85546875" style="3" hidden="1"/>
    <col min="2292" max="2292" width="13.140625" style="3" hidden="1"/>
    <col min="2293" max="2293" width="13" style="3" hidden="1"/>
    <col min="2294" max="2295" width="13.140625" style="3" hidden="1"/>
    <col min="2296" max="2297" width="6.28515625" style="3" hidden="1"/>
    <col min="2298" max="2298" width="13.7109375" style="3" hidden="1"/>
    <col min="2299" max="2545" width="9.140625" style="3" hidden="1"/>
    <col min="2546" max="2546" width="3.28515625" style="3" hidden="1"/>
    <col min="2547" max="2547" width="48.85546875" style="3" hidden="1"/>
    <col min="2548" max="2548" width="13.140625" style="3" hidden="1"/>
    <col min="2549" max="2549" width="13" style="3" hidden="1"/>
    <col min="2550" max="2551" width="13.140625" style="3" hidden="1"/>
    <col min="2552" max="2553" width="6.28515625" style="3" hidden="1"/>
    <col min="2554" max="2554" width="13.7109375" style="3" hidden="1"/>
    <col min="2555" max="2801" width="9.140625" style="3" hidden="1"/>
    <col min="2802" max="2802" width="3.28515625" style="3" hidden="1"/>
    <col min="2803" max="2803" width="48.85546875" style="3" hidden="1"/>
    <col min="2804" max="2804" width="13.140625" style="3" hidden="1"/>
    <col min="2805" max="2805" width="13" style="3" hidden="1"/>
    <col min="2806" max="2807" width="13.140625" style="3" hidden="1"/>
    <col min="2808" max="2809" width="6.28515625" style="3" hidden="1"/>
    <col min="2810" max="2810" width="13.7109375" style="3" hidden="1"/>
    <col min="2811" max="3057" width="9.140625" style="3" hidden="1"/>
    <col min="3058" max="3058" width="3.28515625" style="3" hidden="1"/>
    <col min="3059" max="3059" width="48.85546875" style="3" hidden="1"/>
    <col min="3060" max="3060" width="13.140625" style="3" hidden="1"/>
    <col min="3061" max="3061" width="13" style="3" hidden="1"/>
    <col min="3062" max="3063" width="13.140625" style="3" hidden="1"/>
    <col min="3064" max="3065" width="6.28515625" style="3" hidden="1"/>
    <col min="3066" max="3066" width="13.7109375" style="3" hidden="1"/>
    <col min="3067" max="3313" width="9.140625" style="3" hidden="1"/>
    <col min="3314" max="3314" width="3.28515625" style="3" hidden="1"/>
    <col min="3315" max="3315" width="48.85546875" style="3" hidden="1"/>
    <col min="3316" max="3316" width="13.140625" style="3" hidden="1"/>
    <col min="3317" max="3317" width="13" style="3" hidden="1"/>
    <col min="3318" max="3319" width="13.140625" style="3" hidden="1"/>
    <col min="3320" max="3321" width="6.28515625" style="3" hidden="1"/>
    <col min="3322" max="3322" width="13.7109375" style="3" hidden="1"/>
    <col min="3323" max="3569" width="9.140625" style="3" hidden="1"/>
    <col min="3570" max="3570" width="3.28515625" style="3" hidden="1"/>
    <col min="3571" max="3571" width="48.85546875" style="3" hidden="1"/>
    <col min="3572" max="3572" width="13.140625" style="3" hidden="1"/>
    <col min="3573" max="3573" width="13" style="3" hidden="1"/>
    <col min="3574" max="3575" width="13.140625" style="3" hidden="1"/>
    <col min="3576" max="3577" width="6.28515625" style="3" hidden="1"/>
    <col min="3578" max="3578" width="13.7109375" style="3" hidden="1"/>
    <col min="3579" max="3825" width="9.140625" style="3" hidden="1"/>
    <col min="3826" max="3826" width="3.28515625" style="3" hidden="1"/>
    <col min="3827" max="3827" width="48.85546875" style="3" hidden="1"/>
    <col min="3828" max="3828" width="13.140625" style="3" hidden="1"/>
    <col min="3829" max="3829" width="13" style="3" hidden="1"/>
    <col min="3830" max="3831" width="13.140625" style="3" hidden="1"/>
    <col min="3832" max="3833" width="6.28515625" style="3" hidden="1"/>
    <col min="3834" max="3834" width="13.7109375" style="3" hidden="1"/>
    <col min="3835" max="4081" width="9.140625" style="3" hidden="1"/>
    <col min="4082" max="4082" width="3.28515625" style="3" hidden="1"/>
    <col min="4083" max="4083" width="48.85546875" style="3" hidden="1"/>
    <col min="4084" max="4084" width="13.140625" style="3" hidden="1"/>
    <col min="4085" max="4085" width="13" style="3" hidden="1"/>
    <col min="4086" max="4087" width="13.140625" style="3" hidden="1"/>
    <col min="4088" max="4089" width="6.28515625" style="3" hidden="1"/>
    <col min="4090" max="4090" width="13.7109375" style="3" hidden="1"/>
    <col min="4091" max="4337" width="9.140625" style="3" hidden="1"/>
    <col min="4338" max="4338" width="3.28515625" style="3" hidden="1"/>
    <col min="4339" max="4339" width="48.85546875" style="3" hidden="1"/>
    <col min="4340" max="4340" width="13.140625" style="3" hidden="1"/>
    <col min="4341" max="4341" width="13" style="3" hidden="1"/>
    <col min="4342" max="4343" width="13.140625" style="3" hidden="1"/>
    <col min="4344" max="4345" width="6.28515625" style="3" hidden="1"/>
    <col min="4346" max="4346" width="13.7109375" style="3" hidden="1"/>
    <col min="4347" max="4593" width="9.140625" style="3" hidden="1"/>
    <col min="4594" max="4594" width="3.28515625" style="3" hidden="1"/>
    <col min="4595" max="4595" width="48.85546875" style="3" hidden="1"/>
    <col min="4596" max="4596" width="13.140625" style="3" hidden="1"/>
    <col min="4597" max="4597" width="13" style="3" hidden="1"/>
    <col min="4598" max="4599" width="13.140625" style="3" hidden="1"/>
    <col min="4600" max="4601" width="6.28515625" style="3" hidden="1"/>
    <col min="4602" max="4602" width="13.7109375" style="3" hidden="1"/>
    <col min="4603" max="4849" width="9.140625" style="3" hidden="1"/>
    <col min="4850" max="4850" width="3.28515625" style="3" hidden="1"/>
    <col min="4851" max="4851" width="48.85546875" style="3" hidden="1"/>
    <col min="4852" max="4852" width="13.140625" style="3" hidden="1"/>
    <col min="4853" max="4853" width="13" style="3" hidden="1"/>
    <col min="4854" max="4855" width="13.140625" style="3" hidden="1"/>
    <col min="4856" max="4857" width="6.28515625" style="3" hidden="1"/>
    <col min="4858" max="4858" width="13.7109375" style="3" hidden="1"/>
    <col min="4859" max="5105" width="9.140625" style="3" hidden="1"/>
    <col min="5106" max="5106" width="3.28515625" style="3" hidden="1"/>
    <col min="5107" max="5107" width="48.85546875" style="3" hidden="1"/>
    <col min="5108" max="5108" width="13.140625" style="3" hidden="1"/>
    <col min="5109" max="5109" width="13" style="3" hidden="1"/>
    <col min="5110" max="5111" width="13.140625" style="3" hidden="1"/>
    <col min="5112" max="5113" width="6.28515625" style="3" hidden="1"/>
    <col min="5114" max="5114" width="13.7109375" style="3" hidden="1"/>
    <col min="5115" max="5361" width="9.140625" style="3" hidden="1"/>
    <col min="5362" max="5362" width="3.28515625" style="3" hidden="1"/>
    <col min="5363" max="5363" width="48.85546875" style="3" hidden="1"/>
    <col min="5364" max="5364" width="13.140625" style="3" hidden="1"/>
    <col min="5365" max="5365" width="13" style="3" hidden="1"/>
    <col min="5366" max="5367" width="13.140625" style="3" hidden="1"/>
    <col min="5368" max="5369" width="6.28515625" style="3" hidden="1"/>
    <col min="5370" max="5370" width="13.7109375" style="3" hidden="1"/>
    <col min="5371" max="5617" width="9.140625" style="3" hidden="1"/>
    <col min="5618" max="5618" width="3.28515625" style="3" hidden="1"/>
    <col min="5619" max="5619" width="48.85546875" style="3" hidden="1"/>
    <col min="5620" max="5620" width="13.140625" style="3" hidden="1"/>
    <col min="5621" max="5621" width="13" style="3" hidden="1"/>
    <col min="5622" max="5623" width="13.140625" style="3" hidden="1"/>
    <col min="5624" max="5625" width="6.28515625" style="3" hidden="1"/>
    <col min="5626" max="5626" width="13.7109375" style="3" hidden="1"/>
    <col min="5627" max="5873" width="9.140625" style="3" hidden="1"/>
    <col min="5874" max="5874" width="3.28515625" style="3" hidden="1"/>
    <col min="5875" max="5875" width="48.85546875" style="3" hidden="1"/>
    <col min="5876" max="5876" width="13.140625" style="3" hidden="1"/>
    <col min="5877" max="5877" width="13" style="3" hidden="1"/>
    <col min="5878" max="5879" width="13.140625" style="3" hidden="1"/>
    <col min="5880" max="5881" width="6.28515625" style="3" hidden="1"/>
    <col min="5882" max="5882" width="13.7109375" style="3" hidden="1"/>
    <col min="5883" max="6129" width="9.140625" style="3" hidden="1"/>
    <col min="6130" max="6130" width="3.28515625" style="3" hidden="1"/>
    <col min="6131" max="6131" width="48.85546875" style="3" hidden="1"/>
    <col min="6132" max="6132" width="13.140625" style="3" hidden="1"/>
    <col min="6133" max="6133" width="13" style="3" hidden="1"/>
    <col min="6134" max="6135" width="13.140625" style="3" hidden="1"/>
    <col min="6136" max="6137" width="6.28515625" style="3" hidden="1"/>
    <col min="6138" max="6138" width="13.7109375" style="3" hidden="1"/>
    <col min="6139" max="6385" width="9.140625" style="3" hidden="1"/>
    <col min="6386" max="6386" width="3.28515625" style="3" hidden="1"/>
    <col min="6387" max="6387" width="48.85546875" style="3" hidden="1"/>
    <col min="6388" max="6388" width="13.140625" style="3" hidden="1"/>
    <col min="6389" max="6389" width="13" style="3" hidden="1"/>
    <col min="6390" max="6391" width="13.140625" style="3" hidden="1"/>
    <col min="6392" max="6393" width="6.28515625" style="3" hidden="1"/>
    <col min="6394" max="6394" width="13.7109375" style="3" hidden="1"/>
    <col min="6395" max="6641" width="9.140625" style="3" hidden="1"/>
    <col min="6642" max="6642" width="3.28515625" style="3" hidden="1"/>
    <col min="6643" max="6643" width="48.85546875" style="3" hidden="1"/>
    <col min="6644" max="6644" width="13.140625" style="3" hidden="1"/>
    <col min="6645" max="6645" width="13" style="3" hidden="1"/>
    <col min="6646" max="6647" width="13.140625" style="3" hidden="1"/>
    <col min="6648" max="6649" width="6.28515625" style="3" hidden="1"/>
    <col min="6650" max="6650" width="13.7109375" style="3" hidden="1"/>
    <col min="6651" max="6897" width="9.140625" style="3" hidden="1"/>
    <col min="6898" max="6898" width="3.28515625" style="3" hidden="1"/>
    <col min="6899" max="6899" width="48.85546875" style="3" hidden="1"/>
    <col min="6900" max="6900" width="13.140625" style="3" hidden="1"/>
    <col min="6901" max="6901" width="13" style="3" hidden="1"/>
    <col min="6902" max="6903" width="13.140625" style="3" hidden="1"/>
    <col min="6904" max="6905" width="6.28515625" style="3" hidden="1"/>
    <col min="6906" max="6906" width="13.7109375" style="3" hidden="1"/>
    <col min="6907" max="7153" width="9.140625" style="3" hidden="1"/>
    <col min="7154" max="7154" width="3.28515625" style="3" hidden="1"/>
    <col min="7155" max="7155" width="48.85546875" style="3" hidden="1"/>
    <col min="7156" max="7156" width="13.140625" style="3" hidden="1"/>
    <col min="7157" max="7157" width="13" style="3" hidden="1"/>
    <col min="7158" max="7159" width="13.140625" style="3" hidden="1"/>
    <col min="7160" max="7161" width="6.28515625" style="3" hidden="1"/>
    <col min="7162" max="7162" width="13.7109375" style="3" hidden="1"/>
    <col min="7163" max="7409" width="9.140625" style="3" hidden="1"/>
    <col min="7410" max="7410" width="3.28515625" style="3" hidden="1"/>
    <col min="7411" max="7411" width="48.85546875" style="3" hidden="1"/>
    <col min="7412" max="7412" width="13.140625" style="3" hidden="1"/>
    <col min="7413" max="7413" width="13" style="3" hidden="1"/>
    <col min="7414" max="7415" width="13.140625" style="3" hidden="1"/>
    <col min="7416" max="7417" width="6.28515625" style="3" hidden="1"/>
    <col min="7418" max="7418" width="13.7109375" style="3" hidden="1"/>
    <col min="7419" max="7665" width="9.140625" style="3" hidden="1"/>
    <col min="7666" max="7666" width="3.28515625" style="3" hidden="1"/>
    <col min="7667" max="7667" width="48.85546875" style="3" hidden="1"/>
    <col min="7668" max="7668" width="13.140625" style="3" hidden="1"/>
    <col min="7669" max="7669" width="13" style="3" hidden="1"/>
    <col min="7670" max="7671" width="13.140625" style="3" hidden="1"/>
    <col min="7672" max="7673" width="6.28515625" style="3" hidden="1"/>
    <col min="7674" max="7674" width="13.7109375" style="3" hidden="1"/>
    <col min="7675" max="7921" width="9.140625" style="3" hidden="1"/>
    <col min="7922" max="7922" width="3.28515625" style="3" hidden="1"/>
    <col min="7923" max="7923" width="48.85546875" style="3" hidden="1"/>
    <col min="7924" max="7924" width="13.140625" style="3" hidden="1"/>
    <col min="7925" max="7925" width="13" style="3" hidden="1"/>
    <col min="7926" max="7927" width="13.140625" style="3" hidden="1"/>
    <col min="7928" max="7929" width="6.28515625" style="3" hidden="1"/>
    <col min="7930" max="7930" width="13.7109375" style="3" hidden="1"/>
    <col min="7931" max="8177" width="9.140625" style="3" hidden="1"/>
    <col min="8178" max="8178" width="3.28515625" style="3" hidden="1"/>
    <col min="8179" max="8179" width="48.85546875" style="3" hidden="1"/>
    <col min="8180" max="8180" width="13.140625" style="3" hidden="1"/>
    <col min="8181" max="8181" width="13" style="3" hidden="1"/>
    <col min="8182" max="8183" width="13.140625" style="3" hidden="1"/>
    <col min="8184" max="8185" width="6.28515625" style="3" hidden="1"/>
    <col min="8186" max="8186" width="13.7109375" style="3" hidden="1"/>
    <col min="8187" max="8433" width="9.140625" style="3" hidden="1"/>
    <col min="8434" max="8434" width="3.28515625" style="3" hidden="1"/>
    <col min="8435" max="8435" width="48.85546875" style="3" hidden="1"/>
    <col min="8436" max="8436" width="13.140625" style="3" hidden="1"/>
    <col min="8437" max="8437" width="13" style="3" hidden="1"/>
    <col min="8438" max="8439" width="13.140625" style="3" hidden="1"/>
    <col min="8440" max="8441" width="6.28515625" style="3" hidden="1"/>
    <col min="8442" max="8442" width="13.7109375" style="3" hidden="1"/>
    <col min="8443" max="8689" width="9.140625" style="3" hidden="1"/>
    <col min="8690" max="8690" width="3.28515625" style="3" hidden="1"/>
    <col min="8691" max="8691" width="48.85546875" style="3" hidden="1"/>
    <col min="8692" max="8692" width="13.140625" style="3" hidden="1"/>
    <col min="8693" max="8693" width="13" style="3" hidden="1"/>
    <col min="8694" max="8695" width="13.140625" style="3" hidden="1"/>
    <col min="8696" max="8697" width="6.28515625" style="3" hidden="1"/>
    <col min="8698" max="8698" width="13.7109375" style="3" hidden="1"/>
    <col min="8699" max="8945" width="9.140625" style="3" hidden="1"/>
    <col min="8946" max="8946" width="3.28515625" style="3" hidden="1"/>
    <col min="8947" max="8947" width="48.85546875" style="3" hidden="1"/>
    <col min="8948" max="8948" width="13.140625" style="3" hidden="1"/>
    <col min="8949" max="8949" width="13" style="3" hidden="1"/>
    <col min="8950" max="8951" width="13.140625" style="3" hidden="1"/>
    <col min="8952" max="8953" width="6.28515625" style="3" hidden="1"/>
    <col min="8954" max="8954" width="13.7109375" style="3" hidden="1"/>
    <col min="8955" max="9201" width="9.140625" style="3" hidden="1"/>
    <col min="9202" max="9202" width="3.28515625" style="3" hidden="1"/>
    <col min="9203" max="9203" width="48.85546875" style="3" hidden="1"/>
    <col min="9204" max="9204" width="13.140625" style="3" hidden="1"/>
    <col min="9205" max="9205" width="13" style="3" hidden="1"/>
    <col min="9206" max="9207" width="13.140625" style="3" hidden="1"/>
    <col min="9208" max="9209" width="6.28515625" style="3" hidden="1"/>
    <col min="9210" max="9210" width="13.7109375" style="3" hidden="1"/>
    <col min="9211" max="9457" width="9.140625" style="3" hidden="1"/>
    <col min="9458" max="9458" width="3.28515625" style="3" hidden="1"/>
    <col min="9459" max="9459" width="48.85546875" style="3" hidden="1"/>
    <col min="9460" max="9460" width="13.140625" style="3" hidden="1"/>
    <col min="9461" max="9461" width="13" style="3" hidden="1"/>
    <col min="9462" max="9463" width="13.140625" style="3" hidden="1"/>
    <col min="9464" max="9465" width="6.28515625" style="3" hidden="1"/>
    <col min="9466" max="9466" width="13.7109375" style="3" hidden="1"/>
    <col min="9467" max="9713" width="9.140625" style="3" hidden="1"/>
    <col min="9714" max="9714" width="3.28515625" style="3" hidden="1"/>
    <col min="9715" max="9715" width="48.85546875" style="3" hidden="1"/>
    <col min="9716" max="9716" width="13.140625" style="3" hidden="1"/>
    <col min="9717" max="9717" width="13" style="3" hidden="1"/>
    <col min="9718" max="9719" width="13.140625" style="3" hidden="1"/>
    <col min="9720" max="9721" width="6.28515625" style="3" hidden="1"/>
    <col min="9722" max="9722" width="13.7109375" style="3" hidden="1"/>
    <col min="9723" max="9969" width="9.140625" style="3" hidden="1"/>
    <col min="9970" max="9970" width="3.28515625" style="3" hidden="1"/>
    <col min="9971" max="9971" width="48.85546875" style="3" hidden="1"/>
    <col min="9972" max="9972" width="13.140625" style="3" hidden="1"/>
    <col min="9973" max="9973" width="13" style="3" hidden="1"/>
    <col min="9974" max="9975" width="13.140625" style="3" hidden="1"/>
    <col min="9976" max="9977" width="6.28515625" style="3" hidden="1"/>
    <col min="9978" max="9978" width="13.7109375" style="3" hidden="1"/>
    <col min="9979" max="10225" width="9.140625" style="3" hidden="1"/>
    <col min="10226" max="10226" width="3.28515625" style="3" hidden="1"/>
    <col min="10227" max="10227" width="48.85546875" style="3" hidden="1"/>
    <col min="10228" max="10228" width="13.140625" style="3" hidden="1"/>
    <col min="10229" max="10229" width="13" style="3" hidden="1"/>
    <col min="10230" max="10231" width="13.140625" style="3" hidden="1"/>
    <col min="10232" max="10233" width="6.28515625" style="3" hidden="1"/>
    <col min="10234" max="10234" width="13.7109375" style="3" hidden="1"/>
    <col min="10235" max="10481" width="9.140625" style="3" hidden="1"/>
    <col min="10482" max="10482" width="3.28515625" style="3" hidden="1"/>
    <col min="10483" max="10483" width="48.85546875" style="3" hidden="1"/>
    <col min="10484" max="10484" width="13.140625" style="3" hidden="1"/>
    <col min="10485" max="10485" width="13" style="3" hidden="1"/>
    <col min="10486" max="10487" width="13.140625" style="3" hidden="1"/>
    <col min="10488" max="10489" width="6.28515625" style="3" hidden="1"/>
    <col min="10490" max="10490" width="13.7109375" style="3" hidden="1"/>
    <col min="10491" max="10737" width="9.140625" style="3" hidden="1"/>
    <col min="10738" max="10738" width="3.28515625" style="3" hidden="1"/>
    <col min="10739" max="10739" width="48.85546875" style="3" hidden="1"/>
    <col min="10740" max="10740" width="13.140625" style="3" hidden="1"/>
    <col min="10741" max="10741" width="13" style="3" hidden="1"/>
    <col min="10742" max="10743" width="13.140625" style="3" hidden="1"/>
    <col min="10744" max="10745" width="6.28515625" style="3" hidden="1"/>
    <col min="10746" max="10746" width="13.7109375" style="3" hidden="1"/>
    <col min="10747" max="10993" width="9.140625" style="3" hidden="1"/>
    <col min="10994" max="10994" width="3.28515625" style="3" hidden="1"/>
    <col min="10995" max="10995" width="48.85546875" style="3" hidden="1"/>
    <col min="10996" max="10996" width="13.140625" style="3" hidden="1"/>
    <col min="10997" max="10997" width="13" style="3" hidden="1"/>
    <col min="10998" max="10999" width="13.140625" style="3" hidden="1"/>
    <col min="11000" max="11001" width="6.28515625" style="3" hidden="1"/>
    <col min="11002" max="11002" width="13.7109375" style="3" hidden="1"/>
    <col min="11003" max="11249" width="9.140625" style="3" hidden="1"/>
    <col min="11250" max="11250" width="3.28515625" style="3" hidden="1"/>
    <col min="11251" max="11251" width="48.85546875" style="3" hidden="1"/>
    <col min="11252" max="11252" width="13.140625" style="3" hidden="1"/>
    <col min="11253" max="11253" width="13" style="3" hidden="1"/>
    <col min="11254" max="11255" width="13.140625" style="3" hidden="1"/>
    <col min="11256" max="11257" width="6.28515625" style="3" hidden="1"/>
    <col min="11258" max="11258" width="13.7109375" style="3" hidden="1"/>
    <col min="11259" max="11505" width="9.140625" style="3" hidden="1"/>
    <col min="11506" max="11506" width="3.28515625" style="3" hidden="1"/>
    <col min="11507" max="11507" width="48.85546875" style="3" hidden="1"/>
    <col min="11508" max="11508" width="13.140625" style="3" hidden="1"/>
    <col min="11509" max="11509" width="13" style="3" hidden="1"/>
    <col min="11510" max="11511" width="13.140625" style="3" hidden="1"/>
    <col min="11512" max="11513" width="6.28515625" style="3" hidden="1"/>
    <col min="11514" max="11514" width="13.7109375" style="3" hidden="1"/>
    <col min="11515" max="11761" width="9.140625" style="3" hidden="1"/>
    <col min="11762" max="11762" width="3.28515625" style="3" hidden="1"/>
    <col min="11763" max="11763" width="48.85546875" style="3" hidden="1"/>
    <col min="11764" max="11764" width="13.140625" style="3" hidden="1"/>
    <col min="11765" max="11765" width="13" style="3" hidden="1"/>
    <col min="11766" max="11767" width="13.140625" style="3" hidden="1"/>
    <col min="11768" max="11769" width="6.28515625" style="3" hidden="1"/>
    <col min="11770" max="11770" width="13.7109375" style="3" hidden="1"/>
    <col min="11771" max="12017" width="9.140625" style="3" hidden="1"/>
    <col min="12018" max="12018" width="3.28515625" style="3" hidden="1"/>
    <col min="12019" max="12019" width="48.85546875" style="3" hidden="1"/>
    <col min="12020" max="12020" width="13.140625" style="3" hidden="1"/>
    <col min="12021" max="12021" width="13" style="3" hidden="1"/>
    <col min="12022" max="12023" width="13.140625" style="3" hidden="1"/>
    <col min="12024" max="12025" width="6.28515625" style="3" hidden="1"/>
    <col min="12026" max="12026" width="13.7109375" style="3" hidden="1"/>
    <col min="12027" max="12273" width="9.140625" style="3" hidden="1"/>
    <col min="12274" max="12274" width="3.28515625" style="3" hidden="1"/>
    <col min="12275" max="12275" width="48.85546875" style="3" hidden="1"/>
    <col min="12276" max="12276" width="13.140625" style="3" hidden="1"/>
    <col min="12277" max="12277" width="13" style="3" hidden="1"/>
    <col min="12278" max="12279" width="13.140625" style="3" hidden="1"/>
    <col min="12280" max="12281" width="6.28515625" style="3" hidden="1"/>
    <col min="12282" max="12282" width="13.7109375" style="3" hidden="1"/>
    <col min="12283" max="12529" width="9.140625" style="3" hidden="1"/>
    <col min="12530" max="12530" width="3.28515625" style="3" hidden="1"/>
    <col min="12531" max="12531" width="48.85546875" style="3" hidden="1"/>
    <col min="12532" max="12532" width="13.140625" style="3" hidden="1"/>
    <col min="12533" max="12533" width="13" style="3" hidden="1"/>
    <col min="12534" max="12535" width="13.140625" style="3" hidden="1"/>
    <col min="12536" max="12537" width="6.28515625" style="3" hidden="1"/>
    <col min="12538" max="12538" width="13.7109375" style="3" hidden="1"/>
    <col min="12539" max="12785" width="9.140625" style="3" hidden="1"/>
    <col min="12786" max="12786" width="3.28515625" style="3" hidden="1"/>
    <col min="12787" max="12787" width="48.85546875" style="3" hidden="1"/>
    <col min="12788" max="12788" width="13.140625" style="3" hidden="1"/>
    <col min="12789" max="12789" width="13" style="3" hidden="1"/>
    <col min="12790" max="12791" width="13.140625" style="3" hidden="1"/>
    <col min="12792" max="12793" width="6.28515625" style="3" hidden="1"/>
    <col min="12794" max="12794" width="13.7109375" style="3" hidden="1"/>
    <col min="12795" max="13041" width="9.140625" style="3" hidden="1"/>
    <col min="13042" max="13042" width="3.28515625" style="3" hidden="1"/>
    <col min="13043" max="13043" width="48.85546875" style="3" hidden="1"/>
    <col min="13044" max="13044" width="13.140625" style="3" hidden="1"/>
    <col min="13045" max="13045" width="13" style="3" hidden="1"/>
    <col min="13046" max="13047" width="13.140625" style="3" hidden="1"/>
    <col min="13048" max="13049" width="6.28515625" style="3" hidden="1"/>
    <col min="13050" max="13050" width="13.7109375" style="3" hidden="1"/>
    <col min="13051" max="13297" width="9.140625" style="3" hidden="1"/>
    <col min="13298" max="13298" width="3.28515625" style="3" hidden="1"/>
    <col min="13299" max="13299" width="48.85546875" style="3" hidden="1"/>
    <col min="13300" max="13300" width="13.140625" style="3" hidden="1"/>
    <col min="13301" max="13301" width="13" style="3" hidden="1"/>
    <col min="13302" max="13303" width="13.140625" style="3" hidden="1"/>
    <col min="13304" max="13305" width="6.28515625" style="3" hidden="1"/>
    <col min="13306" max="13306" width="13.7109375" style="3" hidden="1"/>
    <col min="13307" max="13553" width="9.140625" style="3" hidden="1"/>
    <col min="13554" max="13554" width="3.28515625" style="3" hidden="1"/>
    <col min="13555" max="13555" width="48.85546875" style="3" hidden="1"/>
    <col min="13556" max="13556" width="13.140625" style="3" hidden="1"/>
    <col min="13557" max="13557" width="13" style="3" hidden="1"/>
    <col min="13558" max="13559" width="13.140625" style="3" hidden="1"/>
    <col min="13560" max="13561" width="6.28515625" style="3" hidden="1"/>
    <col min="13562" max="13562" width="13.7109375" style="3" hidden="1"/>
    <col min="13563" max="13809" width="9.140625" style="3" hidden="1"/>
    <col min="13810" max="13810" width="3.28515625" style="3" hidden="1"/>
    <col min="13811" max="13811" width="48.85546875" style="3" hidden="1"/>
    <col min="13812" max="13812" width="13.140625" style="3" hidden="1"/>
    <col min="13813" max="13813" width="13" style="3" hidden="1"/>
    <col min="13814" max="13815" width="13.140625" style="3" hidden="1"/>
    <col min="13816" max="13817" width="6.28515625" style="3" hidden="1"/>
    <col min="13818" max="13818" width="13.7109375" style="3" hidden="1"/>
    <col min="13819" max="14065" width="9.140625" style="3" hidden="1"/>
    <col min="14066" max="14066" width="3.28515625" style="3" hidden="1"/>
    <col min="14067" max="14067" width="48.85546875" style="3" hidden="1"/>
    <col min="14068" max="14068" width="13.140625" style="3" hidden="1"/>
    <col min="14069" max="14069" width="13" style="3" hidden="1"/>
    <col min="14070" max="14071" width="13.140625" style="3" hidden="1"/>
    <col min="14072" max="14073" width="6.28515625" style="3" hidden="1"/>
    <col min="14074" max="14074" width="13.7109375" style="3" hidden="1"/>
    <col min="14075" max="14321" width="9.140625" style="3" hidden="1"/>
    <col min="14322" max="14322" width="3.28515625" style="3" hidden="1"/>
    <col min="14323" max="14323" width="48.85546875" style="3" hidden="1"/>
    <col min="14324" max="14324" width="13.140625" style="3" hidden="1"/>
    <col min="14325" max="14325" width="13" style="3" hidden="1"/>
    <col min="14326" max="14327" width="13.140625" style="3" hidden="1"/>
    <col min="14328" max="14329" width="6.28515625" style="3" hidden="1"/>
    <col min="14330" max="14330" width="13.7109375" style="3" hidden="1"/>
    <col min="14331" max="14577" width="9.140625" style="3" hidden="1"/>
    <col min="14578" max="14578" width="3.28515625" style="3" hidden="1"/>
    <col min="14579" max="14579" width="48.85546875" style="3" hidden="1"/>
    <col min="14580" max="14580" width="13.140625" style="3" hidden="1"/>
    <col min="14581" max="14581" width="13" style="3" hidden="1"/>
    <col min="14582" max="14583" width="13.140625" style="3" hidden="1"/>
    <col min="14584" max="14585" width="6.28515625" style="3" hidden="1"/>
    <col min="14586" max="14586" width="13.7109375" style="3" hidden="1"/>
    <col min="14587" max="14833" width="9.140625" style="3" hidden="1"/>
    <col min="14834" max="14834" width="3.28515625" style="3" hidden="1"/>
    <col min="14835" max="14835" width="48.85546875" style="3" hidden="1"/>
    <col min="14836" max="14836" width="13.140625" style="3" hidden="1"/>
    <col min="14837" max="14837" width="13" style="3" hidden="1"/>
    <col min="14838" max="14839" width="13.140625" style="3" hidden="1"/>
    <col min="14840" max="14841" width="6.28515625" style="3" hidden="1"/>
    <col min="14842" max="14842" width="13.7109375" style="3" hidden="1"/>
    <col min="14843" max="15089" width="9.140625" style="3" hidden="1"/>
    <col min="15090" max="15090" width="3.28515625" style="3" hidden="1"/>
    <col min="15091" max="15091" width="48.85546875" style="3" hidden="1"/>
    <col min="15092" max="15092" width="13.140625" style="3" hidden="1"/>
    <col min="15093" max="15093" width="13" style="3" hidden="1"/>
    <col min="15094" max="15095" width="13.140625" style="3" hidden="1"/>
    <col min="15096" max="15097" width="6.28515625" style="3" hidden="1"/>
    <col min="15098" max="15098" width="13.7109375" style="3" hidden="1"/>
    <col min="15099" max="15345" width="9.140625" style="3" hidden="1"/>
    <col min="15346" max="15346" width="3.28515625" style="3" hidden="1"/>
    <col min="15347" max="15347" width="48.85546875" style="3" hidden="1"/>
    <col min="15348" max="15348" width="13.140625" style="3" hidden="1"/>
    <col min="15349" max="15349" width="13" style="3" hidden="1"/>
    <col min="15350" max="15351" width="13.140625" style="3" hidden="1"/>
    <col min="15352" max="15353" width="6.28515625" style="3" hidden="1"/>
    <col min="15354" max="15354" width="13.7109375" style="3" hidden="1"/>
    <col min="15355" max="15601" width="9.140625" style="3" hidden="1"/>
    <col min="15602" max="15602" width="3.28515625" style="3" hidden="1"/>
    <col min="15603" max="15603" width="48.85546875" style="3" hidden="1"/>
    <col min="15604" max="15604" width="13.140625" style="3" hidden="1"/>
    <col min="15605" max="15605" width="13" style="3" hidden="1"/>
    <col min="15606" max="15607" width="13.140625" style="3" hidden="1"/>
    <col min="15608" max="15609" width="6.28515625" style="3" hidden="1"/>
    <col min="15610" max="15610" width="13.7109375" style="3" hidden="1"/>
    <col min="15611" max="15857" width="9.140625" style="3" hidden="1"/>
    <col min="15858" max="15858" width="3.28515625" style="3" hidden="1"/>
    <col min="15859" max="15859" width="48.85546875" style="3" hidden="1"/>
    <col min="15860" max="15860" width="13.140625" style="3" hidden="1"/>
    <col min="15861" max="15861" width="13" style="3" hidden="1"/>
    <col min="15862" max="15863" width="13.140625" style="3" hidden="1"/>
    <col min="15864" max="15865" width="6.28515625" style="3" hidden="1"/>
    <col min="15866" max="15866" width="13.7109375" style="3" hidden="1"/>
    <col min="15867" max="16113" width="9.140625" style="3" hidden="1"/>
    <col min="16114" max="16114" width="3.28515625" style="3" hidden="1"/>
    <col min="16115" max="16115" width="48.85546875" style="3" hidden="1"/>
    <col min="16116" max="16116" width="13.140625" style="3" hidden="1"/>
    <col min="16117" max="16117" width="13" style="3" hidden="1"/>
    <col min="16118" max="16119" width="13.140625" style="3" hidden="1"/>
    <col min="16120" max="16121" width="6.28515625" style="3" hidden="1"/>
    <col min="16122" max="16122" width="13.7109375" style="3" hidden="1"/>
    <col min="16123" max="16384" width="9.140625" style="3" hidden="1"/>
  </cols>
  <sheetData>
    <row r="1" spans="1:9" ht="27" customHeight="1" x14ac:dyDescent="0.25">
      <c r="A1" s="185"/>
      <c r="B1" s="185"/>
      <c r="C1" s="185"/>
      <c r="D1" s="185"/>
      <c r="E1" s="185"/>
      <c r="F1" s="185"/>
      <c r="G1" s="185"/>
      <c r="H1" s="185"/>
      <c r="I1" s="185"/>
    </row>
    <row r="2" spans="1:9" ht="27" customHeight="1" x14ac:dyDescent="0.25">
      <c r="A2" s="422"/>
      <c r="B2" s="422"/>
      <c r="C2" s="422"/>
      <c r="D2" s="422"/>
      <c r="E2" s="422"/>
      <c r="F2" s="422"/>
      <c r="G2" s="422"/>
      <c r="H2" s="422"/>
      <c r="I2" s="185"/>
    </row>
    <row r="3" spans="1:9" ht="27" customHeight="1" x14ac:dyDescent="0.25">
      <c r="A3" s="422"/>
      <c r="B3" s="422"/>
      <c r="C3" s="422"/>
      <c r="D3" s="422"/>
      <c r="E3" s="422"/>
      <c r="F3" s="422"/>
      <c r="G3" s="422"/>
      <c r="H3" s="422"/>
      <c r="I3" s="187"/>
    </row>
    <row r="4" spans="1:9" ht="4.5" customHeight="1" x14ac:dyDescent="0.25">
      <c r="A4" s="188"/>
      <c r="B4" s="188"/>
      <c r="C4" s="188"/>
      <c r="D4" s="188"/>
      <c r="E4" s="188"/>
      <c r="F4" s="188"/>
      <c r="G4" s="188"/>
      <c r="H4" s="188"/>
      <c r="I4" s="185"/>
    </row>
    <row r="5" spans="1:9" ht="20.25" customHeight="1" x14ac:dyDescent="0.25">
      <c r="A5" s="185"/>
      <c r="B5" s="426" t="s">
        <v>13</v>
      </c>
      <c r="C5" s="426"/>
      <c r="D5" s="426"/>
      <c r="E5" s="426"/>
      <c r="F5" s="189"/>
      <c r="G5" s="189"/>
      <c r="H5" s="185"/>
      <c r="I5" s="185"/>
    </row>
    <row r="6" spans="1:9" s="4" customFormat="1" ht="49.5" customHeight="1" x14ac:dyDescent="0.25">
      <c r="A6" s="190"/>
      <c r="B6" s="427" t="s">
        <v>193</v>
      </c>
      <c r="C6" s="427"/>
      <c r="D6" s="427"/>
      <c r="E6" s="427"/>
      <c r="F6" s="191"/>
      <c r="G6" s="191"/>
      <c r="H6" s="190"/>
      <c r="I6" s="190"/>
    </row>
    <row r="7" spans="1:9" s="5" customFormat="1" ht="21" customHeight="1" x14ac:dyDescent="0.25">
      <c r="A7" s="192"/>
      <c r="B7" s="428" t="s">
        <v>140</v>
      </c>
      <c r="C7" s="428"/>
      <c r="D7" s="428"/>
      <c r="E7" s="428"/>
      <c r="F7" s="192"/>
      <c r="G7" s="192"/>
      <c r="H7" s="192"/>
      <c r="I7" s="192"/>
    </row>
    <row r="8" spans="1:9" ht="18" customHeight="1" x14ac:dyDescent="0.25">
      <c r="A8" s="185"/>
      <c r="B8" s="186" t="s">
        <v>20</v>
      </c>
      <c r="C8" s="429" t="s">
        <v>194</v>
      </c>
      <c r="D8" s="429"/>
      <c r="E8" s="429"/>
      <c r="F8" s="193"/>
      <c r="G8" s="193"/>
      <c r="H8" s="185"/>
      <c r="I8" s="185"/>
    </row>
    <row r="9" spans="1:9" ht="18" customHeight="1" x14ac:dyDescent="0.25">
      <c r="A9" s="185"/>
      <c r="B9" s="186" t="s">
        <v>111</v>
      </c>
      <c r="C9" s="429" t="s">
        <v>198</v>
      </c>
      <c r="D9" s="429"/>
      <c r="E9" s="429"/>
      <c r="F9" s="193"/>
      <c r="G9" s="193"/>
      <c r="H9" s="185"/>
      <c r="I9" s="185"/>
    </row>
    <row r="10" spans="1:9" ht="18" hidden="1" customHeight="1" x14ac:dyDescent="0.25">
      <c r="A10" s="185"/>
      <c r="B10" s="432"/>
      <c r="C10" s="432"/>
      <c r="D10" s="185" t="s">
        <v>21</v>
      </c>
      <c r="E10" s="194"/>
      <c r="F10" s="193"/>
      <c r="G10" s="193"/>
      <c r="H10" s="185"/>
      <c r="I10" s="185"/>
    </row>
    <row r="11" spans="1:9" ht="56.25" customHeight="1" x14ac:dyDescent="0.25">
      <c r="A11" s="185"/>
      <c r="B11" s="185"/>
      <c r="C11" s="185"/>
      <c r="D11" s="185"/>
      <c r="E11" s="193"/>
      <c r="F11" s="193"/>
      <c r="G11" s="193"/>
      <c r="H11" s="185"/>
      <c r="I11" s="185"/>
    </row>
    <row r="12" spans="1:9" ht="67.5" customHeight="1" x14ac:dyDescent="0.25">
      <c r="A12" s="423" t="s">
        <v>199</v>
      </c>
      <c r="B12" s="423"/>
      <c r="C12" s="423"/>
      <c r="D12" s="423"/>
      <c r="E12" s="423"/>
      <c r="F12" s="423"/>
      <c r="G12" s="423"/>
      <c r="H12" s="423"/>
      <c r="I12" s="423"/>
    </row>
    <row r="13" spans="1:9" ht="47.25" customHeight="1" x14ac:dyDescent="0.25">
      <c r="A13" s="185"/>
      <c r="B13" s="185"/>
      <c r="C13" s="185"/>
      <c r="D13" s="185"/>
      <c r="E13" s="185"/>
      <c r="F13" s="185"/>
      <c r="G13" s="185"/>
      <c r="H13" s="185"/>
      <c r="I13" s="185"/>
    </row>
    <row r="14" spans="1:9" ht="22.5" customHeight="1" x14ac:dyDescent="0.25">
      <c r="A14" s="425" t="s">
        <v>189</v>
      </c>
      <c r="B14" s="425"/>
      <c r="C14" s="425"/>
      <c r="D14" s="425"/>
      <c r="E14" s="425"/>
      <c r="F14" s="425"/>
      <c r="G14" s="425"/>
      <c r="H14" s="425"/>
      <c r="I14" s="425"/>
    </row>
    <row r="15" spans="1:9" ht="22.5" customHeight="1" x14ac:dyDescent="0.25">
      <c r="A15" s="424" t="s">
        <v>192</v>
      </c>
      <c r="B15" s="424"/>
      <c r="C15" s="424"/>
      <c r="D15" s="424"/>
      <c r="E15" s="424"/>
      <c r="F15" s="424"/>
      <c r="G15" s="424"/>
      <c r="H15" s="424"/>
      <c r="I15" s="424"/>
    </row>
    <row r="16" spans="1:9" ht="22.5" customHeight="1" x14ac:dyDescent="0.25">
      <c r="A16" s="425" t="s">
        <v>190</v>
      </c>
      <c r="B16" s="425"/>
      <c r="C16" s="425"/>
      <c r="D16" s="425"/>
      <c r="E16" s="425"/>
      <c r="F16" s="425"/>
      <c r="G16" s="425"/>
      <c r="H16" s="425"/>
      <c r="I16" s="425"/>
    </row>
    <row r="17" spans="1:16384" ht="30" customHeight="1" x14ac:dyDescent="0.25">
      <c r="A17" s="185"/>
      <c r="B17" s="185"/>
      <c r="C17" s="185"/>
      <c r="D17" s="185"/>
      <c r="E17" s="185"/>
      <c r="F17" s="185"/>
      <c r="G17" s="185"/>
      <c r="H17" s="185"/>
      <c r="I17" s="185"/>
    </row>
    <row r="18" spans="1:16384" ht="21.75" customHeight="1" x14ac:dyDescent="0.25">
      <c r="A18" s="434" t="s">
        <v>14</v>
      </c>
      <c r="B18" s="434"/>
      <c r="C18" s="434"/>
      <c r="D18" s="434"/>
      <c r="E18" s="434"/>
      <c r="F18" s="434"/>
      <c r="G18" s="434"/>
      <c r="H18" s="434"/>
      <c r="I18" s="434"/>
    </row>
    <row r="19" spans="1:16384" ht="30" customHeight="1" x14ac:dyDescent="0.25">
      <c r="A19" s="185"/>
      <c r="B19" s="185"/>
      <c r="C19" s="185"/>
      <c r="D19" s="185"/>
      <c r="E19" s="185"/>
      <c r="F19" s="185"/>
      <c r="G19" s="185"/>
      <c r="H19" s="185"/>
      <c r="I19" s="185"/>
    </row>
    <row r="20" spans="1:16384" s="2" customFormat="1" ht="44.25" customHeight="1" thickBot="1" x14ac:dyDescent="0.3">
      <c r="A20" s="433" t="s">
        <v>15</v>
      </c>
      <c r="B20" s="433"/>
      <c r="C20" s="433"/>
      <c r="D20" s="433"/>
      <c r="E20" s="433"/>
      <c r="F20" s="433"/>
      <c r="G20" s="195" t="s">
        <v>131</v>
      </c>
      <c r="H20" s="195" t="s">
        <v>132</v>
      </c>
      <c r="I20" s="195" t="s">
        <v>133</v>
      </c>
    </row>
    <row r="21" spans="1:16384" s="42" customFormat="1" ht="10.5" customHeight="1" thickTop="1" thickBot="1" x14ac:dyDescent="0.3">
      <c r="A21" s="431">
        <v>1</v>
      </c>
      <c r="B21" s="431"/>
      <c r="C21" s="431"/>
      <c r="D21" s="431"/>
      <c r="E21" s="431"/>
      <c r="F21" s="431"/>
      <c r="G21" s="260">
        <v>2</v>
      </c>
      <c r="H21" s="260">
        <v>3</v>
      </c>
      <c r="I21" s="260">
        <v>4</v>
      </c>
    </row>
    <row r="22" spans="1:16384" s="2" customFormat="1" ht="18" customHeight="1" thickTop="1" x14ac:dyDescent="0.25">
      <c r="A22" s="196"/>
      <c r="B22" s="196"/>
      <c r="C22" s="196"/>
      <c r="D22" s="196"/>
      <c r="E22" s="197"/>
      <c r="F22" s="197"/>
      <c r="G22" s="197"/>
      <c r="H22" s="198"/>
      <c r="I22" s="197"/>
    </row>
    <row r="23" spans="1:16384" s="6" customFormat="1" ht="18" customHeight="1" x14ac:dyDescent="0.25">
      <c r="A23" s="199" t="s">
        <v>24</v>
      </c>
      <c r="B23" s="421" t="s">
        <v>22</v>
      </c>
      <c r="C23" s="421"/>
      <c r="D23" s="421"/>
      <c r="E23" s="421"/>
      <c r="F23" s="421"/>
      <c r="G23" s="200">
        <f>SUM(G24:G25)</f>
        <v>12707400</v>
      </c>
      <c r="H23" s="200">
        <f>SUM(H24:H25)</f>
        <v>0</v>
      </c>
      <c r="I23" s="200">
        <f>SUM(I24:I25)</f>
        <v>0</v>
      </c>
    </row>
    <row r="24" spans="1:16384" ht="18" customHeight="1" x14ac:dyDescent="0.25">
      <c r="A24" s="201"/>
      <c r="B24" s="435" t="s">
        <v>26</v>
      </c>
      <c r="C24" s="435"/>
      <c r="D24" s="435"/>
      <c r="E24" s="435"/>
      <c r="F24" s="435"/>
      <c r="G24" s="202">
        <f>SUMIFS('2. Plan prihoda i primitaka'!$H$13:$H$43,'2. Plan prihoda i primitaka'!$A$13:$A$43,6)</f>
        <v>12704400</v>
      </c>
      <c r="H24" s="202">
        <f>SUMIFS('2. Plan prihoda i primitaka'!$T$13:$T$43,'2. Plan prihoda i primitaka'!$A$13:$A$43,6)</f>
        <v>0</v>
      </c>
      <c r="I24" s="202">
        <f>SUMIFS('2. Plan prihoda i primitaka'!$AF$13:$AF$43,'2. Plan prihoda i primitaka'!$A$13:$A$43,6)</f>
        <v>0</v>
      </c>
    </row>
    <row r="25" spans="1:16384" ht="18" customHeight="1" x14ac:dyDescent="0.25">
      <c r="A25" s="201"/>
      <c r="B25" s="435" t="s">
        <v>27</v>
      </c>
      <c r="C25" s="435"/>
      <c r="D25" s="435"/>
      <c r="E25" s="435"/>
      <c r="F25" s="435"/>
      <c r="G25" s="202">
        <f>SUMIFS('2. Plan prihoda i primitaka'!$H$13:$H$43,'2. Plan prihoda i primitaka'!$A$13:$A$43,7)</f>
        <v>3000</v>
      </c>
      <c r="H25" s="202">
        <f>SUMIFS('2. Plan prihoda i primitaka'!$T$13:$T$43,'2. Plan prihoda i primitaka'!$A$13:$A$43,7)</f>
        <v>0</v>
      </c>
      <c r="I25" s="202">
        <f>SUMIFS('2. Plan prihoda i primitaka'!$AF$13:$AF$43,'2. Plan prihoda i primitaka'!$A$13:$A$43,7)</f>
        <v>0</v>
      </c>
    </row>
    <row r="26" spans="1:16384" s="6" customFormat="1" ht="18" customHeight="1" x14ac:dyDescent="0.25">
      <c r="A26" s="199" t="s">
        <v>25</v>
      </c>
      <c r="B26" s="421" t="s">
        <v>23</v>
      </c>
      <c r="C26" s="421"/>
      <c r="D26" s="421"/>
      <c r="E26" s="421"/>
      <c r="F26" s="421"/>
      <c r="G26" s="200">
        <f>SUM(G27:G28)</f>
        <v>12707400</v>
      </c>
      <c r="H26" s="200">
        <f>SUM(H27:H28)</f>
        <v>0</v>
      </c>
      <c r="I26" s="200">
        <f>SUM(I27:I28)</f>
        <v>0</v>
      </c>
    </row>
    <row r="27" spans="1:16384" ht="18" customHeight="1" x14ac:dyDescent="0.25">
      <c r="A27" s="201"/>
      <c r="B27" s="435" t="s">
        <v>28</v>
      </c>
      <c r="C27" s="435"/>
      <c r="D27" s="435"/>
      <c r="E27" s="435"/>
      <c r="F27" s="435"/>
      <c r="G27" s="202">
        <f>SUMIFS('3. Plan rashoda i izdataka'!$H$16:$H$165,'3. Plan rashoda i izdataka'!$A$16:$A$165,3)</f>
        <v>12629400</v>
      </c>
      <c r="H27" s="202">
        <f>SUMIFS('3. Plan rashoda i izdataka'!$T$16:$T$165,'3. Plan rashoda i izdataka'!$A$16:$A$165,3)</f>
        <v>0</v>
      </c>
      <c r="I27" s="202">
        <f>SUMIFS('3. Plan rashoda i izdataka'!$AF$16:$AF$165,'3. Plan rashoda i izdataka'!$A$16:$A$165,3)</f>
        <v>0</v>
      </c>
    </row>
    <row r="28" spans="1:16384" ht="18" customHeight="1" x14ac:dyDescent="0.25">
      <c r="A28" s="203"/>
      <c r="B28" s="419" t="s">
        <v>29</v>
      </c>
      <c r="C28" s="419"/>
      <c r="D28" s="419"/>
      <c r="E28" s="419"/>
      <c r="F28" s="419"/>
      <c r="G28" s="202">
        <f>SUMIFS('3. Plan rashoda i izdataka'!$H$16:$H$165,'3. Plan rashoda i izdataka'!$A$16:$A$165,4)</f>
        <v>78000</v>
      </c>
      <c r="H28" s="202">
        <f>SUMIFS('3. Plan rashoda i izdataka'!$T$16:$T$165,'3. Plan rashoda i izdataka'!$A$16:$A$165,4)</f>
        <v>0</v>
      </c>
      <c r="I28" s="202">
        <f>SUMIFS('3. Plan rashoda i izdataka'!$AF$16:$AF$165,'3. Plan rashoda i izdataka'!$A$16:$A$165,4)</f>
        <v>0</v>
      </c>
      <c r="J28" s="44" t="e">
        <f>'3. Plan rashoda i izdataka'!#REF!+'3. Plan rashoda i izdataka'!#REF!</f>
        <v>#REF!</v>
      </c>
      <c r="K28" s="44" t="e">
        <f>'3. Plan rashoda i izdataka'!#REF!+'3. Plan rashoda i izdataka'!#REF!</f>
        <v>#REF!</v>
      </c>
      <c r="L28" s="44" t="e">
        <f>'3. Plan rashoda i izdataka'!#REF!+'3. Plan rashoda i izdataka'!#REF!</f>
        <v>#REF!</v>
      </c>
      <c r="M28" s="44" t="e">
        <f>'3. Plan rashoda i izdataka'!#REF!+'3. Plan rashoda i izdataka'!#REF!</f>
        <v>#REF!</v>
      </c>
      <c r="N28" s="44" t="e">
        <f>'3. Plan rashoda i izdataka'!#REF!+'3. Plan rashoda i izdataka'!#REF!</f>
        <v>#REF!</v>
      </c>
      <c r="O28" s="44" t="e">
        <f>'3. Plan rashoda i izdataka'!#REF!+'3. Plan rashoda i izdataka'!#REF!</f>
        <v>#REF!</v>
      </c>
      <c r="P28" s="44" t="e">
        <f>'3. Plan rashoda i izdataka'!#REF!+'3. Plan rashoda i izdataka'!#REF!</f>
        <v>#REF!</v>
      </c>
      <c r="Q28" s="44" t="e">
        <f>'3. Plan rashoda i izdataka'!#REF!+'3. Plan rashoda i izdataka'!#REF!</f>
        <v>#REF!</v>
      </c>
      <c r="R28" s="44" t="e">
        <f>'3. Plan rashoda i izdataka'!#REF!+'3. Plan rashoda i izdataka'!#REF!</f>
        <v>#REF!</v>
      </c>
      <c r="S28" s="44" t="e">
        <f>'3. Plan rashoda i izdataka'!#REF!+'3. Plan rashoda i izdataka'!#REF!</f>
        <v>#REF!</v>
      </c>
      <c r="T28" s="44" t="e">
        <f>'3. Plan rashoda i izdataka'!#REF!+'3. Plan rashoda i izdataka'!#REF!</f>
        <v>#REF!</v>
      </c>
      <c r="U28" s="44" t="e">
        <f>'3. Plan rashoda i izdataka'!#REF!+'3. Plan rashoda i izdataka'!#REF!</f>
        <v>#REF!</v>
      </c>
      <c r="V28" s="44" t="e">
        <f>'3. Plan rashoda i izdataka'!#REF!+'3. Plan rashoda i izdataka'!#REF!</f>
        <v>#REF!</v>
      </c>
      <c r="W28" s="44" t="e">
        <f>'3. Plan rashoda i izdataka'!#REF!+'3. Plan rashoda i izdataka'!#REF!</f>
        <v>#REF!</v>
      </c>
      <c r="X28" s="44" t="e">
        <f>'3. Plan rashoda i izdataka'!#REF!+'3. Plan rashoda i izdataka'!#REF!</f>
        <v>#REF!</v>
      </c>
      <c r="Y28" s="44" t="e">
        <f>'3. Plan rashoda i izdataka'!#REF!+'3. Plan rashoda i izdataka'!#REF!</f>
        <v>#REF!</v>
      </c>
      <c r="Z28" s="44" t="e">
        <f>'3. Plan rashoda i izdataka'!#REF!+'3. Plan rashoda i izdataka'!#REF!</f>
        <v>#REF!</v>
      </c>
      <c r="AA28" s="44" t="e">
        <f>'3. Plan rashoda i izdataka'!#REF!+'3. Plan rashoda i izdataka'!#REF!</f>
        <v>#REF!</v>
      </c>
      <c r="AB28" s="44" t="e">
        <f>'3. Plan rashoda i izdataka'!#REF!+'3. Plan rashoda i izdataka'!#REF!</f>
        <v>#REF!</v>
      </c>
      <c r="AC28" s="44" t="e">
        <f>'3. Plan rashoda i izdataka'!#REF!+'3. Plan rashoda i izdataka'!#REF!</f>
        <v>#REF!</v>
      </c>
      <c r="AD28" s="44" t="e">
        <f>'3. Plan rashoda i izdataka'!#REF!+'3. Plan rashoda i izdataka'!#REF!</f>
        <v>#REF!</v>
      </c>
      <c r="AE28" s="44" t="e">
        <f>'3. Plan rashoda i izdataka'!#REF!+'3. Plan rashoda i izdataka'!#REF!</f>
        <v>#REF!</v>
      </c>
      <c r="AF28" s="44" t="e">
        <f>'3. Plan rashoda i izdataka'!#REF!+'3. Plan rashoda i izdataka'!#REF!</f>
        <v>#REF!</v>
      </c>
      <c r="AG28" s="44" t="e">
        <f>'3. Plan rashoda i izdataka'!#REF!+'3. Plan rashoda i izdataka'!#REF!</f>
        <v>#REF!</v>
      </c>
      <c r="AH28" s="44" t="e">
        <f>'3. Plan rashoda i izdataka'!#REF!+'3. Plan rashoda i izdataka'!#REF!</f>
        <v>#REF!</v>
      </c>
      <c r="AI28" s="44" t="e">
        <f>'3. Plan rashoda i izdataka'!#REF!+'3. Plan rashoda i izdataka'!#REF!</f>
        <v>#REF!</v>
      </c>
      <c r="AJ28" s="44" t="e">
        <f>'3. Plan rashoda i izdataka'!#REF!+'3. Plan rashoda i izdataka'!#REF!</f>
        <v>#REF!</v>
      </c>
      <c r="AK28" s="44" t="e">
        <f>'3. Plan rashoda i izdataka'!#REF!+'3. Plan rashoda i izdataka'!#REF!</f>
        <v>#REF!</v>
      </c>
      <c r="AL28" s="44" t="e">
        <f>'3. Plan rashoda i izdataka'!#REF!+'3. Plan rashoda i izdataka'!#REF!</f>
        <v>#REF!</v>
      </c>
      <c r="AM28" s="44" t="e">
        <f>'3. Plan rashoda i izdataka'!#REF!+'3. Plan rashoda i izdataka'!#REF!</f>
        <v>#REF!</v>
      </c>
      <c r="AN28" s="44" t="e">
        <f>'3. Plan rashoda i izdataka'!#REF!+'3. Plan rashoda i izdataka'!#REF!</f>
        <v>#REF!</v>
      </c>
      <c r="AO28" s="44" t="e">
        <f>'3. Plan rashoda i izdataka'!#REF!+'3. Plan rashoda i izdataka'!#REF!</f>
        <v>#REF!</v>
      </c>
      <c r="AP28" s="44" t="e">
        <f>'3. Plan rashoda i izdataka'!#REF!+'3. Plan rashoda i izdataka'!#REF!</f>
        <v>#REF!</v>
      </c>
      <c r="AQ28" s="44" t="e">
        <f>'3. Plan rashoda i izdataka'!#REF!+'3. Plan rashoda i izdataka'!#REF!</f>
        <v>#REF!</v>
      </c>
      <c r="AR28" s="44" t="e">
        <f>'3. Plan rashoda i izdataka'!#REF!+'3. Plan rashoda i izdataka'!#REF!</f>
        <v>#REF!</v>
      </c>
      <c r="AS28" s="44" t="e">
        <f>'3. Plan rashoda i izdataka'!#REF!+'3. Plan rashoda i izdataka'!#REF!</f>
        <v>#REF!</v>
      </c>
      <c r="AT28" s="44" t="e">
        <f>'3. Plan rashoda i izdataka'!#REF!+'3. Plan rashoda i izdataka'!#REF!</f>
        <v>#REF!</v>
      </c>
      <c r="AU28" s="44" t="e">
        <f>'3. Plan rashoda i izdataka'!#REF!+'3. Plan rashoda i izdataka'!#REF!</f>
        <v>#REF!</v>
      </c>
      <c r="AV28" s="44" t="e">
        <f>'3. Plan rashoda i izdataka'!#REF!+'3. Plan rashoda i izdataka'!#REF!</f>
        <v>#REF!</v>
      </c>
      <c r="AW28" s="44" t="e">
        <f>'3. Plan rashoda i izdataka'!#REF!+'3. Plan rashoda i izdataka'!#REF!</f>
        <v>#REF!</v>
      </c>
      <c r="AX28" s="44" t="e">
        <f>'3. Plan rashoda i izdataka'!#REF!+'3. Plan rashoda i izdataka'!#REF!</f>
        <v>#REF!</v>
      </c>
      <c r="AY28" s="44" t="e">
        <f>'3. Plan rashoda i izdataka'!#REF!+'3. Plan rashoda i izdataka'!#REF!</f>
        <v>#REF!</v>
      </c>
      <c r="AZ28" s="44" t="e">
        <f>'3. Plan rashoda i izdataka'!#REF!+'3. Plan rashoda i izdataka'!#REF!</f>
        <v>#REF!</v>
      </c>
      <c r="BA28" s="44" t="e">
        <f>'3. Plan rashoda i izdataka'!#REF!+'3. Plan rashoda i izdataka'!#REF!</f>
        <v>#REF!</v>
      </c>
      <c r="BB28" s="44" t="e">
        <f>'3. Plan rashoda i izdataka'!#REF!+'3. Plan rashoda i izdataka'!#REF!</f>
        <v>#REF!</v>
      </c>
      <c r="BC28" s="44" t="e">
        <f>'3. Plan rashoda i izdataka'!#REF!+'3. Plan rashoda i izdataka'!#REF!</f>
        <v>#REF!</v>
      </c>
      <c r="BD28" s="44" t="e">
        <f>'3. Plan rashoda i izdataka'!#REF!+'3. Plan rashoda i izdataka'!#REF!</f>
        <v>#REF!</v>
      </c>
      <c r="BE28" s="44" t="e">
        <f>'3. Plan rashoda i izdataka'!#REF!+'3. Plan rashoda i izdataka'!#REF!</f>
        <v>#REF!</v>
      </c>
      <c r="BF28" s="44" t="e">
        <f>'3. Plan rashoda i izdataka'!#REF!+'3. Plan rashoda i izdataka'!#REF!</f>
        <v>#REF!</v>
      </c>
      <c r="BG28" s="44" t="e">
        <f>'3. Plan rashoda i izdataka'!#REF!+'3. Plan rashoda i izdataka'!#REF!</f>
        <v>#REF!</v>
      </c>
      <c r="BH28" s="44" t="e">
        <f>'3. Plan rashoda i izdataka'!#REF!+'3. Plan rashoda i izdataka'!#REF!</f>
        <v>#REF!</v>
      </c>
      <c r="BI28" s="44" t="e">
        <f>'3. Plan rashoda i izdataka'!#REF!+'3. Plan rashoda i izdataka'!#REF!</f>
        <v>#REF!</v>
      </c>
      <c r="BJ28" s="44" t="e">
        <f>'3. Plan rashoda i izdataka'!#REF!+'3. Plan rashoda i izdataka'!#REF!</f>
        <v>#REF!</v>
      </c>
      <c r="BK28" s="44" t="e">
        <f>'3. Plan rashoda i izdataka'!#REF!+'3. Plan rashoda i izdataka'!#REF!</f>
        <v>#REF!</v>
      </c>
      <c r="BL28" s="44" t="e">
        <f>'3. Plan rashoda i izdataka'!#REF!+'3. Plan rashoda i izdataka'!#REF!</f>
        <v>#REF!</v>
      </c>
      <c r="BM28" s="44" t="e">
        <f>'3. Plan rashoda i izdataka'!#REF!+'3. Plan rashoda i izdataka'!#REF!</f>
        <v>#REF!</v>
      </c>
      <c r="BN28" s="44" t="e">
        <f>'3. Plan rashoda i izdataka'!#REF!+'3. Plan rashoda i izdataka'!#REF!</f>
        <v>#REF!</v>
      </c>
      <c r="BO28" s="44" t="e">
        <f>'3. Plan rashoda i izdataka'!#REF!+'3. Plan rashoda i izdataka'!#REF!</f>
        <v>#REF!</v>
      </c>
      <c r="BP28" s="44" t="e">
        <f>'3. Plan rashoda i izdataka'!#REF!+'3. Plan rashoda i izdataka'!#REF!</f>
        <v>#REF!</v>
      </c>
      <c r="BQ28" s="44" t="e">
        <f>'3. Plan rashoda i izdataka'!#REF!+'3. Plan rashoda i izdataka'!#REF!</f>
        <v>#REF!</v>
      </c>
      <c r="BR28" s="44" t="e">
        <f>'3. Plan rashoda i izdataka'!#REF!+'3. Plan rashoda i izdataka'!#REF!</f>
        <v>#REF!</v>
      </c>
      <c r="BS28" s="44" t="e">
        <f>'3. Plan rashoda i izdataka'!#REF!+'3. Plan rashoda i izdataka'!#REF!</f>
        <v>#REF!</v>
      </c>
      <c r="BT28" s="44" t="e">
        <f>'3. Plan rashoda i izdataka'!#REF!+'3. Plan rashoda i izdataka'!#REF!</f>
        <v>#REF!</v>
      </c>
      <c r="BU28" s="44" t="e">
        <f>'3. Plan rashoda i izdataka'!#REF!+'3. Plan rashoda i izdataka'!#REF!</f>
        <v>#REF!</v>
      </c>
      <c r="BV28" s="44" t="e">
        <f>'3. Plan rashoda i izdataka'!#REF!+'3. Plan rashoda i izdataka'!#REF!</f>
        <v>#REF!</v>
      </c>
      <c r="BW28" s="44" t="e">
        <f>'3. Plan rashoda i izdataka'!#REF!+'3. Plan rashoda i izdataka'!#REF!</f>
        <v>#REF!</v>
      </c>
      <c r="BX28" s="44" t="e">
        <f>'3. Plan rashoda i izdataka'!#REF!+'3. Plan rashoda i izdataka'!#REF!</f>
        <v>#REF!</v>
      </c>
      <c r="BY28" s="44" t="e">
        <f>'3. Plan rashoda i izdataka'!#REF!+'3. Plan rashoda i izdataka'!#REF!</f>
        <v>#REF!</v>
      </c>
      <c r="BZ28" s="44" t="e">
        <f>'3. Plan rashoda i izdataka'!#REF!+'3. Plan rashoda i izdataka'!#REF!</f>
        <v>#REF!</v>
      </c>
      <c r="CA28" s="44" t="e">
        <f>'3. Plan rashoda i izdataka'!#REF!+'3. Plan rashoda i izdataka'!#REF!</f>
        <v>#REF!</v>
      </c>
      <c r="CB28" s="44" t="e">
        <f>'3. Plan rashoda i izdataka'!#REF!+'3. Plan rashoda i izdataka'!#REF!</f>
        <v>#REF!</v>
      </c>
      <c r="CC28" s="44" t="e">
        <f>'3. Plan rashoda i izdataka'!#REF!+'3. Plan rashoda i izdataka'!#REF!</f>
        <v>#REF!</v>
      </c>
      <c r="CD28" s="44" t="e">
        <f>'3. Plan rashoda i izdataka'!#REF!+'3. Plan rashoda i izdataka'!#REF!</f>
        <v>#REF!</v>
      </c>
      <c r="CE28" s="44" t="e">
        <f>'3. Plan rashoda i izdataka'!#REF!+'3. Plan rashoda i izdataka'!#REF!</f>
        <v>#REF!</v>
      </c>
      <c r="CF28" s="44" t="e">
        <f>'3. Plan rashoda i izdataka'!#REF!+'3. Plan rashoda i izdataka'!#REF!</f>
        <v>#REF!</v>
      </c>
      <c r="CG28" s="44" t="e">
        <f>'3. Plan rashoda i izdataka'!#REF!+'3. Plan rashoda i izdataka'!#REF!</f>
        <v>#REF!</v>
      </c>
      <c r="CH28" s="44" t="e">
        <f>'3. Plan rashoda i izdataka'!#REF!+'3. Plan rashoda i izdataka'!#REF!</f>
        <v>#REF!</v>
      </c>
      <c r="CI28" s="44" t="e">
        <f>'3. Plan rashoda i izdataka'!#REF!+'3. Plan rashoda i izdataka'!#REF!</f>
        <v>#REF!</v>
      </c>
      <c r="CJ28" s="44" t="e">
        <f>'3. Plan rashoda i izdataka'!#REF!+'3. Plan rashoda i izdataka'!#REF!</f>
        <v>#REF!</v>
      </c>
      <c r="CK28" s="44" t="e">
        <f>'3. Plan rashoda i izdataka'!#REF!+'3. Plan rashoda i izdataka'!#REF!</f>
        <v>#REF!</v>
      </c>
      <c r="CL28" s="44" t="e">
        <f>'3. Plan rashoda i izdataka'!#REF!+'3. Plan rashoda i izdataka'!#REF!</f>
        <v>#REF!</v>
      </c>
      <c r="CM28" s="44" t="e">
        <f>'3. Plan rashoda i izdataka'!#REF!+'3. Plan rashoda i izdataka'!#REF!</f>
        <v>#REF!</v>
      </c>
      <c r="CN28" s="44" t="e">
        <f>'3. Plan rashoda i izdataka'!#REF!+'3. Plan rashoda i izdataka'!#REF!</f>
        <v>#REF!</v>
      </c>
      <c r="CO28" s="44" t="e">
        <f>'3. Plan rashoda i izdataka'!#REF!+'3. Plan rashoda i izdataka'!#REF!</f>
        <v>#REF!</v>
      </c>
      <c r="CP28" s="44" t="e">
        <f>'3. Plan rashoda i izdataka'!#REF!+'3. Plan rashoda i izdataka'!#REF!</f>
        <v>#REF!</v>
      </c>
      <c r="CQ28" s="44" t="e">
        <f>'3. Plan rashoda i izdataka'!#REF!+'3. Plan rashoda i izdataka'!#REF!</f>
        <v>#REF!</v>
      </c>
      <c r="CR28" s="44" t="e">
        <f>'3. Plan rashoda i izdataka'!#REF!+'3. Plan rashoda i izdataka'!#REF!</f>
        <v>#REF!</v>
      </c>
      <c r="CS28" s="44" t="e">
        <f>'3. Plan rashoda i izdataka'!#REF!+'3. Plan rashoda i izdataka'!#REF!</f>
        <v>#REF!</v>
      </c>
      <c r="CT28" s="44" t="e">
        <f>'3. Plan rashoda i izdataka'!#REF!+'3. Plan rashoda i izdataka'!#REF!</f>
        <v>#REF!</v>
      </c>
      <c r="CU28" s="44" t="e">
        <f>'3. Plan rashoda i izdataka'!#REF!+'3. Plan rashoda i izdataka'!#REF!</f>
        <v>#REF!</v>
      </c>
      <c r="CV28" s="44" t="e">
        <f>'3. Plan rashoda i izdataka'!#REF!+'3. Plan rashoda i izdataka'!#REF!</f>
        <v>#REF!</v>
      </c>
      <c r="CW28" s="44" t="e">
        <f>'3. Plan rashoda i izdataka'!#REF!+'3. Plan rashoda i izdataka'!#REF!</f>
        <v>#REF!</v>
      </c>
      <c r="CX28" s="44" t="e">
        <f>'3. Plan rashoda i izdataka'!#REF!+'3. Plan rashoda i izdataka'!#REF!</f>
        <v>#REF!</v>
      </c>
      <c r="CY28" s="44" t="e">
        <f>'3. Plan rashoda i izdataka'!#REF!+'3. Plan rashoda i izdataka'!#REF!</f>
        <v>#REF!</v>
      </c>
      <c r="CZ28" s="44" t="e">
        <f>'3. Plan rashoda i izdataka'!#REF!+'3. Plan rashoda i izdataka'!#REF!</f>
        <v>#REF!</v>
      </c>
      <c r="DA28" s="44" t="e">
        <f>'3. Plan rashoda i izdataka'!#REF!+'3. Plan rashoda i izdataka'!#REF!</f>
        <v>#REF!</v>
      </c>
      <c r="DB28" s="44" t="e">
        <f>'3. Plan rashoda i izdataka'!#REF!+'3. Plan rashoda i izdataka'!#REF!</f>
        <v>#REF!</v>
      </c>
      <c r="DC28" s="44" t="e">
        <f>'3. Plan rashoda i izdataka'!#REF!+'3. Plan rashoda i izdataka'!#REF!</f>
        <v>#REF!</v>
      </c>
      <c r="DD28" s="44" t="e">
        <f>'3. Plan rashoda i izdataka'!#REF!+'3. Plan rashoda i izdataka'!#REF!</f>
        <v>#REF!</v>
      </c>
      <c r="DE28" s="44" t="e">
        <f>'3. Plan rashoda i izdataka'!#REF!+'3. Plan rashoda i izdataka'!#REF!</f>
        <v>#REF!</v>
      </c>
      <c r="DF28" s="44" t="e">
        <f>'3. Plan rashoda i izdataka'!#REF!+'3. Plan rashoda i izdataka'!#REF!</f>
        <v>#REF!</v>
      </c>
      <c r="DG28" s="44" t="e">
        <f>'3. Plan rashoda i izdataka'!#REF!+'3. Plan rashoda i izdataka'!#REF!</f>
        <v>#REF!</v>
      </c>
      <c r="DH28" s="44" t="e">
        <f>'3. Plan rashoda i izdataka'!#REF!+'3. Plan rashoda i izdataka'!#REF!</f>
        <v>#REF!</v>
      </c>
      <c r="DI28" s="44" t="e">
        <f>'3. Plan rashoda i izdataka'!#REF!+'3. Plan rashoda i izdataka'!#REF!</f>
        <v>#REF!</v>
      </c>
      <c r="DJ28" s="44" t="e">
        <f>'3. Plan rashoda i izdataka'!#REF!+'3. Plan rashoda i izdataka'!#REF!</f>
        <v>#REF!</v>
      </c>
      <c r="DK28" s="44" t="e">
        <f>'3. Plan rashoda i izdataka'!#REF!+'3. Plan rashoda i izdataka'!#REF!</f>
        <v>#REF!</v>
      </c>
      <c r="DL28" s="44" t="e">
        <f>'3. Plan rashoda i izdataka'!#REF!+'3. Plan rashoda i izdataka'!#REF!</f>
        <v>#REF!</v>
      </c>
      <c r="DM28" s="44" t="e">
        <f>'3. Plan rashoda i izdataka'!#REF!+'3. Plan rashoda i izdataka'!#REF!</f>
        <v>#REF!</v>
      </c>
      <c r="DN28" s="44" t="e">
        <f>'3. Plan rashoda i izdataka'!#REF!+'3. Plan rashoda i izdataka'!#REF!</f>
        <v>#REF!</v>
      </c>
      <c r="DO28" s="44" t="e">
        <f>'3. Plan rashoda i izdataka'!#REF!+'3. Plan rashoda i izdataka'!#REF!</f>
        <v>#REF!</v>
      </c>
      <c r="DP28" s="44" t="e">
        <f>'3. Plan rashoda i izdataka'!#REF!+'3. Plan rashoda i izdataka'!#REF!</f>
        <v>#REF!</v>
      </c>
      <c r="DQ28" s="44" t="e">
        <f>'3. Plan rashoda i izdataka'!#REF!+'3. Plan rashoda i izdataka'!#REF!</f>
        <v>#REF!</v>
      </c>
      <c r="DR28" s="44" t="e">
        <f>'3. Plan rashoda i izdataka'!#REF!+'3. Plan rashoda i izdataka'!#REF!</f>
        <v>#REF!</v>
      </c>
      <c r="DS28" s="44" t="e">
        <f>'3. Plan rashoda i izdataka'!#REF!+'3. Plan rashoda i izdataka'!#REF!</f>
        <v>#REF!</v>
      </c>
      <c r="DT28" s="44" t="e">
        <f>'3. Plan rashoda i izdataka'!#REF!+'3. Plan rashoda i izdataka'!#REF!</f>
        <v>#REF!</v>
      </c>
      <c r="DU28" s="44" t="e">
        <f>'3. Plan rashoda i izdataka'!#REF!+'3. Plan rashoda i izdataka'!#REF!</f>
        <v>#REF!</v>
      </c>
      <c r="DV28" s="44" t="e">
        <f>'3. Plan rashoda i izdataka'!#REF!+'3. Plan rashoda i izdataka'!#REF!</f>
        <v>#REF!</v>
      </c>
      <c r="DW28" s="44" t="e">
        <f>'3. Plan rashoda i izdataka'!#REF!+'3. Plan rashoda i izdataka'!#REF!</f>
        <v>#REF!</v>
      </c>
      <c r="DX28" s="44" t="e">
        <f>'3. Plan rashoda i izdataka'!#REF!+'3. Plan rashoda i izdataka'!#REF!</f>
        <v>#REF!</v>
      </c>
      <c r="DY28" s="44" t="e">
        <f>'3. Plan rashoda i izdataka'!#REF!+'3. Plan rashoda i izdataka'!#REF!</f>
        <v>#REF!</v>
      </c>
      <c r="DZ28" s="44" t="e">
        <f>'3. Plan rashoda i izdataka'!#REF!+'3. Plan rashoda i izdataka'!#REF!</f>
        <v>#REF!</v>
      </c>
      <c r="EA28" s="44" t="e">
        <f>'3. Plan rashoda i izdataka'!#REF!+'3. Plan rashoda i izdataka'!#REF!</f>
        <v>#REF!</v>
      </c>
      <c r="EB28" s="44" t="e">
        <f>'3. Plan rashoda i izdataka'!#REF!+'3. Plan rashoda i izdataka'!#REF!</f>
        <v>#REF!</v>
      </c>
      <c r="EC28" s="44" t="e">
        <f>'3. Plan rashoda i izdataka'!#REF!+'3. Plan rashoda i izdataka'!#REF!</f>
        <v>#REF!</v>
      </c>
      <c r="ED28" s="44" t="e">
        <f>'3. Plan rashoda i izdataka'!#REF!+'3. Plan rashoda i izdataka'!#REF!</f>
        <v>#REF!</v>
      </c>
      <c r="EE28" s="44" t="e">
        <f>'3. Plan rashoda i izdataka'!#REF!+'3. Plan rashoda i izdataka'!#REF!</f>
        <v>#REF!</v>
      </c>
      <c r="EF28" s="44" t="e">
        <f>'3. Plan rashoda i izdataka'!#REF!+'3. Plan rashoda i izdataka'!#REF!</f>
        <v>#REF!</v>
      </c>
      <c r="EG28" s="44" t="e">
        <f>'3. Plan rashoda i izdataka'!#REF!+'3. Plan rashoda i izdataka'!#REF!</f>
        <v>#REF!</v>
      </c>
      <c r="EH28" s="44" t="e">
        <f>'3. Plan rashoda i izdataka'!#REF!+'3. Plan rashoda i izdataka'!#REF!</f>
        <v>#REF!</v>
      </c>
      <c r="EI28" s="44" t="e">
        <f>'3. Plan rashoda i izdataka'!#REF!+'3. Plan rashoda i izdataka'!#REF!</f>
        <v>#REF!</v>
      </c>
      <c r="EJ28" s="44" t="e">
        <f>'3. Plan rashoda i izdataka'!#REF!+'3. Plan rashoda i izdataka'!#REF!</f>
        <v>#REF!</v>
      </c>
      <c r="EK28" s="44" t="e">
        <f>'3. Plan rashoda i izdataka'!#REF!+'3. Plan rashoda i izdataka'!#REF!</f>
        <v>#REF!</v>
      </c>
      <c r="EL28" s="44" t="e">
        <f>'3. Plan rashoda i izdataka'!#REF!+'3. Plan rashoda i izdataka'!#REF!</f>
        <v>#REF!</v>
      </c>
      <c r="EM28" s="44" t="e">
        <f>'3. Plan rashoda i izdataka'!#REF!+'3. Plan rashoda i izdataka'!#REF!</f>
        <v>#REF!</v>
      </c>
      <c r="EN28" s="44" t="e">
        <f>'3. Plan rashoda i izdataka'!#REF!+'3. Plan rashoda i izdataka'!#REF!</f>
        <v>#REF!</v>
      </c>
      <c r="EO28" s="44" t="e">
        <f>'3. Plan rashoda i izdataka'!#REF!+'3. Plan rashoda i izdataka'!#REF!</f>
        <v>#REF!</v>
      </c>
      <c r="EP28" s="44" t="e">
        <f>'3. Plan rashoda i izdataka'!#REF!+'3. Plan rashoda i izdataka'!#REF!</f>
        <v>#REF!</v>
      </c>
      <c r="EQ28" s="44" t="e">
        <f>'3. Plan rashoda i izdataka'!#REF!+'3. Plan rashoda i izdataka'!#REF!</f>
        <v>#REF!</v>
      </c>
      <c r="ER28" s="44" t="e">
        <f>'3. Plan rashoda i izdataka'!#REF!+'3. Plan rashoda i izdataka'!#REF!</f>
        <v>#REF!</v>
      </c>
      <c r="ES28" s="44" t="e">
        <f>'3. Plan rashoda i izdataka'!#REF!+'3. Plan rashoda i izdataka'!#REF!</f>
        <v>#REF!</v>
      </c>
      <c r="ET28" s="44" t="e">
        <f>'3. Plan rashoda i izdataka'!#REF!+'3. Plan rashoda i izdataka'!#REF!</f>
        <v>#REF!</v>
      </c>
      <c r="EU28" s="44" t="e">
        <f>'3. Plan rashoda i izdataka'!#REF!+'3. Plan rashoda i izdataka'!#REF!</f>
        <v>#REF!</v>
      </c>
      <c r="EV28" s="44" t="e">
        <f>'3. Plan rashoda i izdataka'!#REF!+'3. Plan rashoda i izdataka'!#REF!</f>
        <v>#REF!</v>
      </c>
      <c r="EW28" s="44" t="e">
        <f>'3. Plan rashoda i izdataka'!#REF!+'3. Plan rashoda i izdataka'!#REF!</f>
        <v>#REF!</v>
      </c>
      <c r="EX28" s="44" t="e">
        <f>'3. Plan rashoda i izdataka'!#REF!+'3. Plan rashoda i izdataka'!#REF!</f>
        <v>#REF!</v>
      </c>
      <c r="EY28" s="44" t="e">
        <f>'3. Plan rashoda i izdataka'!#REF!+'3. Plan rashoda i izdataka'!#REF!</f>
        <v>#REF!</v>
      </c>
      <c r="EZ28" s="44" t="e">
        <f>'3. Plan rashoda i izdataka'!#REF!+'3. Plan rashoda i izdataka'!#REF!</f>
        <v>#REF!</v>
      </c>
      <c r="FA28" s="44" t="e">
        <f>'3. Plan rashoda i izdataka'!#REF!+'3. Plan rashoda i izdataka'!#REF!</f>
        <v>#REF!</v>
      </c>
      <c r="FB28" s="44" t="e">
        <f>'3. Plan rashoda i izdataka'!#REF!+'3. Plan rashoda i izdataka'!#REF!</f>
        <v>#REF!</v>
      </c>
      <c r="FC28" s="44" t="e">
        <f>'3. Plan rashoda i izdataka'!#REF!+'3. Plan rashoda i izdataka'!#REF!</f>
        <v>#REF!</v>
      </c>
      <c r="FD28" s="44" t="e">
        <f>'3. Plan rashoda i izdataka'!#REF!+'3. Plan rashoda i izdataka'!#REF!</f>
        <v>#REF!</v>
      </c>
      <c r="FE28" s="44" t="e">
        <f>'3. Plan rashoda i izdataka'!#REF!+'3. Plan rashoda i izdataka'!#REF!</f>
        <v>#REF!</v>
      </c>
      <c r="FF28" s="44" t="e">
        <f>'3. Plan rashoda i izdataka'!#REF!+'3. Plan rashoda i izdataka'!#REF!</f>
        <v>#REF!</v>
      </c>
      <c r="FG28" s="44" t="e">
        <f>'3. Plan rashoda i izdataka'!#REF!+'3. Plan rashoda i izdataka'!#REF!</f>
        <v>#REF!</v>
      </c>
      <c r="FH28" s="44" t="e">
        <f>'3. Plan rashoda i izdataka'!#REF!+'3. Plan rashoda i izdataka'!#REF!</f>
        <v>#REF!</v>
      </c>
      <c r="FI28" s="44" t="e">
        <f>'3. Plan rashoda i izdataka'!#REF!+'3. Plan rashoda i izdataka'!#REF!</f>
        <v>#REF!</v>
      </c>
      <c r="FJ28" s="44" t="e">
        <f>'3. Plan rashoda i izdataka'!#REF!+'3. Plan rashoda i izdataka'!#REF!</f>
        <v>#REF!</v>
      </c>
      <c r="FK28" s="44" t="e">
        <f>'3. Plan rashoda i izdataka'!#REF!+'3. Plan rashoda i izdataka'!#REF!</f>
        <v>#REF!</v>
      </c>
      <c r="FL28" s="44" t="e">
        <f>'3. Plan rashoda i izdataka'!#REF!+'3. Plan rashoda i izdataka'!#REF!</f>
        <v>#REF!</v>
      </c>
      <c r="FM28" s="44" t="e">
        <f>'3. Plan rashoda i izdataka'!#REF!+'3. Plan rashoda i izdataka'!#REF!</f>
        <v>#REF!</v>
      </c>
      <c r="FN28" s="44" t="e">
        <f>'3. Plan rashoda i izdataka'!#REF!+'3. Plan rashoda i izdataka'!#REF!</f>
        <v>#REF!</v>
      </c>
      <c r="FO28" s="44" t="e">
        <f>'3. Plan rashoda i izdataka'!#REF!+'3. Plan rashoda i izdataka'!#REF!</f>
        <v>#REF!</v>
      </c>
      <c r="FP28" s="44" t="e">
        <f>'3. Plan rashoda i izdataka'!#REF!+'3. Plan rashoda i izdataka'!#REF!</f>
        <v>#REF!</v>
      </c>
      <c r="FQ28" s="44" t="e">
        <f>'3. Plan rashoda i izdataka'!#REF!+'3. Plan rashoda i izdataka'!#REF!</f>
        <v>#REF!</v>
      </c>
      <c r="FR28" s="44" t="e">
        <f>'3. Plan rashoda i izdataka'!#REF!+'3. Plan rashoda i izdataka'!#REF!</f>
        <v>#REF!</v>
      </c>
      <c r="FS28" s="44" t="e">
        <f>'3. Plan rashoda i izdataka'!#REF!+'3. Plan rashoda i izdataka'!#REF!</f>
        <v>#REF!</v>
      </c>
      <c r="FT28" s="44" t="e">
        <f>'3. Plan rashoda i izdataka'!#REF!+'3. Plan rashoda i izdataka'!#REF!</f>
        <v>#REF!</v>
      </c>
      <c r="FU28" s="44" t="e">
        <f>'3. Plan rashoda i izdataka'!#REF!+'3. Plan rashoda i izdataka'!#REF!</f>
        <v>#REF!</v>
      </c>
      <c r="FV28" s="44" t="e">
        <f>'3. Plan rashoda i izdataka'!#REF!+'3. Plan rashoda i izdataka'!#REF!</f>
        <v>#REF!</v>
      </c>
      <c r="FW28" s="44" t="e">
        <f>'3. Plan rashoda i izdataka'!#REF!+'3. Plan rashoda i izdataka'!#REF!</f>
        <v>#REF!</v>
      </c>
      <c r="FX28" s="44" t="e">
        <f>'3. Plan rashoda i izdataka'!#REF!+'3. Plan rashoda i izdataka'!#REF!</f>
        <v>#REF!</v>
      </c>
      <c r="FY28" s="44" t="e">
        <f>'3. Plan rashoda i izdataka'!#REF!+'3. Plan rashoda i izdataka'!#REF!</f>
        <v>#REF!</v>
      </c>
      <c r="FZ28" s="44" t="e">
        <f>'3. Plan rashoda i izdataka'!#REF!+'3. Plan rashoda i izdataka'!#REF!</f>
        <v>#REF!</v>
      </c>
      <c r="GA28" s="44" t="e">
        <f>'3. Plan rashoda i izdataka'!#REF!+'3. Plan rashoda i izdataka'!#REF!</f>
        <v>#REF!</v>
      </c>
      <c r="GB28" s="44" t="e">
        <f>'3. Plan rashoda i izdataka'!#REF!+'3. Plan rashoda i izdataka'!#REF!</f>
        <v>#REF!</v>
      </c>
      <c r="GC28" s="44" t="e">
        <f>'3. Plan rashoda i izdataka'!#REF!+'3. Plan rashoda i izdataka'!#REF!</f>
        <v>#REF!</v>
      </c>
      <c r="GD28" s="44" t="e">
        <f>'3. Plan rashoda i izdataka'!#REF!+'3. Plan rashoda i izdataka'!#REF!</f>
        <v>#REF!</v>
      </c>
      <c r="GE28" s="44" t="e">
        <f>'3. Plan rashoda i izdataka'!#REF!+'3. Plan rashoda i izdataka'!#REF!</f>
        <v>#REF!</v>
      </c>
      <c r="GF28" s="44" t="e">
        <f>'3. Plan rashoda i izdataka'!#REF!+'3. Plan rashoda i izdataka'!#REF!</f>
        <v>#REF!</v>
      </c>
      <c r="GG28" s="44" t="e">
        <f>'3. Plan rashoda i izdataka'!#REF!+'3. Plan rashoda i izdataka'!#REF!</f>
        <v>#REF!</v>
      </c>
      <c r="GH28" s="44" t="e">
        <f>'3. Plan rashoda i izdataka'!#REF!+'3. Plan rashoda i izdataka'!#REF!</f>
        <v>#REF!</v>
      </c>
      <c r="GI28" s="44" t="e">
        <f>'3. Plan rashoda i izdataka'!#REF!+'3. Plan rashoda i izdataka'!#REF!</f>
        <v>#REF!</v>
      </c>
      <c r="GJ28" s="44" t="e">
        <f>'3. Plan rashoda i izdataka'!#REF!+'3. Plan rashoda i izdataka'!#REF!</f>
        <v>#REF!</v>
      </c>
      <c r="GK28" s="44" t="e">
        <f>'3. Plan rashoda i izdataka'!#REF!+'3. Plan rashoda i izdataka'!#REF!</f>
        <v>#REF!</v>
      </c>
      <c r="GL28" s="44" t="e">
        <f>'3. Plan rashoda i izdataka'!#REF!+'3. Plan rashoda i izdataka'!#REF!</f>
        <v>#REF!</v>
      </c>
      <c r="GM28" s="44" t="e">
        <f>'3. Plan rashoda i izdataka'!#REF!+'3. Plan rashoda i izdataka'!#REF!</f>
        <v>#REF!</v>
      </c>
      <c r="GN28" s="44" t="e">
        <f>'3. Plan rashoda i izdataka'!#REF!+'3. Plan rashoda i izdataka'!#REF!</f>
        <v>#REF!</v>
      </c>
      <c r="GO28" s="44" t="e">
        <f>'3. Plan rashoda i izdataka'!#REF!+'3. Plan rashoda i izdataka'!#REF!</f>
        <v>#REF!</v>
      </c>
      <c r="GP28" s="44" t="e">
        <f>'3. Plan rashoda i izdataka'!#REF!+'3. Plan rashoda i izdataka'!#REF!</f>
        <v>#REF!</v>
      </c>
      <c r="GQ28" s="44" t="e">
        <f>'3. Plan rashoda i izdataka'!#REF!+'3. Plan rashoda i izdataka'!#REF!</f>
        <v>#REF!</v>
      </c>
      <c r="GR28" s="44" t="e">
        <f>'3. Plan rashoda i izdataka'!#REF!+'3. Plan rashoda i izdataka'!#REF!</f>
        <v>#REF!</v>
      </c>
      <c r="GS28" s="44" t="e">
        <f>'3. Plan rashoda i izdataka'!#REF!+'3. Plan rashoda i izdataka'!#REF!</f>
        <v>#REF!</v>
      </c>
      <c r="GT28" s="44" t="e">
        <f>'3. Plan rashoda i izdataka'!#REF!+'3. Plan rashoda i izdataka'!#REF!</f>
        <v>#REF!</v>
      </c>
      <c r="GU28" s="44" t="e">
        <f>'3. Plan rashoda i izdataka'!#REF!+'3. Plan rashoda i izdataka'!#REF!</f>
        <v>#REF!</v>
      </c>
      <c r="GV28" s="44" t="e">
        <f>'3. Plan rashoda i izdataka'!#REF!+'3. Plan rashoda i izdataka'!#REF!</f>
        <v>#REF!</v>
      </c>
      <c r="GW28" s="44" t="e">
        <f>'3. Plan rashoda i izdataka'!#REF!+'3. Plan rashoda i izdataka'!#REF!</f>
        <v>#REF!</v>
      </c>
      <c r="GX28" s="44" t="e">
        <f>'3. Plan rashoda i izdataka'!#REF!+'3. Plan rashoda i izdataka'!#REF!</f>
        <v>#REF!</v>
      </c>
      <c r="GY28" s="44" t="e">
        <f>'3. Plan rashoda i izdataka'!#REF!+'3. Plan rashoda i izdataka'!#REF!</f>
        <v>#REF!</v>
      </c>
      <c r="GZ28" s="44" t="e">
        <f>'3. Plan rashoda i izdataka'!#REF!+'3. Plan rashoda i izdataka'!#REF!</f>
        <v>#REF!</v>
      </c>
      <c r="HA28" s="44" t="e">
        <f>'3. Plan rashoda i izdataka'!#REF!+'3. Plan rashoda i izdataka'!#REF!</f>
        <v>#REF!</v>
      </c>
      <c r="HB28" s="44" t="e">
        <f>'3. Plan rashoda i izdataka'!#REF!+'3. Plan rashoda i izdataka'!#REF!</f>
        <v>#REF!</v>
      </c>
      <c r="HC28" s="44" t="e">
        <f>'3. Plan rashoda i izdataka'!#REF!+'3. Plan rashoda i izdataka'!#REF!</f>
        <v>#REF!</v>
      </c>
      <c r="HD28" s="44" t="e">
        <f>'3. Plan rashoda i izdataka'!#REF!+'3. Plan rashoda i izdataka'!#REF!</f>
        <v>#REF!</v>
      </c>
      <c r="HE28" s="44" t="e">
        <f>'3. Plan rashoda i izdataka'!#REF!+'3. Plan rashoda i izdataka'!#REF!</f>
        <v>#REF!</v>
      </c>
      <c r="HF28" s="44" t="e">
        <f>'3. Plan rashoda i izdataka'!#REF!+'3. Plan rashoda i izdataka'!#REF!</f>
        <v>#REF!</v>
      </c>
      <c r="HG28" s="44" t="e">
        <f>'3. Plan rashoda i izdataka'!#REF!+'3. Plan rashoda i izdataka'!#REF!</f>
        <v>#REF!</v>
      </c>
      <c r="HH28" s="44" t="e">
        <f>'3. Plan rashoda i izdataka'!#REF!+'3. Plan rashoda i izdataka'!#REF!</f>
        <v>#REF!</v>
      </c>
      <c r="HI28" s="44" t="e">
        <f>'3. Plan rashoda i izdataka'!#REF!+'3. Plan rashoda i izdataka'!#REF!</f>
        <v>#REF!</v>
      </c>
      <c r="HJ28" s="44" t="e">
        <f>'3. Plan rashoda i izdataka'!#REF!+'3. Plan rashoda i izdataka'!#REF!</f>
        <v>#REF!</v>
      </c>
      <c r="HK28" s="44" t="e">
        <f>'3. Plan rashoda i izdataka'!#REF!+'3. Plan rashoda i izdataka'!#REF!</f>
        <v>#REF!</v>
      </c>
      <c r="HL28" s="44" t="e">
        <f>'3. Plan rashoda i izdataka'!#REF!+'3. Plan rashoda i izdataka'!#REF!</f>
        <v>#REF!</v>
      </c>
      <c r="HM28" s="44" t="e">
        <f>'3. Plan rashoda i izdataka'!#REF!+'3. Plan rashoda i izdataka'!#REF!</f>
        <v>#REF!</v>
      </c>
      <c r="HN28" s="44" t="e">
        <f>'3. Plan rashoda i izdataka'!#REF!+'3. Plan rashoda i izdataka'!#REF!</f>
        <v>#REF!</v>
      </c>
      <c r="HO28" s="44" t="e">
        <f>'3. Plan rashoda i izdataka'!#REF!+'3. Plan rashoda i izdataka'!#REF!</f>
        <v>#REF!</v>
      </c>
      <c r="HP28" s="44" t="e">
        <f>'3. Plan rashoda i izdataka'!#REF!+'3. Plan rashoda i izdataka'!#REF!</f>
        <v>#REF!</v>
      </c>
      <c r="HQ28" s="44" t="e">
        <f>'3. Plan rashoda i izdataka'!#REF!+'3. Plan rashoda i izdataka'!#REF!</f>
        <v>#REF!</v>
      </c>
      <c r="HR28" s="44" t="e">
        <f>'3. Plan rashoda i izdataka'!#REF!+'3. Plan rashoda i izdataka'!#REF!</f>
        <v>#REF!</v>
      </c>
      <c r="HS28" s="44" t="e">
        <f>'3. Plan rashoda i izdataka'!#REF!+'3. Plan rashoda i izdataka'!#REF!</f>
        <v>#REF!</v>
      </c>
      <c r="HT28" s="44" t="e">
        <f>'3. Plan rashoda i izdataka'!#REF!+'3. Plan rashoda i izdataka'!#REF!</f>
        <v>#REF!</v>
      </c>
      <c r="HU28" s="44" t="e">
        <f>'3. Plan rashoda i izdataka'!#REF!+'3. Plan rashoda i izdataka'!#REF!</f>
        <v>#REF!</v>
      </c>
      <c r="HV28" s="44" t="e">
        <f>'3. Plan rashoda i izdataka'!#REF!+'3. Plan rashoda i izdataka'!#REF!</f>
        <v>#REF!</v>
      </c>
      <c r="HW28" s="44" t="e">
        <f>'3. Plan rashoda i izdataka'!#REF!+'3. Plan rashoda i izdataka'!#REF!</f>
        <v>#REF!</v>
      </c>
      <c r="HX28" s="44" t="e">
        <f>'3. Plan rashoda i izdataka'!#REF!+'3. Plan rashoda i izdataka'!#REF!</f>
        <v>#REF!</v>
      </c>
      <c r="HY28" s="44" t="e">
        <f>'3. Plan rashoda i izdataka'!#REF!+'3. Plan rashoda i izdataka'!#REF!</f>
        <v>#REF!</v>
      </c>
      <c r="HZ28" s="44" t="e">
        <f>'3. Plan rashoda i izdataka'!#REF!+'3. Plan rashoda i izdataka'!#REF!</f>
        <v>#REF!</v>
      </c>
      <c r="IA28" s="44" t="e">
        <f>'3. Plan rashoda i izdataka'!#REF!+'3. Plan rashoda i izdataka'!#REF!</f>
        <v>#REF!</v>
      </c>
      <c r="IB28" s="44" t="e">
        <f>'3. Plan rashoda i izdataka'!#REF!+'3. Plan rashoda i izdataka'!#REF!</f>
        <v>#REF!</v>
      </c>
      <c r="IC28" s="44" t="e">
        <f>'3. Plan rashoda i izdataka'!#REF!+'3. Plan rashoda i izdataka'!#REF!</f>
        <v>#REF!</v>
      </c>
      <c r="ID28" s="44" t="e">
        <f>'3. Plan rashoda i izdataka'!#REF!+'3. Plan rashoda i izdataka'!#REF!</f>
        <v>#REF!</v>
      </c>
      <c r="IE28" s="44" t="e">
        <f>'3. Plan rashoda i izdataka'!#REF!+'3. Plan rashoda i izdataka'!#REF!</f>
        <v>#REF!</v>
      </c>
      <c r="IF28" s="44" t="e">
        <f>'3. Plan rashoda i izdataka'!#REF!+'3. Plan rashoda i izdataka'!#REF!</f>
        <v>#REF!</v>
      </c>
      <c r="IG28" s="44" t="e">
        <f>'3. Plan rashoda i izdataka'!#REF!+'3. Plan rashoda i izdataka'!#REF!</f>
        <v>#REF!</v>
      </c>
      <c r="IH28" s="44" t="e">
        <f>'3. Plan rashoda i izdataka'!#REF!+'3. Plan rashoda i izdataka'!#REF!</f>
        <v>#REF!</v>
      </c>
      <c r="II28" s="44" t="e">
        <f>'3. Plan rashoda i izdataka'!#REF!+'3. Plan rashoda i izdataka'!#REF!</f>
        <v>#REF!</v>
      </c>
      <c r="IJ28" s="44" t="e">
        <f>'3. Plan rashoda i izdataka'!#REF!+'3. Plan rashoda i izdataka'!#REF!</f>
        <v>#REF!</v>
      </c>
      <c r="IK28" s="44" t="e">
        <f>'3. Plan rashoda i izdataka'!#REF!+'3. Plan rashoda i izdataka'!#REF!</f>
        <v>#REF!</v>
      </c>
      <c r="IL28" s="44" t="e">
        <f>'3. Plan rashoda i izdataka'!#REF!+'3. Plan rashoda i izdataka'!#REF!</f>
        <v>#REF!</v>
      </c>
      <c r="IM28" s="44" t="e">
        <f>'3. Plan rashoda i izdataka'!#REF!+'3. Plan rashoda i izdataka'!#REF!</f>
        <v>#REF!</v>
      </c>
      <c r="IN28" s="44" t="e">
        <f>'3. Plan rashoda i izdataka'!#REF!+'3. Plan rashoda i izdataka'!#REF!</f>
        <v>#REF!</v>
      </c>
      <c r="IO28" s="44" t="e">
        <f>'3. Plan rashoda i izdataka'!#REF!+'3. Plan rashoda i izdataka'!#REF!</f>
        <v>#REF!</v>
      </c>
      <c r="IP28" s="44" t="e">
        <f>'3. Plan rashoda i izdataka'!#REF!+'3. Plan rashoda i izdataka'!#REF!</f>
        <v>#REF!</v>
      </c>
      <c r="IQ28" s="44" t="e">
        <f>'3. Plan rashoda i izdataka'!#REF!+'3. Plan rashoda i izdataka'!#REF!</f>
        <v>#REF!</v>
      </c>
      <c r="IR28" s="44" t="e">
        <f>'3. Plan rashoda i izdataka'!#REF!+'3. Plan rashoda i izdataka'!#REF!</f>
        <v>#REF!</v>
      </c>
      <c r="IS28" s="44" t="e">
        <f>'3. Plan rashoda i izdataka'!#REF!+'3. Plan rashoda i izdataka'!#REF!</f>
        <v>#REF!</v>
      </c>
      <c r="IT28" s="44" t="e">
        <f>'3. Plan rashoda i izdataka'!#REF!+'3. Plan rashoda i izdataka'!#REF!</f>
        <v>#REF!</v>
      </c>
      <c r="IU28" s="44" t="e">
        <f>'3. Plan rashoda i izdataka'!#REF!+'3. Plan rashoda i izdataka'!#REF!</f>
        <v>#REF!</v>
      </c>
      <c r="IV28" s="44" t="e">
        <f>'3. Plan rashoda i izdataka'!#REF!+'3. Plan rashoda i izdataka'!#REF!</f>
        <v>#REF!</v>
      </c>
      <c r="IW28" s="44" t="e">
        <f>'3. Plan rashoda i izdataka'!#REF!+'3. Plan rashoda i izdataka'!#REF!</f>
        <v>#REF!</v>
      </c>
      <c r="IX28" s="44" t="e">
        <f>'3. Plan rashoda i izdataka'!#REF!+'3. Plan rashoda i izdataka'!#REF!</f>
        <v>#REF!</v>
      </c>
      <c r="IY28" s="44" t="e">
        <f>'3. Plan rashoda i izdataka'!#REF!+'3. Plan rashoda i izdataka'!#REF!</f>
        <v>#REF!</v>
      </c>
      <c r="IZ28" s="44" t="e">
        <f>'3. Plan rashoda i izdataka'!#REF!+'3. Plan rashoda i izdataka'!#REF!</f>
        <v>#REF!</v>
      </c>
      <c r="JA28" s="44" t="e">
        <f>'3. Plan rashoda i izdataka'!#REF!+'3. Plan rashoda i izdataka'!#REF!</f>
        <v>#REF!</v>
      </c>
      <c r="JB28" s="44" t="e">
        <f>'3. Plan rashoda i izdataka'!#REF!+'3. Plan rashoda i izdataka'!#REF!</f>
        <v>#REF!</v>
      </c>
      <c r="JC28" s="44" t="e">
        <f>'3. Plan rashoda i izdataka'!#REF!+'3. Plan rashoda i izdataka'!#REF!</f>
        <v>#REF!</v>
      </c>
      <c r="JD28" s="44" t="e">
        <f>'3. Plan rashoda i izdataka'!#REF!+'3. Plan rashoda i izdataka'!#REF!</f>
        <v>#REF!</v>
      </c>
      <c r="JE28" s="44" t="e">
        <f>'3. Plan rashoda i izdataka'!#REF!+'3. Plan rashoda i izdataka'!#REF!</f>
        <v>#REF!</v>
      </c>
      <c r="JF28" s="44" t="e">
        <f>'3. Plan rashoda i izdataka'!#REF!+'3. Plan rashoda i izdataka'!#REF!</f>
        <v>#REF!</v>
      </c>
      <c r="JG28" s="44" t="e">
        <f>'3. Plan rashoda i izdataka'!#REF!+'3. Plan rashoda i izdataka'!#REF!</f>
        <v>#REF!</v>
      </c>
      <c r="JH28" s="44" t="e">
        <f>'3. Plan rashoda i izdataka'!#REF!+'3. Plan rashoda i izdataka'!#REF!</f>
        <v>#REF!</v>
      </c>
      <c r="JI28" s="44" t="e">
        <f>'3. Plan rashoda i izdataka'!#REF!+'3. Plan rashoda i izdataka'!#REF!</f>
        <v>#REF!</v>
      </c>
      <c r="JJ28" s="44" t="e">
        <f>'3. Plan rashoda i izdataka'!#REF!+'3. Plan rashoda i izdataka'!#REF!</f>
        <v>#REF!</v>
      </c>
      <c r="JK28" s="44" t="e">
        <f>'3. Plan rashoda i izdataka'!#REF!+'3. Plan rashoda i izdataka'!#REF!</f>
        <v>#REF!</v>
      </c>
      <c r="JL28" s="44" t="e">
        <f>'3. Plan rashoda i izdataka'!#REF!+'3. Plan rashoda i izdataka'!#REF!</f>
        <v>#REF!</v>
      </c>
      <c r="JM28" s="44" t="e">
        <f>'3. Plan rashoda i izdataka'!#REF!+'3. Plan rashoda i izdataka'!#REF!</f>
        <v>#REF!</v>
      </c>
      <c r="JN28" s="44" t="e">
        <f>'3. Plan rashoda i izdataka'!#REF!+'3. Plan rashoda i izdataka'!#REF!</f>
        <v>#REF!</v>
      </c>
      <c r="JO28" s="44" t="e">
        <f>'3. Plan rashoda i izdataka'!#REF!+'3. Plan rashoda i izdataka'!#REF!</f>
        <v>#REF!</v>
      </c>
      <c r="JP28" s="44" t="e">
        <f>'3. Plan rashoda i izdataka'!#REF!+'3. Plan rashoda i izdataka'!#REF!</f>
        <v>#REF!</v>
      </c>
      <c r="JQ28" s="44" t="e">
        <f>'3. Plan rashoda i izdataka'!#REF!+'3. Plan rashoda i izdataka'!#REF!</f>
        <v>#REF!</v>
      </c>
      <c r="JR28" s="44" t="e">
        <f>'3. Plan rashoda i izdataka'!#REF!+'3. Plan rashoda i izdataka'!#REF!</f>
        <v>#REF!</v>
      </c>
      <c r="JS28" s="44" t="e">
        <f>'3. Plan rashoda i izdataka'!#REF!+'3. Plan rashoda i izdataka'!#REF!</f>
        <v>#REF!</v>
      </c>
      <c r="JT28" s="44" t="e">
        <f>'3. Plan rashoda i izdataka'!#REF!+'3. Plan rashoda i izdataka'!#REF!</f>
        <v>#REF!</v>
      </c>
      <c r="JU28" s="44" t="e">
        <f>'3. Plan rashoda i izdataka'!#REF!+'3. Plan rashoda i izdataka'!#REF!</f>
        <v>#REF!</v>
      </c>
      <c r="JV28" s="44" t="e">
        <f>'3. Plan rashoda i izdataka'!#REF!+'3. Plan rashoda i izdataka'!#REF!</f>
        <v>#REF!</v>
      </c>
      <c r="JW28" s="44" t="e">
        <f>'3. Plan rashoda i izdataka'!#REF!+'3. Plan rashoda i izdataka'!#REF!</f>
        <v>#REF!</v>
      </c>
      <c r="JX28" s="44" t="e">
        <f>'3. Plan rashoda i izdataka'!#REF!+'3. Plan rashoda i izdataka'!#REF!</f>
        <v>#REF!</v>
      </c>
      <c r="JY28" s="44" t="e">
        <f>'3. Plan rashoda i izdataka'!#REF!+'3. Plan rashoda i izdataka'!#REF!</f>
        <v>#REF!</v>
      </c>
      <c r="JZ28" s="44" t="e">
        <f>'3. Plan rashoda i izdataka'!#REF!+'3. Plan rashoda i izdataka'!#REF!</f>
        <v>#REF!</v>
      </c>
      <c r="KA28" s="44" t="e">
        <f>'3. Plan rashoda i izdataka'!#REF!+'3. Plan rashoda i izdataka'!#REF!</f>
        <v>#REF!</v>
      </c>
      <c r="KB28" s="44" t="e">
        <f>'3. Plan rashoda i izdataka'!#REF!+'3. Plan rashoda i izdataka'!#REF!</f>
        <v>#REF!</v>
      </c>
      <c r="KC28" s="44" t="e">
        <f>'3. Plan rashoda i izdataka'!#REF!+'3. Plan rashoda i izdataka'!#REF!</f>
        <v>#REF!</v>
      </c>
      <c r="KD28" s="44" t="e">
        <f>'3. Plan rashoda i izdataka'!#REF!+'3. Plan rashoda i izdataka'!#REF!</f>
        <v>#REF!</v>
      </c>
      <c r="KE28" s="44" t="e">
        <f>'3. Plan rashoda i izdataka'!#REF!+'3. Plan rashoda i izdataka'!#REF!</f>
        <v>#REF!</v>
      </c>
      <c r="KF28" s="44" t="e">
        <f>'3. Plan rashoda i izdataka'!#REF!+'3. Plan rashoda i izdataka'!#REF!</f>
        <v>#REF!</v>
      </c>
      <c r="KG28" s="44" t="e">
        <f>'3. Plan rashoda i izdataka'!#REF!+'3. Plan rashoda i izdataka'!#REF!</f>
        <v>#REF!</v>
      </c>
      <c r="KH28" s="44" t="e">
        <f>'3. Plan rashoda i izdataka'!#REF!+'3. Plan rashoda i izdataka'!#REF!</f>
        <v>#REF!</v>
      </c>
      <c r="KI28" s="44" t="e">
        <f>'3. Plan rashoda i izdataka'!#REF!+'3. Plan rashoda i izdataka'!#REF!</f>
        <v>#REF!</v>
      </c>
      <c r="KJ28" s="44" t="e">
        <f>'3. Plan rashoda i izdataka'!#REF!+'3. Plan rashoda i izdataka'!#REF!</f>
        <v>#REF!</v>
      </c>
      <c r="KK28" s="44" t="e">
        <f>'3. Plan rashoda i izdataka'!#REF!+'3. Plan rashoda i izdataka'!#REF!</f>
        <v>#REF!</v>
      </c>
      <c r="KL28" s="44" t="e">
        <f>'3. Plan rashoda i izdataka'!#REF!+'3. Plan rashoda i izdataka'!#REF!</f>
        <v>#REF!</v>
      </c>
      <c r="KM28" s="44" t="e">
        <f>'3. Plan rashoda i izdataka'!#REF!+'3. Plan rashoda i izdataka'!#REF!</f>
        <v>#REF!</v>
      </c>
      <c r="KN28" s="44" t="e">
        <f>'3. Plan rashoda i izdataka'!#REF!+'3. Plan rashoda i izdataka'!#REF!</f>
        <v>#REF!</v>
      </c>
      <c r="KO28" s="44" t="e">
        <f>'3. Plan rashoda i izdataka'!#REF!+'3. Plan rashoda i izdataka'!#REF!</f>
        <v>#REF!</v>
      </c>
      <c r="KP28" s="44" t="e">
        <f>'3. Plan rashoda i izdataka'!#REF!+'3. Plan rashoda i izdataka'!#REF!</f>
        <v>#REF!</v>
      </c>
      <c r="KQ28" s="44" t="e">
        <f>'3. Plan rashoda i izdataka'!#REF!+'3. Plan rashoda i izdataka'!#REF!</f>
        <v>#REF!</v>
      </c>
      <c r="KR28" s="44" t="e">
        <f>'3. Plan rashoda i izdataka'!#REF!+'3. Plan rashoda i izdataka'!#REF!</f>
        <v>#REF!</v>
      </c>
      <c r="KS28" s="44" t="e">
        <f>'3. Plan rashoda i izdataka'!#REF!+'3. Plan rashoda i izdataka'!#REF!</f>
        <v>#REF!</v>
      </c>
      <c r="KT28" s="44" t="e">
        <f>'3. Plan rashoda i izdataka'!#REF!+'3. Plan rashoda i izdataka'!#REF!</f>
        <v>#REF!</v>
      </c>
      <c r="KU28" s="44" t="e">
        <f>'3. Plan rashoda i izdataka'!#REF!+'3. Plan rashoda i izdataka'!#REF!</f>
        <v>#REF!</v>
      </c>
      <c r="KV28" s="44" t="e">
        <f>'3. Plan rashoda i izdataka'!#REF!+'3. Plan rashoda i izdataka'!#REF!</f>
        <v>#REF!</v>
      </c>
      <c r="KW28" s="44" t="e">
        <f>'3. Plan rashoda i izdataka'!#REF!+'3. Plan rashoda i izdataka'!#REF!</f>
        <v>#REF!</v>
      </c>
      <c r="KX28" s="44" t="e">
        <f>'3. Plan rashoda i izdataka'!#REF!+'3. Plan rashoda i izdataka'!#REF!</f>
        <v>#REF!</v>
      </c>
      <c r="KY28" s="44" t="e">
        <f>'3. Plan rashoda i izdataka'!#REF!+'3. Plan rashoda i izdataka'!#REF!</f>
        <v>#REF!</v>
      </c>
      <c r="KZ28" s="44" t="e">
        <f>'3. Plan rashoda i izdataka'!#REF!+'3. Plan rashoda i izdataka'!#REF!</f>
        <v>#REF!</v>
      </c>
      <c r="LA28" s="44" t="e">
        <f>'3. Plan rashoda i izdataka'!#REF!+'3. Plan rashoda i izdataka'!#REF!</f>
        <v>#REF!</v>
      </c>
      <c r="LB28" s="44" t="e">
        <f>'3. Plan rashoda i izdataka'!#REF!+'3. Plan rashoda i izdataka'!#REF!</f>
        <v>#REF!</v>
      </c>
      <c r="LC28" s="44" t="e">
        <f>'3. Plan rashoda i izdataka'!#REF!+'3. Plan rashoda i izdataka'!#REF!</f>
        <v>#REF!</v>
      </c>
      <c r="LD28" s="44" t="e">
        <f>'3. Plan rashoda i izdataka'!#REF!+'3. Plan rashoda i izdataka'!#REF!</f>
        <v>#REF!</v>
      </c>
      <c r="LE28" s="44" t="e">
        <f>'3. Plan rashoda i izdataka'!#REF!+'3. Plan rashoda i izdataka'!#REF!</f>
        <v>#REF!</v>
      </c>
      <c r="LF28" s="44" t="e">
        <f>'3. Plan rashoda i izdataka'!#REF!+'3. Plan rashoda i izdataka'!#REF!</f>
        <v>#REF!</v>
      </c>
      <c r="LG28" s="44" t="e">
        <f>'3. Plan rashoda i izdataka'!#REF!+'3. Plan rashoda i izdataka'!#REF!</f>
        <v>#REF!</v>
      </c>
      <c r="LH28" s="44" t="e">
        <f>'3. Plan rashoda i izdataka'!#REF!+'3. Plan rashoda i izdataka'!#REF!</f>
        <v>#REF!</v>
      </c>
      <c r="LI28" s="44" t="e">
        <f>'3. Plan rashoda i izdataka'!#REF!+'3. Plan rashoda i izdataka'!#REF!</f>
        <v>#REF!</v>
      </c>
      <c r="LJ28" s="44" t="e">
        <f>'3. Plan rashoda i izdataka'!#REF!+'3. Plan rashoda i izdataka'!#REF!</f>
        <v>#REF!</v>
      </c>
      <c r="LK28" s="44" t="e">
        <f>'3. Plan rashoda i izdataka'!#REF!+'3. Plan rashoda i izdataka'!#REF!</f>
        <v>#REF!</v>
      </c>
      <c r="LL28" s="44" t="e">
        <f>'3. Plan rashoda i izdataka'!#REF!+'3. Plan rashoda i izdataka'!#REF!</f>
        <v>#REF!</v>
      </c>
      <c r="LM28" s="44" t="e">
        <f>'3. Plan rashoda i izdataka'!#REF!+'3. Plan rashoda i izdataka'!#REF!</f>
        <v>#REF!</v>
      </c>
      <c r="LN28" s="44" t="e">
        <f>'3. Plan rashoda i izdataka'!#REF!+'3. Plan rashoda i izdataka'!#REF!</f>
        <v>#REF!</v>
      </c>
      <c r="LO28" s="44" t="e">
        <f>'3. Plan rashoda i izdataka'!#REF!+'3. Plan rashoda i izdataka'!#REF!</f>
        <v>#REF!</v>
      </c>
      <c r="LP28" s="44" t="e">
        <f>'3. Plan rashoda i izdataka'!#REF!+'3. Plan rashoda i izdataka'!#REF!</f>
        <v>#REF!</v>
      </c>
      <c r="LQ28" s="44" t="e">
        <f>'3. Plan rashoda i izdataka'!#REF!+'3. Plan rashoda i izdataka'!#REF!</f>
        <v>#REF!</v>
      </c>
      <c r="LR28" s="44" t="e">
        <f>'3. Plan rashoda i izdataka'!#REF!+'3. Plan rashoda i izdataka'!#REF!</f>
        <v>#REF!</v>
      </c>
      <c r="LS28" s="44" t="e">
        <f>'3. Plan rashoda i izdataka'!#REF!+'3. Plan rashoda i izdataka'!#REF!</f>
        <v>#REF!</v>
      </c>
      <c r="LT28" s="44" t="e">
        <f>'3. Plan rashoda i izdataka'!#REF!+'3. Plan rashoda i izdataka'!#REF!</f>
        <v>#REF!</v>
      </c>
      <c r="LU28" s="44" t="e">
        <f>'3. Plan rashoda i izdataka'!#REF!+'3. Plan rashoda i izdataka'!#REF!</f>
        <v>#REF!</v>
      </c>
      <c r="LV28" s="44" t="e">
        <f>'3. Plan rashoda i izdataka'!#REF!+'3. Plan rashoda i izdataka'!#REF!</f>
        <v>#REF!</v>
      </c>
      <c r="LW28" s="44" t="e">
        <f>'3. Plan rashoda i izdataka'!#REF!+'3. Plan rashoda i izdataka'!#REF!</f>
        <v>#REF!</v>
      </c>
      <c r="LX28" s="44" t="e">
        <f>'3. Plan rashoda i izdataka'!#REF!+'3. Plan rashoda i izdataka'!#REF!</f>
        <v>#REF!</v>
      </c>
      <c r="LY28" s="44" t="e">
        <f>'3. Plan rashoda i izdataka'!#REF!+'3. Plan rashoda i izdataka'!#REF!</f>
        <v>#REF!</v>
      </c>
      <c r="LZ28" s="44" t="e">
        <f>'3. Plan rashoda i izdataka'!#REF!+'3. Plan rashoda i izdataka'!#REF!</f>
        <v>#REF!</v>
      </c>
      <c r="MA28" s="44" t="e">
        <f>'3. Plan rashoda i izdataka'!#REF!+'3. Plan rashoda i izdataka'!#REF!</f>
        <v>#REF!</v>
      </c>
      <c r="MB28" s="44" t="e">
        <f>'3. Plan rashoda i izdataka'!#REF!+'3. Plan rashoda i izdataka'!#REF!</f>
        <v>#REF!</v>
      </c>
      <c r="MC28" s="44" t="e">
        <f>'3. Plan rashoda i izdataka'!#REF!+'3. Plan rashoda i izdataka'!#REF!</f>
        <v>#REF!</v>
      </c>
      <c r="MD28" s="44" t="e">
        <f>'3. Plan rashoda i izdataka'!#REF!+'3. Plan rashoda i izdataka'!#REF!</f>
        <v>#REF!</v>
      </c>
      <c r="ME28" s="44" t="e">
        <f>'3. Plan rashoda i izdataka'!#REF!+'3. Plan rashoda i izdataka'!#REF!</f>
        <v>#REF!</v>
      </c>
      <c r="MF28" s="44" t="e">
        <f>'3. Plan rashoda i izdataka'!#REF!+'3. Plan rashoda i izdataka'!#REF!</f>
        <v>#REF!</v>
      </c>
      <c r="MG28" s="44" t="e">
        <f>'3. Plan rashoda i izdataka'!#REF!+'3. Plan rashoda i izdataka'!#REF!</f>
        <v>#REF!</v>
      </c>
      <c r="MH28" s="44" t="e">
        <f>'3. Plan rashoda i izdataka'!#REF!+'3. Plan rashoda i izdataka'!#REF!</f>
        <v>#REF!</v>
      </c>
      <c r="MI28" s="44" t="e">
        <f>'3. Plan rashoda i izdataka'!#REF!+'3. Plan rashoda i izdataka'!#REF!</f>
        <v>#REF!</v>
      </c>
      <c r="MJ28" s="44" t="e">
        <f>'3. Plan rashoda i izdataka'!#REF!+'3. Plan rashoda i izdataka'!#REF!</f>
        <v>#REF!</v>
      </c>
      <c r="MK28" s="44" t="e">
        <f>'3. Plan rashoda i izdataka'!#REF!+'3. Plan rashoda i izdataka'!#REF!</f>
        <v>#REF!</v>
      </c>
      <c r="ML28" s="44" t="e">
        <f>'3. Plan rashoda i izdataka'!#REF!+'3. Plan rashoda i izdataka'!#REF!</f>
        <v>#REF!</v>
      </c>
      <c r="MM28" s="44" t="e">
        <f>'3. Plan rashoda i izdataka'!#REF!+'3. Plan rashoda i izdataka'!#REF!</f>
        <v>#REF!</v>
      </c>
      <c r="MN28" s="44" t="e">
        <f>'3. Plan rashoda i izdataka'!#REF!+'3. Plan rashoda i izdataka'!#REF!</f>
        <v>#REF!</v>
      </c>
      <c r="MO28" s="44" t="e">
        <f>'3. Plan rashoda i izdataka'!#REF!+'3. Plan rashoda i izdataka'!#REF!</f>
        <v>#REF!</v>
      </c>
      <c r="MP28" s="44" t="e">
        <f>'3. Plan rashoda i izdataka'!#REF!+'3. Plan rashoda i izdataka'!#REF!</f>
        <v>#REF!</v>
      </c>
      <c r="MQ28" s="44" t="e">
        <f>'3. Plan rashoda i izdataka'!#REF!+'3. Plan rashoda i izdataka'!#REF!</f>
        <v>#REF!</v>
      </c>
      <c r="MR28" s="44" t="e">
        <f>'3. Plan rashoda i izdataka'!#REF!+'3. Plan rashoda i izdataka'!#REF!</f>
        <v>#REF!</v>
      </c>
      <c r="MS28" s="44" t="e">
        <f>'3. Plan rashoda i izdataka'!#REF!+'3. Plan rashoda i izdataka'!#REF!</f>
        <v>#REF!</v>
      </c>
      <c r="MT28" s="44" t="e">
        <f>'3. Plan rashoda i izdataka'!#REF!+'3. Plan rashoda i izdataka'!#REF!</f>
        <v>#REF!</v>
      </c>
      <c r="MU28" s="44" t="e">
        <f>'3. Plan rashoda i izdataka'!#REF!+'3. Plan rashoda i izdataka'!#REF!</f>
        <v>#REF!</v>
      </c>
      <c r="MV28" s="44" t="e">
        <f>'3. Plan rashoda i izdataka'!#REF!+'3. Plan rashoda i izdataka'!#REF!</f>
        <v>#REF!</v>
      </c>
      <c r="MW28" s="44" t="e">
        <f>'3. Plan rashoda i izdataka'!#REF!+'3. Plan rashoda i izdataka'!#REF!</f>
        <v>#REF!</v>
      </c>
      <c r="MX28" s="44" t="e">
        <f>'3. Plan rashoda i izdataka'!#REF!+'3. Plan rashoda i izdataka'!#REF!</f>
        <v>#REF!</v>
      </c>
      <c r="MY28" s="44" t="e">
        <f>'3. Plan rashoda i izdataka'!#REF!+'3. Plan rashoda i izdataka'!#REF!</f>
        <v>#REF!</v>
      </c>
      <c r="MZ28" s="44" t="e">
        <f>'3. Plan rashoda i izdataka'!#REF!+'3. Plan rashoda i izdataka'!#REF!</f>
        <v>#REF!</v>
      </c>
      <c r="NA28" s="44" t="e">
        <f>'3. Plan rashoda i izdataka'!#REF!+'3. Plan rashoda i izdataka'!#REF!</f>
        <v>#REF!</v>
      </c>
      <c r="NB28" s="44" t="e">
        <f>'3. Plan rashoda i izdataka'!#REF!+'3. Plan rashoda i izdataka'!#REF!</f>
        <v>#REF!</v>
      </c>
      <c r="NC28" s="44" t="e">
        <f>'3. Plan rashoda i izdataka'!#REF!+'3. Plan rashoda i izdataka'!#REF!</f>
        <v>#REF!</v>
      </c>
      <c r="ND28" s="44" t="e">
        <f>'3. Plan rashoda i izdataka'!#REF!+'3. Plan rashoda i izdataka'!#REF!</f>
        <v>#REF!</v>
      </c>
      <c r="NE28" s="44" t="e">
        <f>'3. Plan rashoda i izdataka'!#REF!+'3. Plan rashoda i izdataka'!#REF!</f>
        <v>#REF!</v>
      </c>
      <c r="NF28" s="44" t="e">
        <f>'3. Plan rashoda i izdataka'!#REF!+'3. Plan rashoda i izdataka'!#REF!</f>
        <v>#REF!</v>
      </c>
      <c r="NG28" s="44" t="e">
        <f>'3. Plan rashoda i izdataka'!#REF!+'3. Plan rashoda i izdataka'!#REF!</f>
        <v>#REF!</v>
      </c>
      <c r="NH28" s="44" t="e">
        <f>'3. Plan rashoda i izdataka'!#REF!+'3. Plan rashoda i izdataka'!#REF!</f>
        <v>#REF!</v>
      </c>
      <c r="NI28" s="44" t="e">
        <f>'3. Plan rashoda i izdataka'!#REF!+'3. Plan rashoda i izdataka'!#REF!</f>
        <v>#REF!</v>
      </c>
      <c r="NJ28" s="44" t="e">
        <f>'3. Plan rashoda i izdataka'!#REF!+'3. Plan rashoda i izdataka'!#REF!</f>
        <v>#REF!</v>
      </c>
      <c r="NK28" s="44" t="e">
        <f>'3. Plan rashoda i izdataka'!#REF!+'3. Plan rashoda i izdataka'!#REF!</f>
        <v>#REF!</v>
      </c>
      <c r="NL28" s="44" t="e">
        <f>'3. Plan rashoda i izdataka'!#REF!+'3. Plan rashoda i izdataka'!#REF!</f>
        <v>#REF!</v>
      </c>
      <c r="NM28" s="44" t="e">
        <f>'3. Plan rashoda i izdataka'!#REF!+'3. Plan rashoda i izdataka'!#REF!</f>
        <v>#REF!</v>
      </c>
      <c r="NN28" s="44" t="e">
        <f>'3. Plan rashoda i izdataka'!#REF!+'3. Plan rashoda i izdataka'!#REF!</f>
        <v>#REF!</v>
      </c>
      <c r="NO28" s="44" t="e">
        <f>'3. Plan rashoda i izdataka'!#REF!+'3. Plan rashoda i izdataka'!#REF!</f>
        <v>#REF!</v>
      </c>
      <c r="NP28" s="44" t="e">
        <f>'3. Plan rashoda i izdataka'!#REF!+'3. Plan rashoda i izdataka'!#REF!</f>
        <v>#REF!</v>
      </c>
      <c r="NQ28" s="44" t="e">
        <f>'3. Plan rashoda i izdataka'!#REF!+'3. Plan rashoda i izdataka'!#REF!</f>
        <v>#REF!</v>
      </c>
      <c r="NR28" s="44" t="e">
        <f>'3. Plan rashoda i izdataka'!#REF!+'3. Plan rashoda i izdataka'!#REF!</f>
        <v>#REF!</v>
      </c>
      <c r="NS28" s="44" t="e">
        <f>'3. Plan rashoda i izdataka'!#REF!+'3. Plan rashoda i izdataka'!#REF!</f>
        <v>#REF!</v>
      </c>
      <c r="NT28" s="44" t="e">
        <f>'3. Plan rashoda i izdataka'!#REF!+'3. Plan rashoda i izdataka'!#REF!</f>
        <v>#REF!</v>
      </c>
      <c r="NU28" s="44" t="e">
        <f>'3. Plan rashoda i izdataka'!#REF!+'3. Plan rashoda i izdataka'!#REF!</f>
        <v>#REF!</v>
      </c>
      <c r="NV28" s="44" t="e">
        <f>'3. Plan rashoda i izdataka'!#REF!+'3. Plan rashoda i izdataka'!#REF!</f>
        <v>#REF!</v>
      </c>
      <c r="NW28" s="44" t="e">
        <f>'3. Plan rashoda i izdataka'!#REF!+'3. Plan rashoda i izdataka'!#REF!</f>
        <v>#REF!</v>
      </c>
      <c r="NX28" s="44" t="e">
        <f>'3. Plan rashoda i izdataka'!#REF!+'3. Plan rashoda i izdataka'!#REF!</f>
        <v>#REF!</v>
      </c>
      <c r="NY28" s="44" t="e">
        <f>'3. Plan rashoda i izdataka'!#REF!+'3. Plan rashoda i izdataka'!#REF!</f>
        <v>#REF!</v>
      </c>
      <c r="NZ28" s="44" t="e">
        <f>'3. Plan rashoda i izdataka'!#REF!+'3. Plan rashoda i izdataka'!#REF!</f>
        <v>#REF!</v>
      </c>
      <c r="OA28" s="44" t="e">
        <f>'3. Plan rashoda i izdataka'!#REF!+'3. Plan rashoda i izdataka'!#REF!</f>
        <v>#REF!</v>
      </c>
      <c r="OB28" s="44" t="e">
        <f>'3. Plan rashoda i izdataka'!#REF!+'3. Plan rashoda i izdataka'!#REF!</f>
        <v>#REF!</v>
      </c>
      <c r="OC28" s="44" t="e">
        <f>'3. Plan rashoda i izdataka'!#REF!+'3. Plan rashoda i izdataka'!#REF!</f>
        <v>#REF!</v>
      </c>
      <c r="OD28" s="44" t="e">
        <f>'3. Plan rashoda i izdataka'!#REF!+'3. Plan rashoda i izdataka'!#REF!</f>
        <v>#REF!</v>
      </c>
      <c r="OE28" s="44" t="e">
        <f>'3. Plan rashoda i izdataka'!#REF!+'3. Plan rashoda i izdataka'!#REF!</f>
        <v>#REF!</v>
      </c>
      <c r="OF28" s="44" t="e">
        <f>'3. Plan rashoda i izdataka'!#REF!+'3. Plan rashoda i izdataka'!#REF!</f>
        <v>#REF!</v>
      </c>
      <c r="OG28" s="44" t="e">
        <f>'3. Plan rashoda i izdataka'!#REF!+'3. Plan rashoda i izdataka'!#REF!</f>
        <v>#REF!</v>
      </c>
      <c r="OH28" s="44" t="e">
        <f>'3. Plan rashoda i izdataka'!#REF!+'3. Plan rashoda i izdataka'!#REF!</f>
        <v>#REF!</v>
      </c>
      <c r="OI28" s="44" t="e">
        <f>'3. Plan rashoda i izdataka'!#REF!+'3. Plan rashoda i izdataka'!#REF!</f>
        <v>#REF!</v>
      </c>
      <c r="OJ28" s="44" t="e">
        <f>'3. Plan rashoda i izdataka'!#REF!+'3. Plan rashoda i izdataka'!#REF!</f>
        <v>#REF!</v>
      </c>
      <c r="OK28" s="44" t="e">
        <f>'3. Plan rashoda i izdataka'!#REF!+'3. Plan rashoda i izdataka'!#REF!</f>
        <v>#REF!</v>
      </c>
      <c r="OL28" s="44" t="e">
        <f>'3. Plan rashoda i izdataka'!#REF!+'3. Plan rashoda i izdataka'!#REF!</f>
        <v>#REF!</v>
      </c>
      <c r="OM28" s="44" t="e">
        <f>'3. Plan rashoda i izdataka'!#REF!+'3. Plan rashoda i izdataka'!#REF!</f>
        <v>#REF!</v>
      </c>
      <c r="ON28" s="44" t="e">
        <f>'3. Plan rashoda i izdataka'!#REF!+'3. Plan rashoda i izdataka'!#REF!</f>
        <v>#REF!</v>
      </c>
      <c r="OO28" s="44" t="e">
        <f>'3. Plan rashoda i izdataka'!#REF!+'3. Plan rashoda i izdataka'!#REF!</f>
        <v>#REF!</v>
      </c>
      <c r="OP28" s="44" t="e">
        <f>'3. Plan rashoda i izdataka'!#REF!+'3. Plan rashoda i izdataka'!#REF!</f>
        <v>#REF!</v>
      </c>
      <c r="OQ28" s="44" t="e">
        <f>'3. Plan rashoda i izdataka'!#REF!+'3. Plan rashoda i izdataka'!#REF!</f>
        <v>#REF!</v>
      </c>
      <c r="OR28" s="44" t="e">
        <f>'3. Plan rashoda i izdataka'!#REF!+'3. Plan rashoda i izdataka'!#REF!</f>
        <v>#REF!</v>
      </c>
      <c r="OS28" s="44" t="e">
        <f>'3. Plan rashoda i izdataka'!#REF!+'3. Plan rashoda i izdataka'!#REF!</f>
        <v>#REF!</v>
      </c>
      <c r="OT28" s="44" t="e">
        <f>'3. Plan rashoda i izdataka'!#REF!+'3. Plan rashoda i izdataka'!#REF!</f>
        <v>#REF!</v>
      </c>
      <c r="OU28" s="44" t="e">
        <f>'3. Plan rashoda i izdataka'!#REF!+'3. Plan rashoda i izdataka'!#REF!</f>
        <v>#REF!</v>
      </c>
      <c r="OV28" s="44" t="e">
        <f>'3. Plan rashoda i izdataka'!#REF!+'3. Plan rashoda i izdataka'!#REF!</f>
        <v>#REF!</v>
      </c>
      <c r="OW28" s="44" t="e">
        <f>'3. Plan rashoda i izdataka'!#REF!+'3. Plan rashoda i izdataka'!#REF!</f>
        <v>#REF!</v>
      </c>
      <c r="OX28" s="44" t="e">
        <f>'3. Plan rashoda i izdataka'!#REF!+'3. Plan rashoda i izdataka'!#REF!</f>
        <v>#REF!</v>
      </c>
      <c r="OY28" s="44" t="e">
        <f>'3. Plan rashoda i izdataka'!#REF!+'3. Plan rashoda i izdataka'!#REF!</f>
        <v>#REF!</v>
      </c>
      <c r="OZ28" s="44" t="e">
        <f>'3. Plan rashoda i izdataka'!#REF!+'3. Plan rashoda i izdataka'!#REF!</f>
        <v>#REF!</v>
      </c>
      <c r="PA28" s="44" t="e">
        <f>'3. Plan rashoda i izdataka'!#REF!+'3. Plan rashoda i izdataka'!#REF!</f>
        <v>#REF!</v>
      </c>
      <c r="PB28" s="44" t="e">
        <f>'3. Plan rashoda i izdataka'!#REF!+'3. Plan rashoda i izdataka'!#REF!</f>
        <v>#REF!</v>
      </c>
      <c r="PC28" s="44" t="e">
        <f>'3. Plan rashoda i izdataka'!#REF!+'3. Plan rashoda i izdataka'!#REF!</f>
        <v>#REF!</v>
      </c>
      <c r="PD28" s="44" t="e">
        <f>'3. Plan rashoda i izdataka'!#REF!+'3. Plan rashoda i izdataka'!#REF!</f>
        <v>#REF!</v>
      </c>
      <c r="PE28" s="44" t="e">
        <f>'3. Plan rashoda i izdataka'!#REF!+'3. Plan rashoda i izdataka'!#REF!</f>
        <v>#REF!</v>
      </c>
      <c r="PF28" s="44" t="e">
        <f>'3. Plan rashoda i izdataka'!#REF!+'3. Plan rashoda i izdataka'!#REF!</f>
        <v>#REF!</v>
      </c>
      <c r="PG28" s="44" t="e">
        <f>'3. Plan rashoda i izdataka'!#REF!+'3. Plan rashoda i izdataka'!#REF!</f>
        <v>#REF!</v>
      </c>
      <c r="PH28" s="44" t="e">
        <f>'3. Plan rashoda i izdataka'!#REF!+'3. Plan rashoda i izdataka'!#REF!</f>
        <v>#REF!</v>
      </c>
      <c r="PI28" s="44" t="e">
        <f>'3. Plan rashoda i izdataka'!#REF!+'3. Plan rashoda i izdataka'!#REF!</f>
        <v>#REF!</v>
      </c>
      <c r="PJ28" s="44" t="e">
        <f>'3. Plan rashoda i izdataka'!#REF!+'3. Plan rashoda i izdataka'!#REF!</f>
        <v>#REF!</v>
      </c>
      <c r="PK28" s="44" t="e">
        <f>'3. Plan rashoda i izdataka'!#REF!+'3. Plan rashoda i izdataka'!#REF!</f>
        <v>#REF!</v>
      </c>
      <c r="PL28" s="44" t="e">
        <f>'3. Plan rashoda i izdataka'!#REF!+'3. Plan rashoda i izdataka'!#REF!</f>
        <v>#REF!</v>
      </c>
      <c r="PM28" s="44" t="e">
        <f>'3. Plan rashoda i izdataka'!#REF!+'3. Plan rashoda i izdataka'!#REF!</f>
        <v>#REF!</v>
      </c>
      <c r="PN28" s="44" t="e">
        <f>'3. Plan rashoda i izdataka'!#REF!+'3. Plan rashoda i izdataka'!#REF!</f>
        <v>#REF!</v>
      </c>
      <c r="PO28" s="44" t="e">
        <f>'3. Plan rashoda i izdataka'!#REF!+'3. Plan rashoda i izdataka'!#REF!</f>
        <v>#REF!</v>
      </c>
      <c r="PP28" s="44" t="e">
        <f>'3. Plan rashoda i izdataka'!#REF!+'3. Plan rashoda i izdataka'!#REF!</f>
        <v>#REF!</v>
      </c>
      <c r="PQ28" s="44" t="e">
        <f>'3. Plan rashoda i izdataka'!#REF!+'3. Plan rashoda i izdataka'!#REF!</f>
        <v>#REF!</v>
      </c>
      <c r="PR28" s="44" t="e">
        <f>'3. Plan rashoda i izdataka'!#REF!+'3. Plan rashoda i izdataka'!#REF!</f>
        <v>#REF!</v>
      </c>
      <c r="PS28" s="44" t="e">
        <f>'3. Plan rashoda i izdataka'!#REF!+'3. Plan rashoda i izdataka'!#REF!</f>
        <v>#REF!</v>
      </c>
      <c r="PT28" s="44" t="e">
        <f>'3. Plan rashoda i izdataka'!#REF!+'3. Plan rashoda i izdataka'!#REF!</f>
        <v>#REF!</v>
      </c>
      <c r="PU28" s="44" t="e">
        <f>'3. Plan rashoda i izdataka'!#REF!+'3. Plan rashoda i izdataka'!#REF!</f>
        <v>#REF!</v>
      </c>
      <c r="PV28" s="44" t="e">
        <f>'3. Plan rashoda i izdataka'!#REF!+'3. Plan rashoda i izdataka'!#REF!</f>
        <v>#REF!</v>
      </c>
      <c r="PW28" s="44" t="e">
        <f>'3. Plan rashoda i izdataka'!#REF!+'3. Plan rashoda i izdataka'!#REF!</f>
        <v>#REF!</v>
      </c>
      <c r="PX28" s="44" t="e">
        <f>'3. Plan rashoda i izdataka'!#REF!+'3. Plan rashoda i izdataka'!#REF!</f>
        <v>#REF!</v>
      </c>
      <c r="PY28" s="44" t="e">
        <f>'3. Plan rashoda i izdataka'!#REF!+'3. Plan rashoda i izdataka'!#REF!</f>
        <v>#REF!</v>
      </c>
      <c r="PZ28" s="44" t="e">
        <f>'3. Plan rashoda i izdataka'!#REF!+'3. Plan rashoda i izdataka'!#REF!</f>
        <v>#REF!</v>
      </c>
      <c r="QA28" s="44" t="e">
        <f>'3. Plan rashoda i izdataka'!#REF!+'3. Plan rashoda i izdataka'!#REF!</f>
        <v>#REF!</v>
      </c>
      <c r="QB28" s="44" t="e">
        <f>'3. Plan rashoda i izdataka'!#REF!+'3. Plan rashoda i izdataka'!#REF!</f>
        <v>#REF!</v>
      </c>
      <c r="QC28" s="44" t="e">
        <f>'3. Plan rashoda i izdataka'!#REF!+'3. Plan rashoda i izdataka'!#REF!</f>
        <v>#REF!</v>
      </c>
      <c r="QD28" s="44" t="e">
        <f>'3. Plan rashoda i izdataka'!#REF!+'3. Plan rashoda i izdataka'!#REF!</f>
        <v>#REF!</v>
      </c>
      <c r="QE28" s="44" t="e">
        <f>'3. Plan rashoda i izdataka'!#REF!+'3. Plan rashoda i izdataka'!#REF!</f>
        <v>#REF!</v>
      </c>
      <c r="QF28" s="44" t="e">
        <f>'3. Plan rashoda i izdataka'!#REF!+'3. Plan rashoda i izdataka'!#REF!</f>
        <v>#REF!</v>
      </c>
      <c r="QG28" s="44" t="e">
        <f>'3. Plan rashoda i izdataka'!#REF!+'3. Plan rashoda i izdataka'!#REF!</f>
        <v>#REF!</v>
      </c>
      <c r="QH28" s="44" t="e">
        <f>'3. Plan rashoda i izdataka'!#REF!+'3. Plan rashoda i izdataka'!#REF!</f>
        <v>#REF!</v>
      </c>
      <c r="QI28" s="44" t="e">
        <f>'3. Plan rashoda i izdataka'!#REF!+'3. Plan rashoda i izdataka'!#REF!</f>
        <v>#REF!</v>
      </c>
      <c r="QJ28" s="44" t="e">
        <f>'3. Plan rashoda i izdataka'!#REF!+'3. Plan rashoda i izdataka'!#REF!</f>
        <v>#REF!</v>
      </c>
      <c r="QK28" s="44" t="e">
        <f>'3. Plan rashoda i izdataka'!#REF!+'3. Plan rashoda i izdataka'!#REF!</f>
        <v>#REF!</v>
      </c>
      <c r="QL28" s="44" t="e">
        <f>'3. Plan rashoda i izdataka'!#REF!+'3. Plan rashoda i izdataka'!#REF!</f>
        <v>#REF!</v>
      </c>
      <c r="QM28" s="44" t="e">
        <f>'3. Plan rashoda i izdataka'!#REF!+'3. Plan rashoda i izdataka'!#REF!</f>
        <v>#REF!</v>
      </c>
      <c r="QN28" s="44" t="e">
        <f>'3. Plan rashoda i izdataka'!#REF!+'3. Plan rashoda i izdataka'!#REF!</f>
        <v>#REF!</v>
      </c>
      <c r="QO28" s="44" t="e">
        <f>'3. Plan rashoda i izdataka'!#REF!+'3. Plan rashoda i izdataka'!#REF!</f>
        <v>#REF!</v>
      </c>
      <c r="QP28" s="44" t="e">
        <f>'3. Plan rashoda i izdataka'!#REF!+'3. Plan rashoda i izdataka'!#REF!</f>
        <v>#REF!</v>
      </c>
      <c r="QQ28" s="44" t="e">
        <f>'3. Plan rashoda i izdataka'!#REF!+'3. Plan rashoda i izdataka'!#REF!</f>
        <v>#REF!</v>
      </c>
      <c r="QR28" s="44" t="e">
        <f>'3. Plan rashoda i izdataka'!#REF!+'3. Plan rashoda i izdataka'!#REF!</f>
        <v>#REF!</v>
      </c>
      <c r="QS28" s="44" t="e">
        <f>'3. Plan rashoda i izdataka'!#REF!+'3. Plan rashoda i izdataka'!#REF!</f>
        <v>#REF!</v>
      </c>
      <c r="QT28" s="44" t="e">
        <f>'3. Plan rashoda i izdataka'!#REF!+'3. Plan rashoda i izdataka'!#REF!</f>
        <v>#REF!</v>
      </c>
      <c r="QU28" s="44" t="e">
        <f>'3. Plan rashoda i izdataka'!#REF!+'3. Plan rashoda i izdataka'!#REF!</f>
        <v>#REF!</v>
      </c>
      <c r="QV28" s="44" t="e">
        <f>'3. Plan rashoda i izdataka'!#REF!+'3. Plan rashoda i izdataka'!#REF!</f>
        <v>#REF!</v>
      </c>
      <c r="QW28" s="44" t="e">
        <f>'3. Plan rashoda i izdataka'!#REF!+'3. Plan rashoda i izdataka'!#REF!</f>
        <v>#REF!</v>
      </c>
      <c r="QX28" s="44" t="e">
        <f>'3. Plan rashoda i izdataka'!#REF!+'3. Plan rashoda i izdataka'!#REF!</f>
        <v>#REF!</v>
      </c>
      <c r="QY28" s="44" t="e">
        <f>'3. Plan rashoda i izdataka'!#REF!+'3. Plan rashoda i izdataka'!#REF!</f>
        <v>#REF!</v>
      </c>
      <c r="QZ28" s="44" t="e">
        <f>'3. Plan rashoda i izdataka'!#REF!+'3. Plan rashoda i izdataka'!#REF!</f>
        <v>#REF!</v>
      </c>
      <c r="RA28" s="44" t="e">
        <f>'3. Plan rashoda i izdataka'!#REF!+'3. Plan rashoda i izdataka'!#REF!</f>
        <v>#REF!</v>
      </c>
      <c r="RB28" s="44" t="e">
        <f>'3. Plan rashoda i izdataka'!#REF!+'3. Plan rashoda i izdataka'!#REF!</f>
        <v>#REF!</v>
      </c>
      <c r="RC28" s="44" t="e">
        <f>'3. Plan rashoda i izdataka'!#REF!+'3. Plan rashoda i izdataka'!#REF!</f>
        <v>#REF!</v>
      </c>
      <c r="RD28" s="44" t="e">
        <f>'3. Plan rashoda i izdataka'!#REF!+'3. Plan rashoda i izdataka'!#REF!</f>
        <v>#REF!</v>
      </c>
      <c r="RE28" s="44" t="e">
        <f>'3. Plan rashoda i izdataka'!#REF!+'3. Plan rashoda i izdataka'!#REF!</f>
        <v>#REF!</v>
      </c>
      <c r="RF28" s="44" t="e">
        <f>'3. Plan rashoda i izdataka'!#REF!+'3. Plan rashoda i izdataka'!#REF!</f>
        <v>#REF!</v>
      </c>
      <c r="RG28" s="44" t="e">
        <f>'3. Plan rashoda i izdataka'!#REF!+'3. Plan rashoda i izdataka'!#REF!</f>
        <v>#REF!</v>
      </c>
      <c r="RH28" s="44" t="e">
        <f>'3. Plan rashoda i izdataka'!#REF!+'3. Plan rashoda i izdataka'!#REF!</f>
        <v>#REF!</v>
      </c>
      <c r="RI28" s="44" t="e">
        <f>'3. Plan rashoda i izdataka'!#REF!+'3. Plan rashoda i izdataka'!#REF!</f>
        <v>#REF!</v>
      </c>
      <c r="RJ28" s="44" t="e">
        <f>'3. Plan rashoda i izdataka'!#REF!+'3. Plan rashoda i izdataka'!#REF!</f>
        <v>#REF!</v>
      </c>
      <c r="RK28" s="44" t="e">
        <f>'3. Plan rashoda i izdataka'!#REF!+'3. Plan rashoda i izdataka'!#REF!</f>
        <v>#REF!</v>
      </c>
      <c r="RL28" s="44" t="e">
        <f>'3. Plan rashoda i izdataka'!#REF!+'3. Plan rashoda i izdataka'!#REF!</f>
        <v>#REF!</v>
      </c>
      <c r="RM28" s="44" t="e">
        <f>'3. Plan rashoda i izdataka'!#REF!+'3. Plan rashoda i izdataka'!#REF!</f>
        <v>#REF!</v>
      </c>
      <c r="RN28" s="44" t="e">
        <f>'3. Plan rashoda i izdataka'!#REF!+'3. Plan rashoda i izdataka'!#REF!</f>
        <v>#REF!</v>
      </c>
      <c r="RO28" s="44" t="e">
        <f>'3. Plan rashoda i izdataka'!#REF!+'3. Plan rashoda i izdataka'!#REF!</f>
        <v>#REF!</v>
      </c>
      <c r="RP28" s="44" t="e">
        <f>'3. Plan rashoda i izdataka'!#REF!+'3. Plan rashoda i izdataka'!#REF!</f>
        <v>#REF!</v>
      </c>
      <c r="RQ28" s="44" t="e">
        <f>'3. Plan rashoda i izdataka'!#REF!+'3. Plan rashoda i izdataka'!#REF!</f>
        <v>#REF!</v>
      </c>
      <c r="RR28" s="44" t="e">
        <f>'3. Plan rashoda i izdataka'!#REF!+'3. Plan rashoda i izdataka'!#REF!</f>
        <v>#REF!</v>
      </c>
      <c r="RS28" s="44" t="e">
        <f>'3. Plan rashoda i izdataka'!#REF!+'3. Plan rashoda i izdataka'!#REF!</f>
        <v>#REF!</v>
      </c>
      <c r="RT28" s="44" t="e">
        <f>'3. Plan rashoda i izdataka'!#REF!+'3. Plan rashoda i izdataka'!#REF!</f>
        <v>#REF!</v>
      </c>
      <c r="RU28" s="44" t="e">
        <f>'3. Plan rashoda i izdataka'!#REF!+'3. Plan rashoda i izdataka'!#REF!</f>
        <v>#REF!</v>
      </c>
      <c r="RV28" s="44" t="e">
        <f>'3. Plan rashoda i izdataka'!#REF!+'3. Plan rashoda i izdataka'!#REF!</f>
        <v>#REF!</v>
      </c>
      <c r="RW28" s="44" t="e">
        <f>'3. Plan rashoda i izdataka'!#REF!+'3. Plan rashoda i izdataka'!#REF!</f>
        <v>#REF!</v>
      </c>
      <c r="RX28" s="44" t="e">
        <f>'3. Plan rashoda i izdataka'!#REF!+'3. Plan rashoda i izdataka'!#REF!</f>
        <v>#REF!</v>
      </c>
      <c r="RY28" s="44" t="e">
        <f>'3. Plan rashoda i izdataka'!#REF!+'3. Plan rashoda i izdataka'!#REF!</f>
        <v>#REF!</v>
      </c>
      <c r="RZ28" s="44" t="e">
        <f>'3. Plan rashoda i izdataka'!#REF!+'3. Plan rashoda i izdataka'!#REF!</f>
        <v>#REF!</v>
      </c>
      <c r="SA28" s="44" t="e">
        <f>'3. Plan rashoda i izdataka'!#REF!+'3. Plan rashoda i izdataka'!#REF!</f>
        <v>#REF!</v>
      </c>
      <c r="SB28" s="44" t="e">
        <f>'3. Plan rashoda i izdataka'!#REF!+'3. Plan rashoda i izdataka'!#REF!</f>
        <v>#REF!</v>
      </c>
      <c r="SC28" s="44" t="e">
        <f>'3. Plan rashoda i izdataka'!#REF!+'3. Plan rashoda i izdataka'!#REF!</f>
        <v>#REF!</v>
      </c>
      <c r="SD28" s="44" t="e">
        <f>'3. Plan rashoda i izdataka'!#REF!+'3. Plan rashoda i izdataka'!#REF!</f>
        <v>#REF!</v>
      </c>
      <c r="SE28" s="44" t="e">
        <f>'3. Plan rashoda i izdataka'!#REF!+'3. Plan rashoda i izdataka'!#REF!</f>
        <v>#REF!</v>
      </c>
      <c r="SF28" s="44" t="e">
        <f>'3. Plan rashoda i izdataka'!#REF!+'3. Plan rashoda i izdataka'!#REF!</f>
        <v>#REF!</v>
      </c>
      <c r="SG28" s="44" t="e">
        <f>'3. Plan rashoda i izdataka'!#REF!+'3. Plan rashoda i izdataka'!#REF!</f>
        <v>#REF!</v>
      </c>
      <c r="SH28" s="44" t="e">
        <f>'3. Plan rashoda i izdataka'!#REF!+'3. Plan rashoda i izdataka'!#REF!</f>
        <v>#REF!</v>
      </c>
      <c r="SI28" s="44" t="e">
        <f>'3. Plan rashoda i izdataka'!#REF!+'3. Plan rashoda i izdataka'!#REF!</f>
        <v>#REF!</v>
      </c>
      <c r="SJ28" s="44" t="e">
        <f>'3. Plan rashoda i izdataka'!#REF!+'3. Plan rashoda i izdataka'!#REF!</f>
        <v>#REF!</v>
      </c>
      <c r="SK28" s="44" t="e">
        <f>'3. Plan rashoda i izdataka'!#REF!+'3. Plan rashoda i izdataka'!#REF!</f>
        <v>#REF!</v>
      </c>
      <c r="SL28" s="44" t="e">
        <f>'3. Plan rashoda i izdataka'!#REF!+'3. Plan rashoda i izdataka'!#REF!</f>
        <v>#REF!</v>
      </c>
      <c r="SM28" s="44" t="e">
        <f>'3. Plan rashoda i izdataka'!#REF!+'3. Plan rashoda i izdataka'!#REF!</f>
        <v>#REF!</v>
      </c>
      <c r="SN28" s="44" t="e">
        <f>'3. Plan rashoda i izdataka'!#REF!+'3. Plan rashoda i izdataka'!#REF!</f>
        <v>#REF!</v>
      </c>
      <c r="SO28" s="44" t="e">
        <f>'3. Plan rashoda i izdataka'!#REF!+'3. Plan rashoda i izdataka'!#REF!</f>
        <v>#REF!</v>
      </c>
      <c r="SP28" s="44" t="e">
        <f>'3. Plan rashoda i izdataka'!#REF!+'3. Plan rashoda i izdataka'!#REF!</f>
        <v>#REF!</v>
      </c>
      <c r="SQ28" s="44" t="e">
        <f>'3. Plan rashoda i izdataka'!#REF!+'3. Plan rashoda i izdataka'!#REF!</f>
        <v>#REF!</v>
      </c>
      <c r="SR28" s="44" t="e">
        <f>'3. Plan rashoda i izdataka'!#REF!+'3. Plan rashoda i izdataka'!#REF!</f>
        <v>#REF!</v>
      </c>
      <c r="SS28" s="44" t="e">
        <f>'3. Plan rashoda i izdataka'!#REF!+'3. Plan rashoda i izdataka'!#REF!</f>
        <v>#REF!</v>
      </c>
      <c r="ST28" s="44" t="e">
        <f>'3. Plan rashoda i izdataka'!#REF!+'3. Plan rashoda i izdataka'!#REF!</f>
        <v>#REF!</v>
      </c>
      <c r="SU28" s="44" t="e">
        <f>'3. Plan rashoda i izdataka'!#REF!+'3. Plan rashoda i izdataka'!#REF!</f>
        <v>#REF!</v>
      </c>
      <c r="SV28" s="44" t="e">
        <f>'3. Plan rashoda i izdataka'!#REF!+'3. Plan rashoda i izdataka'!#REF!</f>
        <v>#REF!</v>
      </c>
      <c r="SW28" s="44" t="e">
        <f>'3. Plan rashoda i izdataka'!#REF!+'3. Plan rashoda i izdataka'!#REF!</f>
        <v>#REF!</v>
      </c>
      <c r="SX28" s="44" t="e">
        <f>'3. Plan rashoda i izdataka'!#REF!+'3. Plan rashoda i izdataka'!#REF!</f>
        <v>#REF!</v>
      </c>
      <c r="SY28" s="44" t="e">
        <f>'3. Plan rashoda i izdataka'!#REF!+'3. Plan rashoda i izdataka'!#REF!</f>
        <v>#REF!</v>
      </c>
      <c r="SZ28" s="44" t="e">
        <f>'3. Plan rashoda i izdataka'!#REF!+'3. Plan rashoda i izdataka'!#REF!</f>
        <v>#REF!</v>
      </c>
      <c r="TA28" s="44" t="e">
        <f>'3. Plan rashoda i izdataka'!#REF!+'3. Plan rashoda i izdataka'!#REF!</f>
        <v>#REF!</v>
      </c>
      <c r="TB28" s="44" t="e">
        <f>'3. Plan rashoda i izdataka'!#REF!+'3. Plan rashoda i izdataka'!#REF!</f>
        <v>#REF!</v>
      </c>
      <c r="TC28" s="44" t="e">
        <f>'3. Plan rashoda i izdataka'!#REF!+'3. Plan rashoda i izdataka'!#REF!</f>
        <v>#REF!</v>
      </c>
      <c r="TD28" s="44" t="e">
        <f>'3. Plan rashoda i izdataka'!#REF!+'3. Plan rashoda i izdataka'!#REF!</f>
        <v>#REF!</v>
      </c>
      <c r="TE28" s="44" t="e">
        <f>'3. Plan rashoda i izdataka'!#REF!+'3. Plan rashoda i izdataka'!#REF!</f>
        <v>#REF!</v>
      </c>
      <c r="TF28" s="44" t="e">
        <f>'3. Plan rashoda i izdataka'!#REF!+'3. Plan rashoda i izdataka'!#REF!</f>
        <v>#REF!</v>
      </c>
      <c r="TG28" s="44" t="e">
        <f>'3. Plan rashoda i izdataka'!#REF!+'3. Plan rashoda i izdataka'!#REF!</f>
        <v>#REF!</v>
      </c>
      <c r="TH28" s="44" t="e">
        <f>'3. Plan rashoda i izdataka'!#REF!+'3. Plan rashoda i izdataka'!#REF!</f>
        <v>#REF!</v>
      </c>
      <c r="TI28" s="44" t="e">
        <f>'3. Plan rashoda i izdataka'!#REF!+'3. Plan rashoda i izdataka'!#REF!</f>
        <v>#REF!</v>
      </c>
      <c r="TJ28" s="44" t="e">
        <f>'3. Plan rashoda i izdataka'!#REF!+'3. Plan rashoda i izdataka'!#REF!</f>
        <v>#REF!</v>
      </c>
      <c r="TK28" s="44" t="e">
        <f>'3. Plan rashoda i izdataka'!#REF!+'3. Plan rashoda i izdataka'!#REF!</f>
        <v>#REF!</v>
      </c>
      <c r="TL28" s="44" t="e">
        <f>'3. Plan rashoda i izdataka'!#REF!+'3. Plan rashoda i izdataka'!#REF!</f>
        <v>#REF!</v>
      </c>
      <c r="TM28" s="44" t="e">
        <f>'3. Plan rashoda i izdataka'!#REF!+'3. Plan rashoda i izdataka'!#REF!</f>
        <v>#REF!</v>
      </c>
      <c r="TN28" s="44" t="e">
        <f>'3. Plan rashoda i izdataka'!#REF!+'3. Plan rashoda i izdataka'!#REF!</f>
        <v>#REF!</v>
      </c>
      <c r="TO28" s="44" t="e">
        <f>'3. Plan rashoda i izdataka'!#REF!+'3. Plan rashoda i izdataka'!#REF!</f>
        <v>#REF!</v>
      </c>
      <c r="TP28" s="44" t="e">
        <f>'3. Plan rashoda i izdataka'!#REF!+'3. Plan rashoda i izdataka'!#REF!</f>
        <v>#REF!</v>
      </c>
      <c r="TQ28" s="44" t="e">
        <f>'3. Plan rashoda i izdataka'!#REF!+'3. Plan rashoda i izdataka'!#REF!</f>
        <v>#REF!</v>
      </c>
      <c r="TR28" s="44" t="e">
        <f>'3. Plan rashoda i izdataka'!#REF!+'3. Plan rashoda i izdataka'!#REF!</f>
        <v>#REF!</v>
      </c>
      <c r="TS28" s="44" t="e">
        <f>'3. Plan rashoda i izdataka'!#REF!+'3. Plan rashoda i izdataka'!#REF!</f>
        <v>#REF!</v>
      </c>
      <c r="TT28" s="44" t="e">
        <f>'3. Plan rashoda i izdataka'!#REF!+'3. Plan rashoda i izdataka'!#REF!</f>
        <v>#REF!</v>
      </c>
      <c r="TU28" s="44" t="e">
        <f>'3. Plan rashoda i izdataka'!#REF!+'3. Plan rashoda i izdataka'!#REF!</f>
        <v>#REF!</v>
      </c>
      <c r="TV28" s="44" t="e">
        <f>'3. Plan rashoda i izdataka'!#REF!+'3. Plan rashoda i izdataka'!#REF!</f>
        <v>#REF!</v>
      </c>
      <c r="TW28" s="44" t="e">
        <f>'3. Plan rashoda i izdataka'!#REF!+'3. Plan rashoda i izdataka'!#REF!</f>
        <v>#REF!</v>
      </c>
      <c r="TX28" s="44" t="e">
        <f>'3. Plan rashoda i izdataka'!#REF!+'3. Plan rashoda i izdataka'!#REF!</f>
        <v>#REF!</v>
      </c>
      <c r="TY28" s="44" t="e">
        <f>'3. Plan rashoda i izdataka'!#REF!+'3. Plan rashoda i izdataka'!#REF!</f>
        <v>#REF!</v>
      </c>
      <c r="TZ28" s="44" t="e">
        <f>'3. Plan rashoda i izdataka'!#REF!+'3. Plan rashoda i izdataka'!#REF!</f>
        <v>#REF!</v>
      </c>
      <c r="UA28" s="44" t="e">
        <f>'3. Plan rashoda i izdataka'!#REF!+'3. Plan rashoda i izdataka'!#REF!</f>
        <v>#REF!</v>
      </c>
      <c r="UB28" s="44" t="e">
        <f>'3. Plan rashoda i izdataka'!#REF!+'3. Plan rashoda i izdataka'!#REF!</f>
        <v>#REF!</v>
      </c>
      <c r="UC28" s="44" t="e">
        <f>'3. Plan rashoda i izdataka'!#REF!+'3. Plan rashoda i izdataka'!#REF!</f>
        <v>#REF!</v>
      </c>
      <c r="UD28" s="44" t="e">
        <f>'3. Plan rashoda i izdataka'!#REF!+'3. Plan rashoda i izdataka'!#REF!</f>
        <v>#REF!</v>
      </c>
      <c r="UE28" s="44" t="e">
        <f>'3. Plan rashoda i izdataka'!#REF!+'3. Plan rashoda i izdataka'!#REF!</f>
        <v>#REF!</v>
      </c>
      <c r="UF28" s="44" t="e">
        <f>'3. Plan rashoda i izdataka'!#REF!+'3. Plan rashoda i izdataka'!#REF!</f>
        <v>#REF!</v>
      </c>
      <c r="UG28" s="44" t="e">
        <f>'3. Plan rashoda i izdataka'!#REF!+'3. Plan rashoda i izdataka'!#REF!</f>
        <v>#REF!</v>
      </c>
      <c r="UH28" s="44" t="e">
        <f>'3. Plan rashoda i izdataka'!#REF!+'3. Plan rashoda i izdataka'!#REF!</f>
        <v>#REF!</v>
      </c>
      <c r="UI28" s="44" t="e">
        <f>'3. Plan rashoda i izdataka'!#REF!+'3. Plan rashoda i izdataka'!#REF!</f>
        <v>#REF!</v>
      </c>
      <c r="UJ28" s="44" t="e">
        <f>'3. Plan rashoda i izdataka'!#REF!+'3. Plan rashoda i izdataka'!#REF!</f>
        <v>#REF!</v>
      </c>
      <c r="UK28" s="44" t="e">
        <f>'3. Plan rashoda i izdataka'!#REF!+'3. Plan rashoda i izdataka'!#REF!</f>
        <v>#REF!</v>
      </c>
      <c r="UL28" s="44" t="e">
        <f>'3. Plan rashoda i izdataka'!#REF!+'3. Plan rashoda i izdataka'!#REF!</f>
        <v>#REF!</v>
      </c>
      <c r="UM28" s="44" t="e">
        <f>'3. Plan rashoda i izdataka'!#REF!+'3. Plan rashoda i izdataka'!#REF!</f>
        <v>#REF!</v>
      </c>
      <c r="UN28" s="44" t="e">
        <f>'3. Plan rashoda i izdataka'!#REF!+'3. Plan rashoda i izdataka'!#REF!</f>
        <v>#REF!</v>
      </c>
      <c r="UO28" s="44" t="e">
        <f>'3. Plan rashoda i izdataka'!#REF!+'3. Plan rashoda i izdataka'!#REF!</f>
        <v>#REF!</v>
      </c>
      <c r="UP28" s="44" t="e">
        <f>'3. Plan rashoda i izdataka'!#REF!+'3. Plan rashoda i izdataka'!#REF!</f>
        <v>#REF!</v>
      </c>
      <c r="UQ28" s="44" t="e">
        <f>'3. Plan rashoda i izdataka'!#REF!+'3. Plan rashoda i izdataka'!#REF!</f>
        <v>#REF!</v>
      </c>
      <c r="UR28" s="44" t="e">
        <f>'3. Plan rashoda i izdataka'!#REF!+'3. Plan rashoda i izdataka'!#REF!</f>
        <v>#REF!</v>
      </c>
      <c r="US28" s="44" t="e">
        <f>'3. Plan rashoda i izdataka'!#REF!+'3. Plan rashoda i izdataka'!#REF!</f>
        <v>#REF!</v>
      </c>
      <c r="UT28" s="44" t="e">
        <f>'3. Plan rashoda i izdataka'!#REF!+'3. Plan rashoda i izdataka'!#REF!</f>
        <v>#REF!</v>
      </c>
      <c r="UU28" s="44" t="e">
        <f>'3. Plan rashoda i izdataka'!#REF!+'3. Plan rashoda i izdataka'!#REF!</f>
        <v>#REF!</v>
      </c>
      <c r="UV28" s="44" t="e">
        <f>'3. Plan rashoda i izdataka'!#REF!+'3. Plan rashoda i izdataka'!#REF!</f>
        <v>#REF!</v>
      </c>
      <c r="UW28" s="44" t="e">
        <f>'3. Plan rashoda i izdataka'!#REF!+'3. Plan rashoda i izdataka'!#REF!</f>
        <v>#REF!</v>
      </c>
      <c r="UX28" s="44" t="e">
        <f>'3. Plan rashoda i izdataka'!#REF!+'3. Plan rashoda i izdataka'!#REF!</f>
        <v>#REF!</v>
      </c>
      <c r="UY28" s="44" t="e">
        <f>'3. Plan rashoda i izdataka'!#REF!+'3. Plan rashoda i izdataka'!#REF!</f>
        <v>#REF!</v>
      </c>
      <c r="UZ28" s="44" t="e">
        <f>'3. Plan rashoda i izdataka'!#REF!+'3. Plan rashoda i izdataka'!#REF!</f>
        <v>#REF!</v>
      </c>
      <c r="VA28" s="44" t="e">
        <f>'3. Plan rashoda i izdataka'!#REF!+'3. Plan rashoda i izdataka'!#REF!</f>
        <v>#REF!</v>
      </c>
      <c r="VB28" s="44" t="e">
        <f>'3. Plan rashoda i izdataka'!#REF!+'3. Plan rashoda i izdataka'!#REF!</f>
        <v>#REF!</v>
      </c>
      <c r="VC28" s="44" t="e">
        <f>'3. Plan rashoda i izdataka'!#REF!+'3. Plan rashoda i izdataka'!#REF!</f>
        <v>#REF!</v>
      </c>
      <c r="VD28" s="44" t="e">
        <f>'3. Plan rashoda i izdataka'!#REF!+'3. Plan rashoda i izdataka'!#REF!</f>
        <v>#REF!</v>
      </c>
      <c r="VE28" s="44" t="e">
        <f>'3. Plan rashoda i izdataka'!#REF!+'3. Plan rashoda i izdataka'!#REF!</f>
        <v>#REF!</v>
      </c>
      <c r="VF28" s="44" t="e">
        <f>'3. Plan rashoda i izdataka'!#REF!+'3. Plan rashoda i izdataka'!#REF!</f>
        <v>#REF!</v>
      </c>
      <c r="VG28" s="44" t="e">
        <f>'3. Plan rashoda i izdataka'!#REF!+'3. Plan rashoda i izdataka'!#REF!</f>
        <v>#REF!</v>
      </c>
      <c r="VH28" s="44" t="e">
        <f>'3. Plan rashoda i izdataka'!#REF!+'3. Plan rashoda i izdataka'!#REF!</f>
        <v>#REF!</v>
      </c>
      <c r="VI28" s="44" t="e">
        <f>'3. Plan rashoda i izdataka'!#REF!+'3. Plan rashoda i izdataka'!#REF!</f>
        <v>#REF!</v>
      </c>
      <c r="VJ28" s="44" t="e">
        <f>'3. Plan rashoda i izdataka'!#REF!+'3. Plan rashoda i izdataka'!#REF!</f>
        <v>#REF!</v>
      </c>
      <c r="VK28" s="44" t="e">
        <f>'3. Plan rashoda i izdataka'!#REF!+'3. Plan rashoda i izdataka'!#REF!</f>
        <v>#REF!</v>
      </c>
      <c r="VL28" s="44" t="e">
        <f>'3. Plan rashoda i izdataka'!#REF!+'3. Plan rashoda i izdataka'!#REF!</f>
        <v>#REF!</v>
      </c>
      <c r="VM28" s="44" t="e">
        <f>'3. Plan rashoda i izdataka'!#REF!+'3. Plan rashoda i izdataka'!#REF!</f>
        <v>#REF!</v>
      </c>
      <c r="VN28" s="44" t="e">
        <f>'3. Plan rashoda i izdataka'!#REF!+'3. Plan rashoda i izdataka'!#REF!</f>
        <v>#REF!</v>
      </c>
      <c r="VO28" s="44" t="e">
        <f>'3. Plan rashoda i izdataka'!#REF!+'3. Plan rashoda i izdataka'!#REF!</f>
        <v>#REF!</v>
      </c>
      <c r="VP28" s="44" t="e">
        <f>'3. Plan rashoda i izdataka'!#REF!+'3. Plan rashoda i izdataka'!#REF!</f>
        <v>#REF!</v>
      </c>
      <c r="VQ28" s="44" t="e">
        <f>'3. Plan rashoda i izdataka'!#REF!+'3. Plan rashoda i izdataka'!#REF!</f>
        <v>#REF!</v>
      </c>
      <c r="VR28" s="44" t="e">
        <f>'3. Plan rashoda i izdataka'!#REF!+'3. Plan rashoda i izdataka'!#REF!</f>
        <v>#REF!</v>
      </c>
      <c r="VS28" s="44" t="e">
        <f>'3. Plan rashoda i izdataka'!#REF!+'3. Plan rashoda i izdataka'!#REF!</f>
        <v>#REF!</v>
      </c>
      <c r="VT28" s="44" t="e">
        <f>'3. Plan rashoda i izdataka'!#REF!+'3. Plan rashoda i izdataka'!#REF!</f>
        <v>#REF!</v>
      </c>
      <c r="VU28" s="44" t="e">
        <f>'3. Plan rashoda i izdataka'!#REF!+'3. Plan rashoda i izdataka'!#REF!</f>
        <v>#REF!</v>
      </c>
      <c r="VV28" s="44" t="e">
        <f>'3. Plan rashoda i izdataka'!#REF!+'3. Plan rashoda i izdataka'!#REF!</f>
        <v>#REF!</v>
      </c>
      <c r="VW28" s="44" t="e">
        <f>'3. Plan rashoda i izdataka'!#REF!+'3. Plan rashoda i izdataka'!#REF!</f>
        <v>#REF!</v>
      </c>
      <c r="VX28" s="44" t="e">
        <f>'3. Plan rashoda i izdataka'!#REF!+'3. Plan rashoda i izdataka'!#REF!</f>
        <v>#REF!</v>
      </c>
      <c r="VY28" s="44" t="e">
        <f>'3. Plan rashoda i izdataka'!#REF!+'3. Plan rashoda i izdataka'!#REF!</f>
        <v>#REF!</v>
      </c>
      <c r="VZ28" s="44" t="e">
        <f>'3. Plan rashoda i izdataka'!#REF!+'3. Plan rashoda i izdataka'!#REF!</f>
        <v>#REF!</v>
      </c>
      <c r="WA28" s="44" t="e">
        <f>'3. Plan rashoda i izdataka'!#REF!+'3. Plan rashoda i izdataka'!#REF!</f>
        <v>#REF!</v>
      </c>
      <c r="WB28" s="44" t="e">
        <f>'3. Plan rashoda i izdataka'!#REF!+'3. Plan rashoda i izdataka'!#REF!</f>
        <v>#REF!</v>
      </c>
      <c r="WC28" s="44" t="e">
        <f>'3. Plan rashoda i izdataka'!#REF!+'3. Plan rashoda i izdataka'!#REF!</f>
        <v>#REF!</v>
      </c>
      <c r="WD28" s="44" t="e">
        <f>'3. Plan rashoda i izdataka'!#REF!+'3. Plan rashoda i izdataka'!#REF!</f>
        <v>#REF!</v>
      </c>
      <c r="WE28" s="44" t="e">
        <f>'3. Plan rashoda i izdataka'!#REF!+'3. Plan rashoda i izdataka'!#REF!</f>
        <v>#REF!</v>
      </c>
      <c r="WF28" s="44" t="e">
        <f>'3. Plan rashoda i izdataka'!#REF!+'3. Plan rashoda i izdataka'!#REF!</f>
        <v>#REF!</v>
      </c>
      <c r="WG28" s="44" t="e">
        <f>'3. Plan rashoda i izdataka'!#REF!+'3. Plan rashoda i izdataka'!#REF!</f>
        <v>#REF!</v>
      </c>
      <c r="WH28" s="44" t="e">
        <f>'3. Plan rashoda i izdataka'!#REF!+'3. Plan rashoda i izdataka'!#REF!</f>
        <v>#REF!</v>
      </c>
      <c r="WI28" s="44" t="e">
        <f>'3. Plan rashoda i izdataka'!#REF!+'3. Plan rashoda i izdataka'!#REF!</f>
        <v>#REF!</v>
      </c>
      <c r="WJ28" s="44" t="e">
        <f>'3. Plan rashoda i izdataka'!#REF!+'3. Plan rashoda i izdataka'!#REF!</f>
        <v>#REF!</v>
      </c>
      <c r="WK28" s="44" t="e">
        <f>'3. Plan rashoda i izdataka'!#REF!+'3. Plan rashoda i izdataka'!#REF!</f>
        <v>#REF!</v>
      </c>
      <c r="WL28" s="44" t="e">
        <f>'3. Plan rashoda i izdataka'!#REF!+'3. Plan rashoda i izdataka'!#REF!</f>
        <v>#REF!</v>
      </c>
      <c r="WM28" s="44" t="e">
        <f>'3. Plan rashoda i izdataka'!#REF!+'3. Plan rashoda i izdataka'!#REF!</f>
        <v>#REF!</v>
      </c>
      <c r="WN28" s="44" t="e">
        <f>'3. Plan rashoda i izdataka'!#REF!+'3. Plan rashoda i izdataka'!#REF!</f>
        <v>#REF!</v>
      </c>
      <c r="WO28" s="44" t="e">
        <f>'3. Plan rashoda i izdataka'!#REF!+'3. Plan rashoda i izdataka'!#REF!</f>
        <v>#REF!</v>
      </c>
      <c r="WP28" s="44" t="e">
        <f>'3. Plan rashoda i izdataka'!#REF!+'3. Plan rashoda i izdataka'!#REF!</f>
        <v>#REF!</v>
      </c>
      <c r="WQ28" s="44" t="e">
        <f>'3. Plan rashoda i izdataka'!#REF!+'3. Plan rashoda i izdataka'!#REF!</f>
        <v>#REF!</v>
      </c>
      <c r="WR28" s="44" t="e">
        <f>'3. Plan rashoda i izdataka'!#REF!+'3. Plan rashoda i izdataka'!#REF!</f>
        <v>#REF!</v>
      </c>
      <c r="WS28" s="44" t="e">
        <f>'3. Plan rashoda i izdataka'!#REF!+'3. Plan rashoda i izdataka'!#REF!</f>
        <v>#REF!</v>
      </c>
      <c r="WT28" s="44" t="e">
        <f>'3. Plan rashoda i izdataka'!#REF!+'3. Plan rashoda i izdataka'!#REF!</f>
        <v>#REF!</v>
      </c>
      <c r="WU28" s="44" t="e">
        <f>'3. Plan rashoda i izdataka'!#REF!+'3. Plan rashoda i izdataka'!#REF!</f>
        <v>#REF!</v>
      </c>
      <c r="WV28" s="44" t="e">
        <f>'3. Plan rashoda i izdataka'!#REF!+'3. Plan rashoda i izdataka'!#REF!</f>
        <v>#REF!</v>
      </c>
      <c r="WW28" s="44" t="e">
        <f>'3. Plan rashoda i izdataka'!#REF!+'3. Plan rashoda i izdataka'!#REF!</f>
        <v>#REF!</v>
      </c>
      <c r="WX28" s="44" t="e">
        <f>'3. Plan rashoda i izdataka'!#REF!+'3. Plan rashoda i izdataka'!#REF!</f>
        <v>#REF!</v>
      </c>
      <c r="WY28" s="44" t="e">
        <f>'3. Plan rashoda i izdataka'!#REF!+'3. Plan rashoda i izdataka'!#REF!</f>
        <v>#REF!</v>
      </c>
      <c r="WZ28" s="44" t="e">
        <f>'3. Plan rashoda i izdataka'!#REF!+'3. Plan rashoda i izdataka'!#REF!</f>
        <v>#REF!</v>
      </c>
      <c r="XA28" s="44" t="e">
        <f>'3. Plan rashoda i izdataka'!#REF!+'3. Plan rashoda i izdataka'!#REF!</f>
        <v>#REF!</v>
      </c>
      <c r="XB28" s="44" t="e">
        <f>'3. Plan rashoda i izdataka'!#REF!+'3. Plan rashoda i izdataka'!#REF!</f>
        <v>#REF!</v>
      </c>
      <c r="XC28" s="44" t="e">
        <f>'3. Plan rashoda i izdataka'!#REF!+'3. Plan rashoda i izdataka'!#REF!</f>
        <v>#REF!</v>
      </c>
      <c r="XD28" s="44" t="e">
        <f>'3. Plan rashoda i izdataka'!#REF!+'3. Plan rashoda i izdataka'!#REF!</f>
        <v>#REF!</v>
      </c>
      <c r="XE28" s="44" t="e">
        <f>'3. Plan rashoda i izdataka'!#REF!+'3. Plan rashoda i izdataka'!#REF!</f>
        <v>#REF!</v>
      </c>
      <c r="XF28" s="44" t="e">
        <f>'3. Plan rashoda i izdataka'!#REF!+'3. Plan rashoda i izdataka'!#REF!</f>
        <v>#REF!</v>
      </c>
      <c r="XG28" s="44" t="e">
        <f>'3. Plan rashoda i izdataka'!#REF!+'3. Plan rashoda i izdataka'!#REF!</f>
        <v>#REF!</v>
      </c>
      <c r="XH28" s="44" t="e">
        <f>'3. Plan rashoda i izdataka'!#REF!+'3. Plan rashoda i izdataka'!#REF!</f>
        <v>#REF!</v>
      </c>
      <c r="XI28" s="44" t="e">
        <f>'3. Plan rashoda i izdataka'!#REF!+'3. Plan rashoda i izdataka'!#REF!</f>
        <v>#REF!</v>
      </c>
      <c r="XJ28" s="44" t="e">
        <f>'3. Plan rashoda i izdataka'!#REF!+'3. Plan rashoda i izdataka'!#REF!</f>
        <v>#REF!</v>
      </c>
      <c r="XK28" s="44" t="e">
        <f>'3. Plan rashoda i izdataka'!#REF!+'3. Plan rashoda i izdataka'!#REF!</f>
        <v>#REF!</v>
      </c>
      <c r="XL28" s="44" t="e">
        <f>'3. Plan rashoda i izdataka'!#REF!+'3. Plan rashoda i izdataka'!#REF!</f>
        <v>#REF!</v>
      </c>
      <c r="XM28" s="44" t="e">
        <f>'3. Plan rashoda i izdataka'!#REF!+'3. Plan rashoda i izdataka'!#REF!</f>
        <v>#REF!</v>
      </c>
      <c r="XN28" s="44" t="e">
        <f>'3. Plan rashoda i izdataka'!#REF!+'3. Plan rashoda i izdataka'!#REF!</f>
        <v>#REF!</v>
      </c>
      <c r="XO28" s="44" t="e">
        <f>'3. Plan rashoda i izdataka'!#REF!+'3. Plan rashoda i izdataka'!#REF!</f>
        <v>#REF!</v>
      </c>
      <c r="XP28" s="44" t="e">
        <f>'3. Plan rashoda i izdataka'!#REF!+'3. Plan rashoda i izdataka'!#REF!</f>
        <v>#REF!</v>
      </c>
      <c r="XQ28" s="44" t="e">
        <f>'3. Plan rashoda i izdataka'!#REF!+'3. Plan rashoda i izdataka'!#REF!</f>
        <v>#REF!</v>
      </c>
      <c r="XR28" s="44" t="e">
        <f>'3. Plan rashoda i izdataka'!#REF!+'3. Plan rashoda i izdataka'!#REF!</f>
        <v>#REF!</v>
      </c>
      <c r="XS28" s="44" t="e">
        <f>'3. Plan rashoda i izdataka'!#REF!+'3. Plan rashoda i izdataka'!#REF!</f>
        <v>#REF!</v>
      </c>
      <c r="XT28" s="44" t="e">
        <f>'3. Plan rashoda i izdataka'!#REF!+'3. Plan rashoda i izdataka'!#REF!</f>
        <v>#REF!</v>
      </c>
      <c r="XU28" s="44" t="e">
        <f>'3. Plan rashoda i izdataka'!#REF!+'3. Plan rashoda i izdataka'!#REF!</f>
        <v>#REF!</v>
      </c>
      <c r="XV28" s="44" t="e">
        <f>'3. Plan rashoda i izdataka'!#REF!+'3. Plan rashoda i izdataka'!#REF!</f>
        <v>#REF!</v>
      </c>
      <c r="XW28" s="44" t="e">
        <f>'3. Plan rashoda i izdataka'!#REF!+'3. Plan rashoda i izdataka'!#REF!</f>
        <v>#REF!</v>
      </c>
      <c r="XX28" s="44" t="e">
        <f>'3. Plan rashoda i izdataka'!#REF!+'3. Plan rashoda i izdataka'!#REF!</f>
        <v>#REF!</v>
      </c>
      <c r="XY28" s="44" t="e">
        <f>'3. Plan rashoda i izdataka'!#REF!+'3. Plan rashoda i izdataka'!#REF!</f>
        <v>#REF!</v>
      </c>
      <c r="XZ28" s="44" t="e">
        <f>'3. Plan rashoda i izdataka'!#REF!+'3. Plan rashoda i izdataka'!#REF!</f>
        <v>#REF!</v>
      </c>
      <c r="YA28" s="44" t="e">
        <f>'3. Plan rashoda i izdataka'!#REF!+'3. Plan rashoda i izdataka'!#REF!</f>
        <v>#REF!</v>
      </c>
      <c r="YB28" s="44" t="e">
        <f>'3. Plan rashoda i izdataka'!#REF!+'3. Plan rashoda i izdataka'!#REF!</f>
        <v>#REF!</v>
      </c>
      <c r="YC28" s="44" t="e">
        <f>'3. Plan rashoda i izdataka'!#REF!+'3. Plan rashoda i izdataka'!#REF!</f>
        <v>#REF!</v>
      </c>
      <c r="YD28" s="44" t="e">
        <f>'3. Plan rashoda i izdataka'!#REF!+'3. Plan rashoda i izdataka'!#REF!</f>
        <v>#REF!</v>
      </c>
      <c r="YE28" s="44" t="e">
        <f>'3. Plan rashoda i izdataka'!#REF!+'3. Plan rashoda i izdataka'!#REF!</f>
        <v>#REF!</v>
      </c>
      <c r="YF28" s="44" t="e">
        <f>'3. Plan rashoda i izdataka'!#REF!+'3. Plan rashoda i izdataka'!#REF!</f>
        <v>#REF!</v>
      </c>
      <c r="YG28" s="44" t="e">
        <f>'3. Plan rashoda i izdataka'!#REF!+'3. Plan rashoda i izdataka'!#REF!</f>
        <v>#REF!</v>
      </c>
      <c r="YH28" s="44" t="e">
        <f>'3. Plan rashoda i izdataka'!#REF!+'3. Plan rashoda i izdataka'!#REF!</f>
        <v>#REF!</v>
      </c>
      <c r="YI28" s="44" t="e">
        <f>'3. Plan rashoda i izdataka'!#REF!+'3. Plan rashoda i izdataka'!#REF!</f>
        <v>#REF!</v>
      </c>
      <c r="YJ28" s="44" t="e">
        <f>'3. Plan rashoda i izdataka'!#REF!+'3. Plan rashoda i izdataka'!#REF!</f>
        <v>#REF!</v>
      </c>
      <c r="YK28" s="44" t="e">
        <f>'3. Plan rashoda i izdataka'!#REF!+'3. Plan rashoda i izdataka'!#REF!</f>
        <v>#REF!</v>
      </c>
      <c r="YL28" s="44" t="e">
        <f>'3. Plan rashoda i izdataka'!#REF!+'3. Plan rashoda i izdataka'!#REF!</f>
        <v>#REF!</v>
      </c>
      <c r="YM28" s="44" t="e">
        <f>'3. Plan rashoda i izdataka'!#REF!+'3. Plan rashoda i izdataka'!#REF!</f>
        <v>#REF!</v>
      </c>
      <c r="YN28" s="44" t="e">
        <f>'3. Plan rashoda i izdataka'!#REF!+'3. Plan rashoda i izdataka'!#REF!</f>
        <v>#REF!</v>
      </c>
      <c r="YO28" s="44" t="e">
        <f>'3. Plan rashoda i izdataka'!#REF!+'3. Plan rashoda i izdataka'!#REF!</f>
        <v>#REF!</v>
      </c>
      <c r="YP28" s="44" t="e">
        <f>'3. Plan rashoda i izdataka'!#REF!+'3. Plan rashoda i izdataka'!#REF!</f>
        <v>#REF!</v>
      </c>
      <c r="YQ28" s="44" t="e">
        <f>'3. Plan rashoda i izdataka'!#REF!+'3. Plan rashoda i izdataka'!#REF!</f>
        <v>#REF!</v>
      </c>
      <c r="YR28" s="44" t="e">
        <f>'3. Plan rashoda i izdataka'!#REF!+'3. Plan rashoda i izdataka'!#REF!</f>
        <v>#REF!</v>
      </c>
      <c r="YS28" s="44" t="e">
        <f>'3. Plan rashoda i izdataka'!#REF!+'3. Plan rashoda i izdataka'!#REF!</f>
        <v>#REF!</v>
      </c>
      <c r="YT28" s="44" t="e">
        <f>'3. Plan rashoda i izdataka'!#REF!+'3. Plan rashoda i izdataka'!#REF!</f>
        <v>#REF!</v>
      </c>
      <c r="YU28" s="44" t="e">
        <f>'3. Plan rashoda i izdataka'!#REF!+'3. Plan rashoda i izdataka'!#REF!</f>
        <v>#REF!</v>
      </c>
      <c r="YV28" s="44" t="e">
        <f>'3. Plan rashoda i izdataka'!#REF!+'3. Plan rashoda i izdataka'!#REF!</f>
        <v>#REF!</v>
      </c>
      <c r="YW28" s="44" t="e">
        <f>'3. Plan rashoda i izdataka'!#REF!+'3. Plan rashoda i izdataka'!#REF!</f>
        <v>#REF!</v>
      </c>
      <c r="YX28" s="44" t="e">
        <f>'3. Plan rashoda i izdataka'!#REF!+'3. Plan rashoda i izdataka'!#REF!</f>
        <v>#REF!</v>
      </c>
      <c r="YY28" s="44" t="e">
        <f>'3. Plan rashoda i izdataka'!#REF!+'3. Plan rashoda i izdataka'!#REF!</f>
        <v>#REF!</v>
      </c>
      <c r="YZ28" s="44" t="e">
        <f>'3. Plan rashoda i izdataka'!#REF!+'3. Plan rashoda i izdataka'!#REF!</f>
        <v>#REF!</v>
      </c>
      <c r="ZA28" s="44" t="e">
        <f>'3. Plan rashoda i izdataka'!#REF!+'3. Plan rashoda i izdataka'!#REF!</f>
        <v>#REF!</v>
      </c>
      <c r="ZB28" s="44" t="e">
        <f>'3. Plan rashoda i izdataka'!#REF!+'3. Plan rashoda i izdataka'!#REF!</f>
        <v>#REF!</v>
      </c>
      <c r="ZC28" s="44" t="e">
        <f>'3. Plan rashoda i izdataka'!#REF!+'3. Plan rashoda i izdataka'!#REF!</f>
        <v>#REF!</v>
      </c>
      <c r="ZD28" s="44" t="e">
        <f>'3. Plan rashoda i izdataka'!#REF!+'3. Plan rashoda i izdataka'!#REF!</f>
        <v>#REF!</v>
      </c>
      <c r="ZE28" s="44" t="e">
        <f>'3. Plan rashoda i izdataka'!#REF!+'3. Plan rashoda i izdataka'!#REF!</f>
        <v>#REF!</v>
      </c>
      <c r="ZF28" s="44" t="e">
        <f>'3. Plan rashoda i izdataka'!#REF!+'3. Plan rashoda i izdataka'!#REF!</f>
        <v>#REF!</v>
      </c>
      <c r="ZG28" s="44" t="e">
        <f>'3. Plan rashoda i izdataka'!#REF!+'3. Plan rashoda i izdataka'!#REF!</f>
        <v>#REF!</v>
      </c>
      <c r="ZH28" s="44" t="e">
        <f>'3. Plan rashoda i izdataka'!#REF!+'3. Plan rashoda i izdataka'!#REF!</f>
        <v>#REF!</v>
      </c>
      <c r="ZI28" s="44" t="e">
        <f>'3. Plan rashoda i izdataka'!#REF!+'3. Plan rashoda i izdataka'!#REF!</f>
        <v>#REF!</v>
      </c>
      <c r="ZJ28" s="44" t="e">
        <f>'3. Plan rashoda i izdataka'!#REF!+'3. Plan rashoda i izdataka'!#REF!</f>
        <v>#REF!</v>
      </c>
      <c r="ZK28" s="44" t="e">
        <f>'3. Plan rashoda i izdataka'!#REF!+'3. Plan rashoda i izdataka'!#REF!</f>
        <v>#REF!</v>
      </c>
      <c r="ZL28" s="44" t="e">
        <f>'3. Plan rashoda i izdataka'!#REF!+'3. Plan rashoda i izdataka'!#REF!</f>
        <v>#REF!</v>
      </c>
      <c r="ZM28" s="44" t="e">
        <f>'3. Plan rashoda i izdataka'!#REF!+'3. Plan rashoda i izdataka'!#REF!</f>
        <v>#REF!</v>
      </c>
      <c r="ZN28" s="44" t="e">
        <f>'3. Plan rashoda i izdataka'!#REF!+'3. Plan rashoda i izdataka'!#REF!</f>
        <v>#REF!</v>
      </c>
      <c r="ZO28" s="44" t="e">
        <f>'3. Plan rashoda i izdataka'!#REF!+'3. Plan rashoda i izdataka'!#REF!</f>
        <v>#REF!</v>
      </c>
      <c r="ZP28" s="44" t="e">
        <f>'3. Plan rashoda i izdataka'!#REF!+'3. Plan rashoda i izdataka'!#REF!</f>
        <v>#REF!</v>
      </c>
      <c r="ZQ28" s="44" t="e">
        <f>'3. Plan rashoda i izdataka'!#REF!+'3. Plan rashoda i izdataka'!#REF!</f>
        <v>#REF!</v>
      </c>
      <c r="ZR28" s="44" t="e">
        <f>'3. Plan rashoda i izdataka'!#REF!+'3. Plan rashoda i izdataka'!#REF!</f>
        <v>#REF!</v>
      </c>
      <c r="ZS28" s="44" t="e">
        <f>'3. Plan rashoda i izdataka'!#REF!+'3. Plan rashoda i izdataka'!#REF!</f>
        <v>#REF!</v>
      </c>
      <c r="ZT28" s="44" t="e">
        <f>'3. Plan rashoda i izdataka'!#REF!+'3. Plan rashoda i izdataka'!#REF!</f>
        <v>#REF!</v>
      </c>
      <c r="ZU28" s="44" t="e">
        <f>'3. Plan rashoda i izdataka'!#REF!+'3. Plan rashoda i izdataka'!#REF!</f>
        <v>#REF!</v>
      </c>
      <c r="ZV28" s="44" t="e">
        <f>'3. Plan rashoda i izdataka'!#REF!+'3. Plan rashoda i izdataka'!#REF!</f>
        <v>#REF!</v>
      </c>
      <c r="ZW28" s="44" t="e">
        <f>'3. Plan rashoda i izdataka'!#REF!+'3. Plan rashoda i izdataka'!#REF!</f>
        <v>#REF!</v>
      </c>
      <c r="ZX28" s="44" t="e">
        <f>'3. Plan rashoda i izdataka'!#REF!+'3. Plan rashoda i izdataka'!#REF!</f>
        <v>#REF!</v>
      </c>
      <c r="ZY28" s="44" t="e">
        <f>'3. Plan rashoda i izdataka'!#REF!+'3. Plan rashoda i izdataka'!#REF!</f>
        <v>#REF!</v>
      </c>
      <c r="ZZ28" s="44" t="e">
        <f>'3. Plan rashoda i izdataka'!#REF!+'3. Plan rashoda i izdataka'!#REF!</f>
        <v>#REF!</v>
      </c>
      <c r="AAA28" s="44" t="e">
        <f>'3. Plan rashoda i izdataka'!#REF!+'3. Plan rashoda i izdataka'!#REF!</f>
        <v>#REF!</v>
      </c>
      <c r="AAB28" s="44" t="e">
        <f>'3. Plan rashoda i izdataka'!#REF!+'3. Plan rashoda i izdataka'!#REF!</f>
        <v>#REF!</v>
      </c>
      <c r="AAC28" s="44" t="e">
        <f>'3. Plan rashoda i izdataka'!#REF!+'3. Plan rashoda i izdataka'!#REF!</f>
        <v>#REF!</v>
      </c>
      <c r="AAD28" s="44" t="e">
        <f>'3. Plan rashoda i izdataka'!#REF!+'3. Plan rashoda i izdataka'!#REF!</f>
        <v>#REF!</v>
      </c>
      <c r="AAE28" s="44" t="e">
        <f>'3. Plan rashoda i izdataka'!#REF!+'3. Plan rashoda i izdataka'!#REF!</f>
        <v>#REF!</v>
      </c>
      <c r="AAF28" s="44" t="e">
        <f>'3. Plan rashoda i izdataka'!#REF!+'3. Plan rashoda i izdataka'!#REF!</f>
        <v>#REF!</v>
      </c>
      <c r="AAG28" s="44" t="e">
        <f>'3. Plan rashoda i izdataka'!#REF!+'3. Plan rashoda i izdataka'!#REF!</f>
        <v>#REF!</v>
      </c>
      <c r="AAH28" s="44" t="e">
        <f>'3. Plan rashoda i izdataka'!#REF!+'3. Plan rashoda i izdataka'!#REF!</f>
        <v>#REF!</v>
      </c>
      <c r="AAI28" s="44" t="e">
        <f>'3. Plan rashoda i izdataka'!#REF!+'3. Plan rashoda i izdataka'!#REF!</f>
        <v>#REF!</v>
      </c>
      <c r="AAJ28" s="44" t="e">
        <f>'3. Plan rashoda i izdataka'!#REF!+'3. Plan rashoda i izdataka'!#REF!</f>
        <v>#REF!</v>
      </c>
      <c r="AAK28" s="44" t="e">
        <f>'3. Plan rashoda i izdataka'!#REF!+'3. Plan rashoda i izdataka'!#REF!</f>
        <v>#REF!</v>
      </c>
      <c r="AAL28" s="44" t="e">
        <f>'3. Plan rashoda i izdataka'!#REF!+'3. Plan rashoda i izdataka'!#REF!</f>
        <v>#REF!</v>
      </c>
      <c r="AAM28" s="44" t="e">
        <f>'3. Plan rashoda i izdataka'!#REF!+'3. Plan rashoda i izdataka'!#REF!</f>
        <v>#REF!</v>
      </c>
      <c r="AAN28" s="44" t="e">
        <f>'3. Plan rashoda i izdataka'!#REF!+'3. Plan rashoda i izdataka'!#REF!</f>
        <v>#REF!</v>
      </c>
      <c r="AAO28" s="44" t="e">
        <f>'3. Plan rashoda i izdataka'!#REF!+'3. Plan rashoda i izdataka'!#REF!</f>
        <v>#REF!</v>
      </c>
      <c r="AAP28" s="44" t="e">
        <f>'3. Plan rashoda i izdataka'!#REF!+'3. Plan rashoda i izdataka'!#REF!</f>
        <v>#REF!</v>
      </c>
      <c r="AAQ28" s="44" t="e">
        <f>'3. Plan rashoda i izdataka'!#REF!+'3. Plan rashoda i izdataka'!#REF!</f>
        <v>#REF!</v>
      </c>
      <c r="AAR28" s="44" t="e">
        <f>'3. Plan rashoda i izdataka'!#REF!+'3. Plan rashoda i izdataka'!#REF!</f>
        <v>#REF!</v>
      </c>
      <c r="AAS28" s="44" t="e">
        <f>'3. Plan rashoda i izdataka'!#REF!+'3. Plan rashoda i izdataka'!#REF!</f>
        <v>#REF!</v>
      </c>
      <c r="AAT28" s="44" t="e">
        <f>'3. Plan rashoda i izdataka'!#REF!+'3. Plan rashoda i izdataka'!#REF!</f>
        <v>#REF!</v>
      </c>
      <c r="AAU28" s="44" t="e">
        <f>'3. Plan rashoda i izdataka'!#REF!+'3. Plan rashoda i izdataka'!#REF!</f>
        <v>#REF!</v>
      </c>
      <c r="AAV28" s="44" t="e">
        <f>'3. Plan rashoda i izdataka'!#REF!+'3. Plan rashoda i izdataka'!#REF!</f>
        <v>#REF!</v>
      </c>
      <c r="AAW28" s="44" t="e">
        <f>'3. Plan rashoda i izdataka'!#REF!+'3. Plan rashoda i izdataka'!#REF!</f>
        <v>#REF!</v>
      </c>
      <c r="AAX28" s="44" t="e">
        <f>'3. Plan rashoda i izdataka'!#REF!+'3. Plan rashoda i izdataka'!#REF!</f>
        <v>#REF!</v>
      </c>
      <c r="AAY28" s="44" t="e">
        <f>'3. Plan rashoda i izdataka'!#REF!+'3. Plan rashoda i izdataka'!#REF!</f>
        <v>#REF!</v>
      </c>
      <c r="AAZ28" s="44" t="e">
        <f>'3. Plan rashoda i izdataka'!#REF!+'3. Plan rashoda i izdataka'!#REF!</f>
        <v>#REF!</v>
      </c>
      <c r="ABA28" s="44" t="e">
        <f>'3. Plan rashoda i izdataka'!#REF!+'3. Plan rashoda i izdataka'!#REF!</f>
        <v>#REF!</v>
      </c>
      <c r="ABB28" s="44" t="e">
        <f>'3. Plan rashoda i izdataka'!#REF!+'3. Plan rashoda i izdataka'!#REF!</f>
        <v>#REF!</v>
      </c>
      <c r="ABC28" s="44" t="e">
        <f>'3. Plan rashoda i izdataka'!#REF!+'3. Plan rashoda i izdataka'!#REF!</f>
        <v>#REF!</v>
      </c>
      <c r="ABD28" s="44" t="e">
        <f>'3. Plan rashoda i izdataka'!#REF!+'3. Plan rashoda i izdataka'!#REF!</f>
        <v>#REF!</v>
      </c>
      <c r="ABE28" s="44" t="e">
        <f>'3. Plan rashoda i izdataka'!#REF!+'3. Plan rashoda i izdataka'!#REF!</f>
        <v>#REF!</v>
      </c>
      <c r="ABF28" s="44" t="e">
        <f>'3. Plan rashoda i izdataka'!#REF!+'3. Plan rashoda i izdataka'!#REF!</f>
        <v>#REF!</v>
      </c>
      <c r="ABG28" s="44" t="e">
        <f>'3. Plan rashoda i izdataka'!#REF!+'3. Plan rashoda i izdataka'!#REF!</f>
        <v>#REF!</v>
      </c>
      <c r="ABH28" s="44" t="e">
        <f>'3. Plan rashoda i izdataka'!#REF!+'3. Plan rashoda i izdataka'!#REF!</f>
        <v>#REF!</v>
      </c>
      <c r="ABI28" s="44" t="e">
        <f>'3. Plan rashoda i izdataka'!#REF!+'3. Plan rashoda i izdataka'!#REF!</f>
        <v>#REF!</v>
      </c>
      <c r="ABJ28" s="44" t="e">
        <f>'3. Plan rashoda i izdataka'!#REF!+'3. Plan rashoda i izdataka'!#REF!</f>
        <v>#REF!</v>
      </c>
      <c r="ABK28" s="44" t="e">
        <f>'3. Plan rashoda i izdataka'!#REF!+'3. Plan rashoda i izdataka'!#REF!</f>
        <v>#REF!</v>
      </c>
      <c r="ABL28" s="44" t="e">
        <f>'3. Plan rashoda i izdataka'!#REF!+'3. Plan rashoda i izdataka'!#REF!</f>
        <v>#REF!</v>
      </c>
      <c r="ABM28" s="44" t="e">
        <f>'3. Plan rashoda i izdataka'!#REF!+'3. Plan rashoda i izdataka'!#REF!</f>
        <v>#REF!</v>
      </c>
      <c r="ABN28" s="44" t="e">
        <f>'3. Plan rashoda i izdataka'!#REF!+'3. Plan rashoda i izdataka'!#REF!</f>
        <v>#REF!</v>
      </c>
      <c r="ABO28" s="44" t="e">
        <f>'3. Plan rashoda i izdataka'!#REF!+'3. Plan rashoda i izdataka'!#REF!</f>
        <v>#REF!</v>
      </c>
      <c r="ABP28" s="44" t="e">
        <f>'3. Plan rashoda i izdataka'!#REF!+'3. Plan rashoda i izdataka'!#REF!</f>
        <v>#REF!</v>
      </c>
      <c r="ABQ28" s="44" t="e">
        <f>'3. Plan rashoda i izdataka'!#REF!+'3. Plan rashoda i izdataka'!#REF!</f>
        <v>#REF!</v>
      </c>
      <c r="ABR28" s="44" t="e">
        <f>'3. Plan rashoda i izdataka'!#REF!+'3. Plan rashoda i izdataka'!#REF!</f>
        <v>#REF!</v>
      </c>
      <c r="ABS28" s="44" t="e">
        <f>'3. Plan rashoda i izdataka'!#REF!+'3. Plan rashoda i izdataka'!#REF!</f>
        <v>#REF!</v>
      </c>
      <c r="ABT28" s="44" t="e">
        <f>'3. Plan rashoda i izdataka'!#REF!+'3. Plan rashoda i izdataka'!#REF!</f>
        <v>#REF!</v>
      </c>
      <c r="ABU28" s="44" t="e">
        <f>'3. Plan rashoda i izdataka'!#REF!+'3. Plan rashoda i izdataka'!#REF!</f>
        <v>#REF!</v>
      </c>
      <c r="ABV28" s="44" t="e">
        <f>'3. Plan rashoda i izdataka'!#REF!+'3. Plan rashoda i izdataka'!#REF!</f>
        <v>#REF!</v>
      </c>
      <c r="ABW28" s="44" t="e">
        <f>'3. Plan rashoda i izdataka'!#REF!+'3. Plan rashoda i izdataka'!#REF!</f>
        <v>#REF!</v>
      </c>
      <c r="ABX28" s="44" t="e">
        <f>'3. Plan rashoda i izdataka'!#REF!+'3. Plan rashoda i izdataka'!#REF!</f>
        <v>#REF!</v>
      </c>
      <c r="ABY28" s="44" t="e">
        <f>'3. Plan rashoda i izdataka'!#REF!+'3. Plan rashoda i izdataka'!#REF!</f>
        <v>#REF!</v>
      </c>
      <c r="ABZ28" s="44" t="e">
        <f>'3. Plan rashoda i izdataka'!#REF!+'3. Plan rashoda i izdataka'!#REF!</f>
        <v>#REF!</v>
      </c>
      <c r="ACA28" s="44" t="e">
        <f>'3. Plan rashoda i izdataka'!#REF!+'3. Plan rashoda i izdataka'!#REF!</f>
        <v>#REF!</v>
      </c>
      <c r="ACB28" s="44" t="e">
        <f>'3. Plan rashoda i izdataka'!#REF!+'3. Plan rashoda i izdataka'!#REF!</f>
        <v>#REF!</v>
      </c>
      <c r="ACC28" s="44" t="e">
        <f>'3. Plan rashoda i izdataka'!#REF!+'3. Plan rashoda i izdataka'!#REF!</f>
        <v>#REF!</v>
      </c>
      <c r="ACD28" s="44" t="e">
        <f>'3. Plan rashoda i izdataka'!#REF!+'3. Plan rashoda i izdataka'!#REF!</f>
        <v>#REF!</v>
      </c>
      <c r="ACE28" s="44" t="e">
        <f>'3. Plan rashoda i izdataka'!#REF!+'3. Plan rashoda i izdataka'!#REF!</f>
        <v>#REF!</v>
      </c>
      <c r="ACF28" s="44" t="e">
        <f>'3. Plan rashoda i izdataka'!#REF!+'3. Plan rashoda i izdataka'!#REF!</f>
        <v>#REF!</v>
      </c>
      <c r="ACG28" s="44" t="e">
        <f>'3. Plan rashoda i izdataka'!#REF!+'3. Plan rashoda i izdataka'!#REF!</f>
        <v>#REF!</v>
      </c>
      <c r="ACH28" s="44" t="e">
        <f>'3. Plan rashoda i izdataka'!#REF!+'3. Plan rashoda i izdataka'!#REF!</f>
        <v>#REF!</v>
      </c>
      <c r="ACI28" s="44" t="e">
        <f>'3. Plan rashoda i izdataka'!#REF!+'3. Plan rashoda i izdataka'!#REF!</f>
        <v>#REF!</v>
      </c>
      <c r="ACJ28" s="44" t="e">
        <f>'3. Plan rashoda i izdataka'!#REF!+'3. Plan rashoda i izdataka'!#REF!</f>
        <v>#REF!</v>
      </c>
      <c r="ACK28" s="44" t="e">
        <f>'3. Plan rashoda i izdataka'!#REF!+'3. Plan rashoda i izdataka'!#REF!</f>
        <v>#REF!</v>
      </c>
      <c r="ACL28" s="44" t="e">
        <f>'3. Plan rashoda i izdataka'!#REF!+'3. Plan rashoda i izdataka'!#REF!</f>
        <v>#REF!</v>
      </c>
      <c r="ACM28" s="44" t="e">
        <f>'3. Plan rashoda i izdataka'!#REF!+'3. Plan rashoda i izdataka'!#REF!</f>
        <v>#REF!</v>
      </c>
      <c r="ACN28" s="44" t="e">
        <f>'3. Plan rashoda i izdataka'!#REF!+'3. Plan rashoda i izdataka'!#REF!</f>
        <v>#REF!</v>
      </c>
      <c r="ACO28" s="44" t="e">
        <f>'3. Plan rashoda i izdataka'!#REF!+'3. Plan rashoda i izdataka'!#REF!</f>
        <v>#REF!</v>
      </c>
      <c r="ACP28" s="44" t="e">
        <f>'3. Plan rashoda i izdataka'!#REF!+'3. Plan rashoda i izdataka'!#REF!</f>
        <v>#REF!</v>
      </c>
      <c r="ACQ28" s="44" t="e">
        <f>'3. Plan rashoda i izdataka'!#REF!+'3. Plan rashoda i izdataka'!#REF!</f>
        <v>#REF!</v>
      </c>
      <c r="ACR28" s="44" t="e">
        <f>'3. Plan rashoda i izdataka'!#REF!+'3. Plan rashoda i izdataka'!#REF!</f>
        <v>#REF!</v>
      </c>
      <c r="ACS28" s="44" t="e">
        <f>'3. Plan rashoda i izdataka'!#REF!+'3. Plan rashoda i izdataka'!#REF!</f>
        <v>#REF!</v>
      </c>
      <c r="ACT28" s="44" t="e">
        <f>'3. Plan rashoda i izdataka'!#REF!+'3. Plan rashoda i izdataka'!#REF!</f>
        <v>#REF!</v>
      </c>
      <c r="ACU28" s="44" t="e">
        <f>'3. Plan rashoda i izdataka'!#REF!+'3. Plan rashoda i izdataka'!#REF!</f>
        <v>#REF!</v>
      </c>
      <c r="ACV28" s="44" t="e">
        <f>'3. Plan rashoda i izdataka'!#REF!+'3. Plan rashoda i izdataka'!#REF!</f>
        <v>#REF!</v>
      </c>
      <c r="ACW28" s="44" t="e">
        <f>'3. Plan rashoda i izdataka'!#REF!+'3. Plan rashoda i izdataka'!#REF!</f>
        <v>#REF!</v>
      </c>
      <c r="ACX28" s="44" t="e">
        <f>'3. Plan rashoda i izdataka'!#REF!+'3. Plan rashoda i izdataka'!#REF!</f>
        <v>#REF!</v>
      </c>
      <c r="ACY28" s="44" t="e">
        <f>'3. Plan rashoda i izdataka'!#REF!+'3. Plan rashoda i izdataka'!#REF!</f>
        <v>#REF!</v>
      </c>
      <c r="ACZ28" s="44" t="e">
        <f>'3. Plan rashoda i izdataka'!#REF!+'3. Plan rashoda i izdataka'!#REF!</f>
        <v>#REF!</v>
      </c>
      <c r="ADA28" s="44" t="e">
        <f>'3. Plan rashoda i izdataka'!#REF!+'3. Plan rashoda i izdataka'!#REF!</f>
        <v>#REF!</v>
      </c>
      <c r="ADB28" s="44" t="e">
        <f>'3. Plan rashoda i izdataka'!#REF!+'3. Plan rashoda i izdataka'!#REF!</f>
        <v>#REF!</v>
      </c>
      <c r="ADC28" s="44" t="e">
        <f>'3. Plan rashoda i izdataka'!#REF!+'3. Plan rashoda i izdataka'!#REF!</f>
        <v>#REF!</v>
      </c>
      <c r="ADD28" s="44" t="e">
        <f>'3. Plan rashoda i izdataka'!#REF!+'3. Plan rashoda i izdataka'!#REF!</f>
        <v>#REF!</v>
      </c>
      <c r="ADE28" s="44" t="e">
        <f>'3. Plan rashoda i izdataka'!#REF!+'3. Plan rashoda i izdataka'!#REF!</f>
        <v>#REF!</v>
      </c>
      <c r="ADF28" s="44" t="e">
        <f>'3. Plan rashoda i izdataka'!#REF!+'3. Plan rashoda i izdataka'!#REF!</f>
        <v>#REF!</v>
      </c>
      <c r="ADG28" s="44" t="e">
        <f>'3. Plan rashoda i izdataka'!#REF!+'3. Plan rashoda i izdataka'!#REF!</f>
        <v>#REF!</v>
      </c>
      <c r="ADH28" s="44" t="e">
        <f>'3. Plan rashoda i izdataka'!#REF!+'3. Plan rashoda i izdataka'!#REF!</f>
        <v>#REF!</v>
      </c>
      <c r="ADI28" s="44" t="e">
        <f>'3. Plan rashoda i izdataka'!#REF!+'3. Plan rashoda i izdataka'!#REF!</f>
        <v>#REF!</v>
      </c>
      <c r="ADJ28" s="44" t="e">
        <f>'3. Plan rashoda i izdataka'!#REF!+'3. Plan rashoda i izdataka'!#REF!</f>
        <v>#REF!</v>
      </c>
      <c r="ADK28" s="44" t="e">
        <f>'3. Plan rashoda i izdataka'!#REF!+'3. Plan rashoda i izdataka'!#REF!</f>
        <v>#REF!</v>
      </c>
      <c r="ADL28" s="44" t="e">
        <f>'3. Plan rashoda i izdataka'!#REF!+'3. Plan rashoda i izdataka'!#REF!</f>
        <v>#REF!</v>
      </c>
      <c r="ADM28" s="44" t="e">
        <f>'3. Plan rashoda i izdataka'!#REF!+'3. Plan rashoda i izdataka'!#REF!</f>
        <v>#REF!</v>
      </c>
      <c r="ADN28" s="44" t="e">
        <f>'3. Plan rashoda i izdataka'!#REF!+'3. Plan rashoda i izdataka'!#REF!</f>
        <v>#REF!</v>
      </c>
      <c r="ADO28" s="44" t="e">
        <f>'3. Plan rashoda i izdataka'!#REF!+'3. Plan rashoda i izdataka'!#REF!</f>
        <v>#REF!</v>
      </c>
      <c r="ADP28" s="44" t="e">
        <f>'3. Plan rashoda i izdataka'!#REF!+'3. Plan rashoda i izdataka'!#REF!</f>
        <v>#REF!</v>
      </c>
      <c r="ADQ28" s="44" t="e">
        <f>'3. Plan rashoda i izdataka'!#REF!+'3. Plan rashoda i izdataka'!#REF!</f>
        <v>#REF!</v>
      </c>
      <c r="ADR28" s="44" t="e">
        <f>'3. Plan rashoda i izdataka'!#REF!+'3. Plan rashoda i izdataka'!#REF!</f>
        <v>#REF!</v>
      </c>
      <c r="ADS28" s="44" t="e">
        <f>'3. Plan rashoda i izdataka'!#REF!+'3. Plan rashoda i izdataka'!#REF!</f>
        <v>#REF!</v>
      </c>
      <c r="ADT28" s="44" t="e">
        <f>'3. Plan rashoda i izdataka'!#REF!+'3. Plan rashoda i izdataka'!#REF!</f>
        <v>#REF!</v>
      </c>
      <c r="ADU28" s="44" t="e">
        <f>'3. Plan rashoda i izdataka'!#REF!+'3. Plan rashoda i izdataka'!#REF!</f>
        <v>#REF!</v>
      </c>
      <c r="ADV28" s="44" t="e">
        <f>'3. Plan rashoda i izdataka'!#REF!+'3. Plan rashoda i izdataka'!#REF!</f>
        <v>#REF!</v>
      </c>
      <c r="ADW28" s="44" t="e">
        <f>'3. Plan rashoda i izdataka'!#REF!+'3. Plan rashoda i izdataka'!#REF!</f>
        <v>#REF!</v>
      </c>
      <c r="ADX28" s="44" t="e">
        <f>'3. Plan rashoda i izdataka'!#REF!+'3. Plan rashoda i izdataka'!#REF!</f>
        <v>#REF!</v>
      </c>
      <c r="ADY28" s="44" t="e">
        <f>'3. Plan rashoda i izdataka'!#REF!+'3. Plan rashoda i izdataka'!#REF!</f>
        <v>#REF!</v>
      </c>
      <c r="ADZ28" s="44" t="e">
        <f>'3. Plan rashoda i izdataka'!#REF!+'3. Plan rashoda i izdataka'!#REF!</f>
        <v>#REF!</v>
      </c>
      <c r="AEA28" s="44" t="e">
        <f>'3. Plan rashoda i izdataka'!#REF!+'3. Plan rashoda i izdataka'!#REF!</f>
        <v>#REF!</v>
      </c>
      <c r="AEB28" s="44" t="e">
        <f>'3. Plan rashoda i izdataka'!#REF!+'3. Plan rashoda i izdataka'!#REF!</f>
        <v>#REF!</v>
      </c>
      <c r="AEC28" s="44" t="e">
        <f>'3. Plan rashoda i izdataka'!#REF!+'3. Plan rashoda i izdataka'!#REF!</f>
        <v>#REF!</v>
      </c>
      <c r="AED28" s="44" t="e">
        <f>'3. Plan rashoda i izdataka'!#REF!+'3. Plan rashoda i izdataka'!#REF!</f>
        <v>#REF!</v>
      </c>
      <c r="AEE28" s="44" t="e">
        <f>'3. Plan rashoda i izdataka'!#REF!+'3. Plan rashoda i izdataka'!#REF!</f>
        <v>#REF!</v>
      </c>
      <c r="AEF28" s="44" t="e">
        <f>'3. Plan rashoda i izdataka'!#REF!+'3. Plan rashoda i izdataka'!#REF!</f>
        <v>#REF!</v>
      </c>
      <c r="AEG28" s="44" t="e">
        <f>'3. Plan rashoda i izdataka'!#REF!+'3. Plan rashoda i izdataka'!#REF!</f>
        <v>#REF!</v>
      </c>
      <c r="AEH28" s="44" t="e">
        <f>'3. Plan rashoda i izdataka'!#REF!+'3. Plan rashoda i izdataka'!#REF!</f>
        <v>#REF!</v>
      </c>
      <c r="AEI28" s="44" t="e">
        <f>'3. Plan rashoda i izdataka'!#REF!+'3. Plan rashoda i izdataka'!#REF!</f>
        <v>#REF!</v>
      </c>
      <c r="AEJ28" s="44" t="e">
        <f>'3. Plan rashoda i izdataka'!#REF!+'3. Plan rashoda i izdataka'!#REF!</f>
        <v>#REF!</v>
      </c>
      <c r="AEK28" s="44" t="e">
        <f>'3. Plan rashoda i izdataka'!#REF!+'3. Plan rashoda i izdataka'!#REF!</f>
        <v>#REF!</v>
      </c>
      <c r="AEL28" s="44" t="e">
        <f>'3. Plan rashoda i izdataka'!#REF!+'3. Plan rashoda i izdataka'!#REF!</f>
        <v>#REF!</v>
      </c>
      <c r="AEM28" s="44" t="e">
        <f>'3. Plan rashoda i izdataka'!#REF!+'3. Plan rashoda i izdataka'!#REF!</f>
        <v>#REF!</v>
      </c>
      <c r="AEN28" s="44" t="e">
        <f>'3. Plan rashoda i izdataka'!#REF!+'3. Plan rashoda i izdataka'!#REF!</f>
        <v>#REF!</v>
      </c>
      <c r="AEO28" s="44" t="e">
        <f>'3. Plan rashoda i izdataka'!#REF!+'3. Plan rashoda i izdataka'!#REF!</f>
        <v>#REF!</v>
      </c>
      <c r="AEP28" s="44" t="e">
        <f>'3. Plan rashoda i izdataka'!#REF!+'3. Plan rashoda i izdataka'!#REF!</f>
        <v>#REF!</v>
      </c>
      <c r="AEQ28" s="44" t="e">
        <f>'3. Plan rashoda i izdataka'!#REF!+'3. Plan rashoda i izdataka'!#REF!</f>
        <v>#REF!</v>
      </c>
      <c r="AER28" s="44" t="e">
        <f>'3. Plan rashoda i izdataka'!#REF!+'3. Plan rashoda i izdataka'!#REF!</f>
        <v>#REF!</v>
      </c>
      <c r="AES28" s="44" t="e">
        <f>'3. Plan rashoda i izdataka'!#REF!+'3. Plan rashoda i izdataka'!#REF!</f>
        <v>#REF!</v>
      </c>
      <c r="AET28" s="44" t="e">
        <f>'3. Plan rashoda i izdataka'!#REF!+'3. Plan rashoda i izdataka'!#REF!</f>
        <v>#REF!</v>
      </c>
      <c r="AEU28" s="44" t="e">
        <f>'3. Plan rashoda i izdataka'!#REF!+'3. Plan rashoda i izdataka'!#REF!</f>
        <v>#REF!</v>
      </c>
      <c r="AEV28" s="44" t="e">
        <f>'3. Plan rashoda i izdataka'!#REF!+'3. Plan rashoda i izdataka'!#REF!</f>
        <v>#REF!</v>
      </c>
      <c r="AEW28" s="44" t="e">
        <f>'3. Plan rashoda i izdataka'!#REF!+'3. Plan rashoda i izdataka'!#REF!</f>
        <v>#REF!</v>
      </c>
      <c r="AEX28" s="44" t="e">
        <f>'3. Plan rashoda i izdataka'!#REF!+'3. Plan rashoda i izdataka'!#REF!</f>
        <v>#REF!</v>
      </c>
      <c r="AEY28" s="44" t="e">
        <f>'3. Plan rashoda i izdataka'!#REF!+'3. Plan rashoda i izdataka'!#REF!</f>
        <v>#REF!</v>
      </c>
      <c r="AEZ28" s="44" t="e">
        <f>'3. Plan rashoda i izdataka'!#REF!+'3. Plan rashoda i izdataka'!#REF!</f>
        <v>#REF!</v>
      </c>
      <c r="AFA28" s="44" t="e">
        <f>'3. Plan rashoda i izdataka'!#REF!+'3. Plan rashoda i izdataka'!#REF!</f>
        <v>#REF!</v>
      </c>
      <c r="AFB28" s="44" t="e">
        <f>'3. Plan rashoda i izdataka'!#REF!+'3. Plan rashoda i izdataka'!#REF!</f>
        <v>#REF!</v>
      </c>
      <c r="AFC28" s="44" t="e">
        <f>'3. Plan rashoda i izdataka'!#REF!+'3. Plan rashoda i izdataka'!#REF!</f>
        <v>#REF!</v>
      </c>
      <c r="AFD28" s="44" t="e">
        <f>'3. Plan rashoda i izdataka'!#REF!+'3. Plan rashoda i izdataka'!#REF!</f>
        <v>#REF!</v>
      </c>
      <c r="AFE28" s="44" t="e">
        <f>'3. Plan rashoda i izdataka'!#REF!+'3. Plan rashoda i izdataka'!#REF!</f>
        <v>#REF!</v>
      </c>
      <c r="AFF28" s="44" t="e">
        <f>'3. Plan rashoda i izdataka'!#REF!+'3. Plan rashoda i izdataka'!#REF!</f>
        <v>#REF!</v>
      </c>
      <c r="AFG28" s="44" t="e">
        <f>'3. Plan rashoda i izdataka'!#REF!+'3. Plan rashoda i izdataka'!#REF!</f>
        <v>#REF!</v>
      </c>
      <c r="AFH28" s="44" t="e">
        <f>'3. Plan rashoda i izdataka'!#REF!+'3. Plan rashoda i izdataka'!#REF!</f>
        <v>#REF!</v>
      </c>
      <c r="AFI28" s="44" t="e">
        <f>'3. Plan rashoda i izdataka'!#REF!+'3. Plan rashoda i izdataka'!#REF!</f>
        <v>#REF!</v>
      </c>
      <c r="AFJ28" s="44" t="e">
        <f>'3. Plan rashoda i izdataka'!#REF!+'3. Plan rashoda i izdataka'!#REF!</f>
        <v>#REF!</v>
      </c>
      <c r="AFK28" s="44" t="e">
        <f>'3. Plan rashoda i izdataka'!#REF!+'3. Plan rashoda i izdataka'!#REF!</f>
        <v>#REF!</v>
      </c>
      <c r="AFL28" s="44" t="e">
        <f>'3. Plan rashoda i izdataka'!#REF!+'3. Plan rashoda i izdataka'!#REF!</f>
        <v>#REF!</v>
      </c>
      <c r="AFM28" s="44" t="e">
        <f>'3. Plan rashoda i izdataka'!#REF!+'3. Plan rashoda i izdataka'!#REF!</f>
        <v>#REF!</v>
      </c>
      <c r="AFN28" s="44" t="e">
        <f>'3. Plan rashoda i izdataka'!#REF!+'3. Plan rashoda i izdataka'!#REF!</f>
        <v>#REF!</v>
      </c>
      <c r="AFO28" s="44" t="e">
        <f>'3. Plan rashoda i izdataka'!#REF!+'3. Plan rashoda i izdataka'!#REF!</f>
        <v>#REF!</v>
      </c>
      <c r="AFP28" s="44" t="e">
        <f>'3. Plan rashoda i izdataka'!#REF!+'3. Plan rashoda i izdataka'!#REF!</f>
        <v>#REF!</v>
      </c>
      <c r="AFQ28" s="44" t="e">
        <f>'3. Plan rashoda i izdataka'!#REF!+'3. Plan rashoda i izdataka'!#REF!</f>
        <v>#REF!</v>
      </c>
      <c r="AFR28" s="44" t="e">
        <f>'3. Plan rashoda i izdataka'!#REF!+'3. Plan rashoda i izdataka'!#REF!</f>
        <v>#REF!</v>
      </c>
      <c r="AFS28" s="44" t="e">
        <f>'3. Plan rashoda i izdataka'!#REF!+'3. Plan rashoda i izdataka'!#REF!</f>
        <v>#REF!</v>
      </c>
      <c r="AFT28" s="44" t="e">
        <f>'3. Plan rashoda i izdataka'!#REF!+'3. Plan rashoda i izdataka'!#REF!</f>
        <v>#REF!</v>
      </c>
      <c r="AFU28" s="44" t="e">
        <f>'3. Plan rashoda i izdataka'!#REF!+'3. Plan rashoda i izdataka'!#REF!</f>
        <v>#REF!</v>
      </c>
      <c r="AFV28" s="44" t="e">
        <f>'3. Plan rashoda i izdataka'!#REF!+'3. Plan rashoda i izdataka'!#REF!</f>
        <v>#REF!</v>
      </c>
      <c r="AFW28" s="44" t="e">
        <f>'3. Plan rashoda i izdataka'!#REF!+'3. Plan rashoda i izdataka'!#REF!</f>
        <v>#REF!</v>
      </c>
      <c r="AFX28" s="44" t="e">
        <f>'3. Plan rashoda i izdataka'!#REF!+'3. Plan rashoda i izdataka'!#REF!</f>
        <v>#REF!</v>
      </c>
      <c r="AFY28" s="44" t="e">
        <f>'3. Plan rashoda i izdataka'!#REF!+'3. Plan rashoda i izdataka'!#REF!</f>
        <v>#REF!</v>
      </c>
      <c r="AFZ28" s="44" t="e">
        <f>'3. Plan rashoda i izdataka'!#REF!+'3. Plan rashoda i izdataka'!#REF!</f>
        <v>#REF!</v>
      </c>
      <c r="AGA28" s="44" t="e">
        <f>'3. Plan rashoda i izdataka'!#REF!+'3. Plan rashoda i izdataka'!#REF!</f>
        <v>#REF!</v>
      </c>
      <c r="AGB28" s="44" t="e">
        <f>'3. Plan rashoda i izdataka'!#REF!+'3. Plan rashoda i izdataka'!#REF!</f>
        <v>#REF!</v>
      </c>
      <c r="AGC28" s="44" t="e">
        <f>'3. Plan rashoda i izdataka'!#REF!+'3. Plan rashoda i izdataka'!#REF!</f>
        <v>#REF!</v>
      </c>
      <c r="AGD28" s="44" t="e">
        <f>'3. Plan rashoda i izdataka'!#REF!+'3. Plan rashoda i izdataka'!#REF!</f>
        <v>#REF!</v>
      </c>
      <c r="AGE28" s="44" t="e">
        <f>'3. Plan rashoda i izdataka'!#REF!+'3. Plan rashoda i izdataka'!#REF!</f>
        <v>#REF!</v>
      </c>
      <c r="AGF28" s="44" t="e">
        <f>'3. Plan rashoda i izdataka'!#REF!+'3. Plan rashoda i izdataka'!#REF!</f>
        <v>#REF!</v>
      </c>
      <c r="AGG28" s="44" t="e">
        <f>'3. Plan rashoda i izdataka'!#REF!+'3. Plan rashoda i izdataka'!#REF!</f>
        <v>#REF!</v>
      </c>
      <c r="AGH28" s="44" t="e">
        <f>'3. Plan rashoda i izdataka'!#REF!+'3. Plan rashoda i izdataka'!#REF!</f>
        <v>#REF!</v>
      </c>
      <c r="AGI28" s="44" t="e">
        <f>'3. Plan rashoda i izdataka'!#REF!+'3. Plan rashoda i izdataka'!#REF!</f>
        <v>#REF!</v>
      </c>
      <c r="AGJ28" s="44" t="e">
        <f>'3. Plan rashoda i izdataka'!#REF!+'3. Plan rashoda i izdataka'!#REF!</f>
        <v>#REF!</v>
      </c>
      <c r="AGK28" s="44" t="e">
        <f>'3. Plan rashoda i izdataka'!#REF!+'3. Plan rashoda i izdataka'!#REF!</f>
        <v>#REF!</v>
      </c>
      <c r="AGL28" s="44" t="e">
        <f>'3. Plan rashoda i izdataka'!#REF!+'3. Plan rashoda i izdataka'!#REF!</f>
        <v>#REF!</v>
      </c>
      <c r="AGM28" s="44" t="e">
        <f>'3. Plan rashoda i izdataka'!#REF!+'3. Plan rashoda i izdataka'!#REF!</f>
        <v>#REF!</v>
      </c>
      <c r="AGN28" s="44" t="e">
        <f>'3. Plan rashoda i izdataka'!#REF!+'3. Plan rashoda i izdataka'!#REF!</f>
        <v>#REF!</v>
      </c>
      <c r="AGO28" s="44" t="e">
        <f>'3. Plan rashoda i izdataka'!#REF!+'3. Plan rashoda i izdataka'!#REF!</f>
        <v>#REF!</v>
      </c>
      <c r="AGP28" s="44" t="e">
        <f>'3. Plan rashoda i izdataka'!#REF!+'3. Plan rashoda i izdataka'!#REF!</f>
        <v>#REF!</v>
      </c>
      <c r="AGQ28" s="44" t="e">
        <f>'3. Plan rashoda i izdataka'!#REF!+'3. Plan rashoda i izdataka'!#REF!</f>
        <v>#REF!</v>
      </c>
      <c r="AGR28" s="44" t="e">
        <f>'3. Plan rashoda i izdataka'!#REF!+'3. Plan rashoda i izdataka'!#REF!</f>
        <v>#REF!</v>
      </c>
      <c r="AGS28" s="44" t="e">
        <f>'3. Plan rashoda i izdataka'!#REF!+'3. Plan rashoda i izdataka'!#REF!</f>
        <v>#REF!</v>
      </c>
      <c r="AGT28" s="44" t="e">
        <f>'3. Plan rashoda i izdataka'!#REF!+'3. Plan rashoda i izdataka'!#REF!</f>
        <v>#REF!</v>
      </c>
      <c r="AGU28" s="44" t="e">
        <f>'3. Plan rashoda i izdataka'!#REF!+'3. Plan rashoda i izdataka'!#REF!</f>
        <v>#REF!</v>
      </c>
      <c r="AGV28" s="44" t="e">
        <f>'3. Plan rashoda i izdataka'!#REF!+'3. Plan rashoda i izdataka'!#REF!</f>
        <v>#REF!</v>
      </c>
      <c r="AGW28" s="44" t="e">
        <f>'3. Plan rashoda i izdataka'!#REF!+'3. Plan rashoda i izdataka'!#REF!</f>
        <v>#REF!</v>
      </c>
      <c r="AGX28" s="44" t="e">
        <f>'3. Plan rashoda i izdataka'!#REF!+'3. Plan rashoda i izdataka'!#REF!</f>
        <v>#REF!</v>
      </c>
      <c r="AGY28" s="44" t="e">
        <f>'3. Plan rashoda i izdataka'!#REF!+'3. Plan rashoda i izdataka'!#REF!</f>
        <v>#REF!</v>
      </c>
      <c r="AGZ28" s="44" t="e">
        <f>'3. Plan rashoda i izdataka'!#REF!+'3. Plan rashoda i izdataka'!#REF!</f>
        <v>#REF!</v>
      </c>
      <c r="AHA28" s="44" t="e">
        <f>'3. Plan rashoda i izdataka'!#REF!+'3. Plan rashoda i izdataka'!#REF!</f>
        <v>#REF!</v>
      </c>
      <c r="AHB28" s="44" t="e">
        <f>'3. Plan rashoda i izdataka'!#REF!+'3. Plan rashoda i izdataka'!#REF!</f>
        <v>#REF!</v>
      </c>
      <c r="AHC28" s="44" t="e">
        <f>'3. Plan rashoda i izdataka'!#REF!+'3. Plan rashoda i izdataka'!#REF!</f>
        <v>#REF!</v>
      </c>
      <c r="AHD28" s="44" t="e">
        <f>'3. Plan rashoda i izdataka'!#REF!+'3. Plan rashoda i izdataka'!#REF!</f>
        <v>#REF!</v>
      </c>
      <c r="AHE28" s="44" t="e">
        <f>'3. Plan rashoda i izdataka'!#REF!+'3. Plan rashoda i izdataka'!#REF!</f>
        <v>#REF!</v>
      </c>
      <c r="AHF28" s="44" t="e">
        <f>'3. Plan rashoda i izdataka'!#REF!+'3. Plan rashoda i izdataka'!#REF!</f>
        <v>#REF!</v>
      </c>
      <c r="AHG28" s="44" t="e">
        <f>'3. Plan rashoda i izdataka'!#REF!+'3. Plan rashoda i izdataka'!#REF!</f>
        <v>#REF!</v>
      </c>
      <c r="AHH28" s="44" t="e">
        <f>'3. Plan rashoda i izdataka'!#REF!+'3. Plan rashoda i izdataka'!#REF!</f>
        <v>#REF!</v>
      </c>
      <c r="AHI28" s="44" t="e">
        <f>'3. Plan rashoda i izdataka'!#REF!+'3. Plan rashoda i izdataka'!#REF!</f>
        <v>#REF!</v>
      </c>
      <c r="AHJ28" s="44" t="e">
        <f>'3. Plan rashoda i izdataka'!#REF!+'3. Plan rashoda i izdataka'!#REF!</f>
        <v>#REF!</v>
      </c>
      <c r="AHK28" s="44" t="e">
        <f>'3. Plan rashoda i izdataka'!#REF!+'3. Plan rashoda i izdataka'!#REF!</f>
        <v>#REF!</v>
      </c>
      <c r="AHL28" s="44" t="e">
        <f>'3. Plan rashoda i izdataka'!#REF!+'3. Plan rashoda i izdataka'!#REF!</f>
        <v>#REF!</v>
      </c>
      <c r="AHM28" s="44" t="e">
        <f>'3. Plan rashoda i izdataka'!#REF!+'3. Plan rashoda i izdataka'!#REF!</f>
        <v>#REF!</v>
      </c>
      <c r="AHN28" s="44" t="e">
        <f>'3. Plan rashoda i izdataka'!#REF!+'3. Plan rashoda i izdataka'!#REF!</f>
        <v>#REF!</v>
      </c>
      <c r="AHO28" s="44" t="e">
        <f>'3. Plan rashoda i izdataka'!#REF!+'3. Plan rashoda i izdataka'!#REF!</f>
        <v>#REF!</v>
      </c>
      <c r="AHP28" s="44" t="e">
        <f>'3. Plan rashoda i izdataka'!#REF!+'3. Plan rashoda i izdataka'!#REF!</f>
        <v>#REF!</v>
      </c>
      <c r="AHQ28" s="44" t="e">
        <f>'3. Plan rashoda i izdataka'!#REF!+'3. Plan rashoda i izdataka'!#REF!</f>
        <v>#REF!</v>
      </c>
      <c r="AHR28" s="44" t="e">
        <f>'3. Plan rashoda i izdataka'!#REF!+'3. Plan rashoda i izdataka'!#REF!</f>
        <v>#REF!</v>
      </c>
      <c r="AHS28" s="44" t="e">
        <f>'3. Plan rashoda i izdataka'!#REF!+'3. Plan rashoda i izdataka'!#REF!</f>
        <v>#REF!</v>
      </c>
      <c r="AHT28" s="44" t="e">
        <f>'3. Plan rashoda i izdataka'!#REF!+'3. Plan rashoda i izdataka'!#REF!</f>
        <v>#REF!</v>
      </c>
      <c r="AHU28" s="44" t="e">
        <f>'3. Plan rashoda i izdataka'!#REF!+'3. Plan rashoda i izdataka'!#REF!</f>
        <v>#REF!</v>
      </c>
      <c r="AHV28" s="44" t="e">
        <f>'3. Plan rashoda i izdataka'!#REF!+'3. Plan rashoda i izdataka'!#REF!</f>
        <v>#REF!</v>
      </c>
      <c r="AHW28" s="44" t="e">
        <f>'3. Plan rashoda i izdataka'!#REF!+'3. Plan rashoda i izdataka'!#REF!</f>
        <v>#REF!</v>
      </c>
      <c r="AHX28" s="44" t="e">
        <f>'3. Plan rashoda i izdataka'!#REF!+'3. Plan rashoda i izdataka'!#REF!</f>
        <v>#REF!</v>
      </c>
      <c r="AHY28" s="44" t="e">
        <f>'3. Plan rashoda i izdataka'!#REF!+'3. Plan rashoda i izdataka'!#REF!</f>
        <v>#REF!</v>
      </c>
      <c r="AHZ28" s="44" t="e">
        <f>'3. Plan rashoda i izdataka'!#REF!+'3. Plan rashoda i izdataka'!#REF!</f>
        <v>#REF!</v>
      </c>
      <c r="AIA28" s="44" t="e">
        <f>'3. Plan rashoda i izdataka'!#REF!+'3. Plan rashoda i izdataka'!#REF!</f>
        <v>#REF!</v>
      </c>
      <c r="AIB28" s="44" t="e">
        <f>'3. Plan rashoda i izdataka'!#REF!+'3. Plan rashoda i izdataka'!#REF!</f>
        <v>#REF!</v>
      </c>
      <c r="AIC28" s="44" t="e">
        <f>'3. Plan rashoda i izdataka'!#REF!+'3. Plan rashoda i izdataka'!#REF!</f>
        <v>#REF!</v>
      </c>
      <c r="AID28" s="44" t="e">
        <f>'3. Plan rashoda i izdataka'!#REF!+'3. Plan rashoda i izdataka'!#REF!</f>
        <v>#REF!</v>
      </c>
      <c r="AIE28" s="44" t="e">
        <f>'3. Plan rashoda i izdataka'!#REF!+'3. Plan rashoda i izdataka'!#REF!</f>
        <v>#REF!</v>
      </c>
      <c r="AIF28" s="44" t="e">
        <f>'3. Plan rashoda i izdataka'!#REF!+'3. Plan rashoda i izdataka'!#REF!</f>
        <v>#REF!</v>
      </c>
      <c r="AIG28" s="44" t="e">
        <f>'3. Plan rashoda i izdataka'!#REF!+'3. Plan rashoda i izdataka'!#REF!</f>
        <v>#REF!</v>
      </c>
      <c r="AIH28" s="44" t="e">
        <f>'3. Plan rashoda i izdataka'!#REF!+'3. Plan rashoda i izdataka'!#REF!</f>
        <v>#REF!</v>
      </c>
      <c r="AII28" s="44" t="e">
        <f>'3. Plan rashoda i izdataka'!#REF!+'3. Plan rashoda i izdataka'!#REF!</f>
        <v>#REF!</v>
      </c>
      <c r="AIJ28" s="44" t="e">
        <f>'3. Plan rashoda i izdataka'!#REF!+'3. Plan rashoda i izdataka'!#REF!</f>
        <v>#REF!</v>
      </c>
      <c r="AIK28" s="44" t="e">
        <f>'3. Plan rashoda i izdataka'!#REF!+'3. Plan rashoda i izdataka'!#REF!</f>
        <v>#REF!</v>
      </c>
      <c r="AIL28" s="44" t="e">
        <f>'3. Plan rashoda i izdataka'!#REF!+'3. Plan rashoda i izdataka'!#REF!</f>
        <v>#REF!</v>
      </c>
      <c r="AIM28" s="44" t="e">
        <f>'3. Plan rashoda i izdataka'!#REF!+'3. Plan rashoda i izdataka'!#REF!</f>
        <v>#REF!</v>
      </c>
      <c r="AIN28" s="44" t="e">
        <f>'3. Plan rashoda i izdataka'!#REF!+'3. Plan rashoda i izdataka'!#REF!</f>
        <v>#REF!</v>
      </c>
      <c r="AIO28" s="44" t="e">
        <f>'3. Plan rashoda i izdataka'!#REF!+'3. Plan rashoda i izdataka'!#REF!</f>
        <v>#REF!</v>
      </c>
      <c r="AIP28" s="44" t="e">
        <f>'3. Plan rashoda i izdataka'!#REF!+'3. Plan rashoda i izdataka'!#REF!</f>
        <v>#REF!</v>
      </c>
      <c r="AIQ28" s="44" t="e">
        <f>'3. Plan rashoda i izdataka'!#REF!+'3. Plan rashoda i izdataka'!#REF!</f>
        <v>#REF!</v>
      </c>
      <c r="AIR28" s="44" t="e">
        <f>'3. Plan rashoda i izdataka'!#REF!+'3. Plan rashoda i izdataka'!#REF!</f>
        <v>#REF!</v>
      </c>
      <c r="AIS28" s="44" t="e">
        <f>'3. Plan rashoda i izdataka'!#REF!+'3. Plan rashoda i izdataka'!#REF!</f>
        <v>#REF!</v>
      </c>
      <c r="AIT28" s="44" t="e">
        <f>'3. Plan rashoda i izdataka'!#REF!+'3. Plan rashoda i izdataka'!#REF!</f>
        <v>#REF!</v>
      </c>
      <c r="AIU28" s="44" t="e">
        <f>'3. Plan rashoda i izdataka'!#REF!+'3. Plan rashoda i izdataka'!#REF!</f>
        <v>#REF!</v>
      </c>
      <c r="AIV28" s="44" t="e">
        <f>'3. Plan rashoda i izdataka'!#REF!+'3. Plan rashoda i izdataka'!#REF!</f>
        <v>#REF!</v>
      </c>
      <c r="AIW28" s="44" t="e">
        <f>'3. Plan rashoda i izdataka'!#REF!+'3. Plan rashoda i izdataka'!#REF!</f>
        <v>#REF!</v>
      </c>
      <c r="AIX28" s="44" t="e">
        <f>'3. Plan rashoda i izdataka'!#REF!+'3. Plan rashoda i izdataka'!#REF!</f>
        <v>#REF!</v>
      </c>
      <c r="AIY28" s="44" t="e">
        <f>'3. Plan rashoda i izdataka'!#REF!+'3. Plan rashoda i izdataka'!#REF!</f>
        <v>#REF!</v>
      </c>
      <c r="AIZ28" s="44" t="e">
        <f>'3. Plan rashoda i izdataka'!#REF!+'3. Plan rashoda i izdataka'!#REF!</f>
        <v>#REF!</v>
      </c>
      <c r="AJA28" s="44" t="e">
        <f>'3. Plan rashoda i izdataka'!#REF!+'3. Plan rashoda i izdataka'!#REF!</f>
        <v>#REF!</v>
      </c>
      <c r="AJB28" s="44" t="e">
        <f>'3. Plan rashoda i izdataka'!#REF!+'3. Plan rashoda i izdataka'!#REF!</f>
        <v>#REF!</v>
      </c>
      <c r="AJC28" s="44" t="e">
        <f>'3. Plan rashoda i izdataka'!#REF!+'3. Plan rashoda i izdataka'!#REF!</f>
        <v>#REF!</v>
      </c>
      <c r="AJD28" s="44" t="e">
        <f>'3. Plan rashoda i izdataka'!#REF!+'3. Plan rashoda i izdataka'!#REF!</f>
        <v>#REF!</v>
      </c>
      <c r="AJE28" s="44" t="e">
        <f>'3. Plan rashoda i izdataka'!#REF!+'3. Plan rashoda i izdataka'!#REF!</f>
        <v>#REF!</v>
      </c>
      <c r="AJF28" s="44" t="e">
        <f>'3. Plan rashoda i izdataka'!#REF!+'3. Plan rashoda i izdataka'!#REF!</f>
        <v>#REF!</v>
      </c>
      <c r="AJG28" s="44" t="e">
        <f>'3. Plan rashoda i izdataka'!#REF!+'3. Plan rashoda i izdataka'!#REF!</f>
        <v>#REF!</v>
      </c>
      <c r="AJH28" s="44" t="e">
        <f>'3. Plan rashoda i izdataka'!#REF!+'3. Plan rashoda i izdataka'!#REF!</f>
        <v>#REF!</v>
      </c>
      <c r="AJI28" s="44" t="e">
        <f>'3. Plan rashoda i izdataka'!#REF!+'3. Plan rashoda i izdataka'!#REF!</f>
        <v>#REF!</v>
      </c>
      <c r="AJJ28" s="44" t="e">
        <f>'3. Plan rashoda i izdataka'!#REF!+'3. Plan rashoda i izdataka'!#REF!</f>
        <v>#REF!</v>
      </c>
      <c r="AJK28" s="44" t="e">
        <f>'3. Plan rashoda i izdataka'!#REF!+'3. Plan rashoda i izdataka'!#REF!</f>
        <v>#REF!</v>
      </c>
      <c r="AJL28" s="44" t="e">
        <f>'3. Plan rashoda i izdataka'!#REF!+'3. Plan rashoda i izdataka'!#REF!</f>
        <v>#REF!</v>
      </c>
      <c r="AJM28" s="44" t="e">
        <f>'3. Plan rashoda i izdataka'!#REF!+'3. Plan rashoda i izdataka'!#REF!</f>
        <v>#REF!</v>
      </c>
      <c r="AJN28" s="44" t="e">
        <f>'3. Plan rashoda i izdataka'!#REF!+'3. Plan rashoda i izdataka'!#REF!</f>
        <v>#REF!</v>
      </c>
      <c r="AJO28" s="44" t="e">
        <f>'3. Plan rashoda i izdataka'!#REF!+'3. Plan rashoda i izdataka'!#REF!</f>
        <v>#REF!</v>
      </c>
      <c r="AJP28" s="44" t="e">
        <f>'3. Plan rashoda i izdataka'!#REF!+'3. Plan rashoda i izdataka'!#REF!</f>
        <v>#REF!</v>
      </c>
      <c r="AJQ28" s="44" t="e">
        <f>'3. Plan rashoda i izdataka'!#REF!+'3. Plan rashoda i izdataka'!#REF!</f>
        <v>#REF!</v>
      </c>
      <c r="AJR28" s="44" t="e">
        <f>'3. Plan rashoda i izdataka'!#REF!+'3. Plan rashoda i izdataka'!#REF!</f>
        <v>#REF!</v>
      </c>
      <c r="AJS28" s="44" t="e">
        <f>'3. Plan rashoda i izdataka'!#REF!+'3. Plan rashoda i izdataka'!#REF!</f>
        <v>#REF!</v>
      </c>
      <c r="AJT28" s="44" t="e">
        <f>'3. Plan rashoda i izdataka'!#REF!+'3. Plan rashoda i izdataka'!#REF!</f>
        <v>#REF!</v>
      </c>
      <c r="AJU28" s="44" t="e">
        <f>'3. Plan rashoda i izdataka'!#REF!+'3. Plan rashoda i izdataka'!#REF!</f>
        <v>#REF!</v>
      </c>
      <c r="AJV28" s="44" t="e">
        <f>'3. Plan rashoda i izdataka'!#REF!+'3. Plan rashoda i izdataka'!#REF!</f>
        <v>#REF!</v>
      </c>
      <c r="AJW28" s="44" t="e">
        <f>'3. Plan rashoda i izdataka'!#REF!+'3. Plan rashoda i izdataka'!#REF!</f>
        <v>#REF!</v>
      </c>
      <c r="AJX28" s="44" t="e">
        <f>'3. Plan rashoda i izdataka'!#REF!+'3. Plan rashoda i izdataka'!#REF!</f>
        <v>#REF!</v>
      </c>
      <c r="AJY28" s="44" t="e">
        <f>'3. Plan rashoda i izdataka'!#REF!+'3. Plan rashoda i izdataka'!#REF!</f>
        <v>#REF!</v>
      </c>
      <c r="AJZ28" s="44" t="e">
        <f>'3. Plan rashoda i izdataka'!#REF!+'3. Plan rashoda i izdataka'!#REF!</f>
        <v>#REF!</v>
      </c>
      <c r="AKA28" s="44" t="e">
        <f>'3. Plan rashoda i izdataka'!#REF!+'3. Plan rashoda i izdataka'!#REF!</f>
        <v>#REF!</v>
      </c>
      <c r="AKB28" s="44" t="e">
        <f>'3. Plan rashoda i izdataka'!#REF!+'3. Plan rashoda i izdataka'!#REF!</f>
        <v>#REF!</v>
      </c>
      <c r="AKC28" s="44" t="e">
        <f>'3. Plan rashoda i izdataka'!#REF!+'3. Plan rashoda i izdataka'!#REF!</f>
        <v>#REF!</v>
      </c>
      <c r="AKD28" s="44" t="e">
        <f>'3. Plan rashoda i izdataka'!#REF!+'3. Plan rashoda i izdataka'!#REF!</f>
        <v>#REF!</v>
      </c>
      <c r="AKE28" s="44" t="e">
        <f>'3. Plan rashoda i izdataka'!#REF!+'3. Plan rashoda i izdataka'!#REF!</f>
        <v>#REF!</v>
      </c>
      <c r="AKF28" s="44" t="e">
        <f>'3. Plan rashoda i izdataka'!#REF!+'3. Plan rashoda i izdataka'!#REF!</f>
        <v>#REF!</v>
      </c>
      <c r="AKG28" s="44" t="e">
        <f>'3. Plan rashoda i izdataka'!#REF!+'3. Plan rashoda i izdataka'!#REF!</f>
        <v>#REF!</v>
      </c>
      <c r="AKH28" s="44" t="e">
        <f>'3. Plan rashoda i izdataka'!#REF!+'3. Plan rashoda i izdataka'!#REF!</f>
        <v>#REF!</v>
      </c>
      <c r="AKI28" s="44" t="e">
        <f>'3. Plan rashoda i izdataka'!#REF!+'3. Plan rashoda i izdataka'!#REF!</f>
        <v>#REF!</v>
      </c>
      <c r="AKJ28" s="44" t="e">
        <f>'3. Plan rashoda i izdataka'!#REF!+'3. Plan rashoda i izdataka'!#REF!</f>
        <v>#REF!</v>
      </c>
      <c r="AKK28" s="44" t="e">
        <f>'3. Plan rashoda i izdataka'!#REF!+'3. Plan rashoda i izdataka'!#REF!</f>
        <v>#REF!</v>
      </c>
      <c r="AKL28" s="44" t="e">
        <f>'3. Plan rashoda i izdataka'!#REF!+'3. Plan rashoda i izdataka'!#REF!</f>
        <v>#REF!</v>
      </c>
      <c r="AKM28" s="44" t="e">
        <f>'3. Plan rashoda i izdataka'!#REF!+'3. Plan rashoda i izdataka'!#REF!</f>
        <v>#REF!</v>
      </c>
      <c r="AKN28" s="44" t="e">
        <f>'3. Plan rashoda i izdataka'!#REF!+'3. Plan rashoda i izdataka'!#REF!</f>
        <v>#REF!</v>
      </c>
      <c r="AKO28" s="44" t="e">
        <f>'3. Plan rashoda i izdataka'!#REF!+'3. Plan rashoda i izdataka'!#REF!</f>
        <v>#REF!</v>
      </c>
      <c r="AKP28" s="44" t="e">
        <f>'3. Plan rashoda i izdataka'!#REF!+'3. Plan rashoda i izdataka'!#REF!</f>
        <v>#REF!</v>
      </c>
      <c r="AKQ28" s="44" t="e">
        <f>'3. Plan rashoda i izdataka'!#REF!+'3. Plan rashoda i izdataka'!#REF!</f>
        <v>#REF!</v>
      </c>
      <c r="AKR28" s="44" t="e">
        <f>'3. Plan rashoda i izdataka'!#REF!+'3. Plan rashoda i izdataka'!#REF!</f>
        <v>#REF!</v>
      </c>
      <c r="AKS28" s="44" t="e">
        <f>'3. Plan rashoda i izdataka'!#REF!+'3. Plan rashoda i izdataka'!#REF!</f>
        <v>#REF!</v>
      </c>
      <c r="AKT28" s="44" t="e">
        <f>'3. Plan rashoda i izdataka'!#REF!+'3. Plan rashoda i izdataka'!#REF!</f>
        <v>#REF!</v>
      </c>
      <c r="AKU28" s="44" t="e">
        <f>'3. Plan rashoda i izdataka'!#REF!+'3. Plan rashoda i izdataka'!#REF!</f>
        <v>#REF!</v>
      </c>
      <c r="AKV28" s="44" t="e">
        <f>'3. Plan rashoda i izdataka'!#REF!+'3. Plan rashoda i izdataka'!#REF!</f>
        <v>#REF!</v>
      </c>
      <c r="AKW28" s="44" t="e">
        <f>'3. Plan rashoda i izdataka'!#REF!+'3. Plan rashoda i izdataka'!#REF!</f>
        <v>#REF!</v>
      </c>
      <c r="AKX28" s="44" t="e">
        <f>'3. Plan rashoda i izdataka'!#REF!+'3. Plan rashoda i izdataka'!#REF!</f>
        <v>#REF!</v>
      </c>
      <c r="AKY28" s="44" t="e">
        <f>'3. Plan rashoda i izdataka'!#REF!+'3. Plan rashoda i izdataka'!#REF!</f>
        <v>#REF!</v>
      </c>
      <c r="AKZ28" s="44" t="e">
        <f>'3. Plan rashoda i izdataka'!#REF!+'3. Plan rashoda i izdataka'!#REF!</f>
        <v>#REF!</v>
      </c>
      <c r="ALA28" s="44" t="e">
        <f>'3. Plan rashoda i izdataka'!#REF!+'3. Plan rashoda i izdataka'!#REF!</f>
        <v>#REF!</v>
      </c>
      <c r="ALB28" s="44" t="e">
        <f>'3. Plan rashoda i izdataka'!#REF!+'3. Plan rashoda i izdataka'!#REF!</f>
        <v>#REF!</v>
      </c>
      <c r="ALC28" s="44" t="e">
        <f>'3. Plan rashoda i izdataka'!#REF!+'3. Plan rashoda i izdataka'!#REF!</f>
        <v>#REF!</v>
      </c>
      <c r="ALD28" s="44" t="e">
        <f>'3. Plan rashoda i izdataka'!#REF!+'3. Plan rashoda i izdataka'!#REF!</f>
        <v>#REF!</v>
      </c>
      <c r="ALE28" s="44" t="e">
        <f>'3. Plan rashoda i izdataka'!#REF!+'3. Plan rashoda i izdataka'!#REF!</f>
        <v>#REF!</v>
      </c>
      <c r="ALF28" s="44" t="e">
        <f>'3. Plan rashoda i izdataka'!#REF!+'3. Plan rashoda i izdataka'!#REF!</f>
        <v>#REF!</v>
      </c>
      <c r="ALG28" s="44" t="e">
        <f>'3. Plan rashoda i izdataka'!#REF!+'3. Plan rashoda i izdataka'!#REF!</f>
        <v>#REF!</v>
      </c>
      <c r="ALH28" s="44" t="e">
        <f>'3. Plan rashoda i izdataka'!#REF!+'3. Plan rashoda i izdataka'!#REF!</f>
        <v>#REF!</v>
      </c>
      <c r="ALI28" s="44" t="e">
        <f>'3. Plan rashoda i izdataka'!#REF!+'3. Plan rashoda i izdataka'!#REF!</f>
        <v>#REF!</v>
      </c>
      <c r="ALJ28" s="44" t="e">
        <f>'3. Plan rashoda i izdataka'!#REF!+'3. Plan rashoda i izdataka'!#REF!</f>
        <v>#REF!</v>
      </c>
      <c r="ALK28" s="44" t="e">
        <f>'3. Plan rashoda i izdataka'!#REF!+'3. Plan rashoda i izdataka'!#REF!</f>
        <v>#REF!</v>
      </c>
      <c r="ALL28" s="44" t="e">
        <f>'3. Plan rashoda i izdataka'!#REF!+'3. Plan rashoda i izdataka'!#REF!</f>
        <v>#REF!</v>
      </c>
      <c r="ALM28" s="44" t="e">
        <f>'3. Plan rashoda i izdataka'!#REF!+'3. Plan rashoda i izdataka'!#REF!</f>
        <v>#REF!</v>
      </c>
      <c r="ALN28" s="44" t="e">
        <f>'3. Plan rashoda i izdataka'!#REF!+'3. Plan rashoda i izdataka'!#REF!</f>
        <v>#REF!</v>
      </c>
      <c r="ALO28" s="44" t="e">
        <f>'3. Plan rashoda i izdataka'!#REF!+'3. Plan rashoda i izdataka'!#REF!</f>
        <v>#REF!</v>
      </c>
      <c r="ALP28" s="44" t="e">
        <f>'3. Plan rashoda i izdataka'!#REF!+'3. Plan rashoda i izdataka'!#REF!</f>
        <v>#REF!</v>
      </c>
      <c r="ALQ28" s="44" t="e">
        <f>'3. Plan rashoda i izdataka'!#REF!+'3. Plan rashoda i izdataka'!#REF!</f>
        <v>#REF!</v>
      </c>
      <c r="ALR28" s="44" t="e">
        <f>'3. Plan rashoda i izdataka'!#REF!+'3. Plan rashoda i izdataka'!#REF!</f>
        <v>#REF!</v>
      </c>
      <c r="ALS28" s="44" t="e">
        <f>'3. Plan rashoda i izdataka'!#REF!+'3. Plan rashoda i izdataka'!#REF!</f>
        <v>#REF!</v>
      </c>
      <c r="ALT28" s="44" t="e">
        <f>'3. Plan rashoda i izdataka'!#REF!+'3. Plan rashoda i izdataka'!#REF!</f>
        <v>#REF!</v>
      </c>
      <c r="ALU28" s="44" t="e">
        <f>'3. Plan rashoda i izdataka'!#REF!+'3. Plan rashoda i izdataka'!#REF!</f>
        <v>#REF!</v>
      </c>
      <c r="ALV28" s="44" t="e">
        <f>'3. Plan rashoda i izdataka'!#REF!+'3. Plan rashoda i izdataka'!#REF!</f>
        <v>#REF!</v>
      </c>
      <c r="ALW28" s="44" t="e">
        <f>'3. Plan rashoda i izdataka'!#REF!+'3. Plan rashoda i izdataka'!#REF!</f>
        <v>#REF!</v>
      </c>
      <c r="ALX28" s="44" t="e">
        <f>'3. Plan rashoda i izdataka'!#REF!+'3. Plan rashoda i izdataka'!#REF!</f>
        <v>#REF!</v>
      </c>
      <c r="ALY28" s="44" t="e">
        <f>'3. Plan rashoda i izdataka'!#REF!+'3. Plan rashoda i izdataka'!#REF!</f>
        <v>#REF!</v>
      </c>
      <c r="ALZ28" s="44" t="e">
        <f>'3. Plan rashoda i izdataka'!#REF!+'3. Plan rashoda i izdataka'!#REF!</f>
        <v>#REF!</v>
      </c>
      <c r="AMA28" s="44" t="e">
        <f>'3. Plan rashoda i izdataka'!#REF!+'3. Plan rashoda i izdataka'!#REF!</f>
        <v>#REF!</v>
      </c>
      <c r="AMB28" s="44" t="e">
        <f>'3. Plan rashoda i izdataka'!#REF!+'3. Plan rashoda i izdataka'!#REF!</f>
        <v>#REF!</v>
      </c>
      <c r="AMC28" s="44" t="e">
        <f>'3. Plan rashoda i izdataka'!#REF!+'3. Plan rashoda i izdataka'!#REF!</f>
        <v>#REF!</v>
      </c>
      <c r="AMD28" s="44" t="e">
        <f>'3. Plan rashoda i izdataka'!#REF!+'3. Plan rashoda i izdataka'!#REF!</f>
        <v>#REF!</v>
      </c>
      <c r="AME28" s="44" t="e">
        <f>'3. Plan rashoda i izdataka'!#REF!+'3. Plan rashoda i izdataka'!#REF!</f>
        <v>#REF!</v>
      </c>
      <c r="AMF28" s="44" t="e">
        <f>'3. Plan rashoda i izdataka'!#REF!+'3. Plan rashoda i izdataka'!#REF!</f>
        <v>#REF!</v>
      </c>
      <c r="AMG28" s="44" t="e">
        <f>'3. Plan rashoda i izdataka'!#REF!+'3. Plan rashoda i izdataka'!#REF!</f>
        <v>#REF!</v>
      </c>
      <c r="AMH28" s="44" t="e">
        <f>'3. Plan rashoda i izdataka'!#REF!+'3. Plan rashoda i izdataka'!#REF!</f>
        <v>#REF!</v>
      </c>
      <c r="AMI28" s="44" t="e">
        <f>'3. Plan rashoda i izdataka'!#REF!+'3. Plan rashoda i izdataka'!#REF!</f>
        <v>#REF!</v>
      </c>
      <c r="AMJ28" s="44" t="e">
        <f>'3. Plan rashoda i izdataka'!#REF!+'3. Plan rashoda i izdataka'!#REF!</f>
        <v>#REF!</v>
      </c>
      <c r="AMK28" s="44" t="e">
        <f>'3. Plan rashoda i izdataka'!#REF!+'3. Plan rashoda i izdataka'!#REF!</f>
        <v>#REF!</v>
      </c>
      <c r="AML28" s="44" t="e">
        <f>'3. Plan rashoda i izdataka'!#REF!+'3. Plan rashoda i izdataka'!#REF!</f>
        <v>#REF!</v>
      </c>
      <c r="AMM28" s="44" t="e">
        <f>'3. Plan rashoda i izdataka'!#REF!+'3. Plan rashoda i izdataka'!#REF!</f>
        <v>#REF!</v>
      </c>
      <c r="AMN28" s="44" t="e">
        <f>'3. Plan rashoda i izdataka'!#REF!+'3. Plan rashoda i izdataka'!#REF!</f>
        <v>#REF!</v>
      </c>
      <c r="AMO28" s="44" t="e">
        <f>'3. Plan rashoda i izdataka'!#REF!+'3. Plan rashoda i izdataka'!#REF!</f>
        <v>#REF!</v>
      </c>
      <c r="AMP28" s="44" t="e">
        <f>'3. Plan rashoda i izdataka'!#REF!+'3. Plan rashoda i izdataka'!#REF!</f>
        <v>#REF!</v>
      </c>
      <c r="AMQ28" s="44" t="e">
        <f>'3. Plan rashoda i izdataka'!#REF!+'3. Plan rashoda i izdataka'!#REF!</f>
        <v>#REF!</v>
      </c>
      <c r="AMR28" s="44" t="e">
        <f>'3. Plan rashoda i izdataka'!#REF!+'3. Plan rashoda i izdataka'!#REF!</f>
        <v>#REF!</v>
      </c>
      <c r="AMS28" s="44" t="e">
        <f>'3. Plan rashoda i izdataka'!#REF!+'3. Plan rashoda i izdataka'!#REF!</f>
        <v>#REF!</v>
      </c>
      <c r="AMT28" s="44" t="e">
        <f>'3. Plan rashoda i izdataka'!#REF!+'3. Plan rashoda i izdataka'!#REF!</f>
        <v>#REF!</v>
      </c>
      <c r="AMU28" s="44" t="e">
        <f>'3. Plan rashoda i izdataka'!#REF!+'3. Plan rashoda i izdataka'!#REF!</f>
        <v>#REF!</v>
      </c>
      <c r="AMV28" s="44" t="e">
        <f>'3. Plan rashoda i izdataka'!#REF!+'3. Plan rashoda i izdataka'!#REF!</f>
        <v>#REF!</v>
      </c>
      <c r="AMW28" s="44" t="e">
        <f>'3. Plan rashoda i izdataka'!#REF!+'3. Plan rashoda i izdataka'!#REF!</f>
        <v>#REF!</v>
      </c>
      <c r="AMX28" s="44" t="e">
        <f>'3. Plan rashoda i izdataka'!#REF!+'3. Plan rashoda i izdataka'!#REF!</f>
        <v>#REF!</v>
      </c>
      <c r="AMY28" s="44" t="e">
        <f>'3. Plan rashoda i izdataka'!#REF!+'3. Plan rashoda i izdataka'!#REF!</f>
        <v>#REF!</v>
      </c>
      <c r="AMZ28" s="44" t="e">
        <f>'3. Plan rashoda i izdataka'!#REF!+'3. Plan rashoda i izdataka'!#REF!</f>
        <v>#REF!</v>
      </c>
      <c r="ANA28" s="44" t="e">
        <f>'3. Plan rashoda i izdataka'!#REF!+'3. Plan rashoda i izdataka'!#REF!</f>
        <v>#REF!</v>
      </c>
      <c r="ANB28" s="44" t="e">
        <f>'3. Plan rashoda i izdataka'!#REF!+'3. Plan rashoda i izdataka'!#REF!</f>
        <v>#REF!</v>
      </c>
      <c r="ANC28" s="44" t="e">
        <f>'3. Plan rashoda i izdataka'!#REF!+'3. Plan rashoda i izdataka'!#REF!</f>
        <v>#REF!</v>
      </c>
      <c r="AND28" s="44" t="e">
        <f>'3. Plan rashoda i izdataka'!#REF!+'3. Plan rashoda i izdataka'!#REF!</f>
        <v>#REF!</v>
      </c>
      <c r="ANE28" s="44" t="e">
        <f>'3. Plan rashoda i izdataka'!#REF!+'3. Plan rashoda i izdataka'!#REF!</f>
        <v>#REF!</v>
      </c>
      <c r="ANF28" s="44" t="e">
        <f>'3. Plan rashoda i izdataka'!#REF!+'3. Plan rashoda i izdataka'!#REF!</f>
        <v>#REF!</v>
      </c>
      <c r="ANG28" s="44" t="e">
        <f>'3. Plan rashoda i izdataka'!#REF!+'3. Plan rashoda i izdataka'!#REF!</f>
        <v>#REF!</v>
      </c>
      <c r="ANH28" s="44" t="e">
        <f>'3. Plan rashoda i izdataka'!#REF!+'3. Plan rashoda i izdataka'!#REF!</f>
        <v>#REF!</v>
      </c>
      <c r="ANI28" s="44" t="e">
        <f>'3. Plan rashoda i izdataka'!#REF!+'3. Plan rashoda i izdataka'!#REF!</f>
        <v>#REF!</v>
      </c>
      <c r="ANJ28" s="44" t="e">
        <f>'3. Plan rashoda i izdataka'!#REF!+'3. Plan rashoda i izdataka'!#REF!</f>
        <v>#REF!</v>
      </c>
      <c r="ANK28" s="44" t="e">
        <f>'3. Plan rashoda i izdataka'!#REF!+'3. Plan rashoda i izdataka'!#REF!</f>
        <v>#REF!</v>
      </c>
      <c r="ANL28" s="44" t="e">
        <f>'3. Plan rashoda i izdataka'!#REF!+'3. Plan rashoda i izdataka'!#REF!</f>
        <v>#REF!</v>
      </c>
      <c r="ANM28" s="44" t="e">
        <f>'3. Plan rashoda i izdataka'!#REF!+'3. Plan rashoda i izdataka'!#REF!</f>
        <v>#REF!</v>
      </c>
      <c r="ANN28" s="44" t="e">
        <f>'3. Plan rashoda i izdataka'!#REF!+'3. Plan rashoda i izdataka'!#REF!</f>
        <v>#REF!</v>
      </c>
      <c r="ANO28" s="44" t="e">
        <f>'3. Plan rashoda i izdataka'!#REF!+'3. Plan rashoda i izdataka'!#REF!</f>
        <v>#REF!</v>
      </c>
      <c r="ANP28" s="44" t="e">
        <f>'3. Plan rashoda i izdataka'!#REF!+'3. Plan rashoda i izdataka'!#REF!</f>
        <v>#REF!</v>
      </c>
      <c r="ANQ28" s="44" t="e">
        <f>'3. Plan rashoda i izdataka'!#REF!+'3. Plan rashoda i izdataka'!#REF!</f>
        <v>#REF!</v>
      </c>
      <c r="ANR28" s="44" t="e">
        <f>'3. Plan rashoda i izdataka'!#REF!+'3. Plan rashoda i izdataka'!#REF!</f>
        <v>#REF!</v>
      </c>
      <c r="ANS28" s="44" t="e">
        <f>'3. Plan rashoda i izdataka'!#REF!+'3. Plan rashoda i izdataka'!#REF!</f>
        <v>#REF!</v>
      </c>
      <c r="ANT28" s="44" t="e">
        <f>'3. Plan rashoda i izdataka'!#REF!+'3. Plan rashoda i izdataka'!#REF!</f>
        <v>#REF!</v>
      </c>
      <c r="ANU28" s="44" t="e">
        <f>'3. Plan rashoda i izdataka'!#REF!+'3. Plan rashoda i izdataka'!#REF!</f>
        <v>#REF!</v>
      </c>
      <c r="ANV28" s="44" t="e">
        <f>'3. Plan rashoda i izdataka'!#REF!+'3. Plan rashoda i izdataka'!#REF!</f>
        <v>#REF!</v>
      </c>
      <c r="ANW28" s="44" t="e">
        <f>'3. Plan rashoda i izdataka'!#REF!+'3. Plan rashoda i izdataka'!#REF!</f>
        <v>#REF!</v>
      </c>
      <c r="ANX28" s="44" t="e">
        <f>'3. Plan rashoda i izdataka'!#REF!+'3. Plan rashoda i izdataka'!#REF!</f>
        <v>#REF!</v>
      </c>
      <c r="ANY28" s="44" t="e">
        <f>'3. Plan rashoda i izdataka'!#REF!+'3. Plan rashoda i izdataka'!#REF!</f>
        <v>#REF!</v>
      </c>
      <c r="ANZ28" s="44" t="e">
        <f>'3. Plan rashoda i izdataka'!#REF!+'3. Plan rashoda i izdataka'!#REF!</f>
        <v>#REF!</v>
      </c>
      <c r="AOA28" s="44" t="e">
        <f>'3. Plan rashoda i izdataka'!#REF!+'3. Plan rashoda i izdataka'!#REF!</f>
        <v>#REF!</v>
      </c>
      <c r="AOB28" s="44" t="e">
        <f>'3. Plan rashoda i izdataka'!#REF!+'3. Plan rashoda i izdataka'!#REF!</f>
        <v>#REF!</v>
      </c>
      <c r="AOC28" s="44" t="e">
        <f>'3. Plan rashoda i izdataka'!#REF!+'3. Plan rashoda i izdataka'!#REF!</f>
        <v>#REF!</v>
      </c>
      <c r="AOD28" s="44" t="e">
        <f>'3. Plan rashoda i izdataka'!#REF!+'3. Plan rashoda i izdataka'!#REF!</f>
        <v>#REF!</v>
      </c>
      <c r="AOE28" s="44" t="e">
        <f>'3. Plan rashoda i izdataka'!#REF!+'3. Plan rashoda i izdataka'!#REF!</f>
        <v>#REF!</v>
      </c>
      <c r="AOF28" s="44" t="e">
        <f>'3. Plan rashoda i izdataka'!#REF!+'3. Plan rashoda i izdataka'!#REF!</f>
        <v>#REF!</v>
      </c>
      <c r="AOG28" s="44" t="e">
        <f>'3. Plan rashoda i izdataka'!#REF!+'3. Plan rashoda i izdataka'!#REF!</f>
        <v>#REF!</v>
      </c>
      <c r="AOH28" s="44" t="e">
        <f>'3. Plan rashoda i izdataka'!#REF!+'3. Plan rashoda i izdataka'!#REF!</f>
        <v>#REF!</v>
      </c>
      <c r="AOI28" s="44" t="e">
        <f>'3. Plan rashoda i izdataka'!#REF!+'3. Plan rashoda i izdataka'!#REF!</f>
        <v>#REF!</v>
      </c>
      <c r="AOJ28" s="44" t="e">
        <f>'3. Plan rashoda i izdataka'!#REF!+'3. Plan rashoda i izdataka'!#REF!</f>
        <v>#REF!</v>
      </c>
      <c r="AOK28" s="44" t="e">
        <f>'3. Plan rashoda i izdataka'!#REF!+'3. Plan rashoda i izdataka'!#REF!</f>
        <v>#REF!</v>
      </c>
      <c r="AOL28" s="44" t="e">
        <f>'3. Plan rashoda i izdataka'!#REF!+'3. Plan rashoda i izdataka'!#REF!</f>
        <v>#REF!</v>
      </c>
      <c r="AOM28" s="44" t="e">
        <f>'3. Plan rashoda i izdataka'!#REF!+'3. Plan rashoda i izdataka'!#REF!</f>
        <v>#REF!</v>
      </c>
      <c r="AON28" s="44" t="e">
        <f>'3. Plan rashoda i izdataka'!#REF!+'3. Plan rashoda i izdataka'!#REF!</f>
        <v>#REF!</v>
      </c>
      <c r="AOO28" s="44" t="e">
        <f>'3. Plan rashoda i izdataka'!#REF!+'3. Plan rashoda i izdataka'!#REF!</f>
        <v>#REF!</v>
      </c>
      <c r="AOP28" s="44" t="e">
        <f>'3. Plan rashoda i izdataka'!#REF!+'3. Plan rashoda i izdataka'!#REF!</f>
        <v>#REF!</v>
      </c>
      <c r="AOQ28" s="44" t="e">
        <f>'3. Plan rashoda i izdataka'!#REF!+'3. Plan rashoda i izdataka'!#REF!</f>
        <v>#REF!</v>
      </c>
      <c r="AOR28" s="44" t="e">
        <f>'3. Plan rashoda i izdataka'!#REF!+'3. Plan rashoda i izdataka'!#REF!</f>
        <v>#REF!</v>
      </c>
      <c r="AOS28" s="44" t="e">
        <f>'3. Plan rashoda i izdataka'!#REF!+'3. Plan rashoda i izdataka'!#REF!</f>
        <v>#REF!</v>
      </c>
      <c r="AOT28" s="44" t="e">
        <f>'3. Plan rashoda i izdataka'!#REF!+'3. Plan rashoda i izdataka'!#REF!</f>
        <v>#REF!</v>
      </c>
      <c r="AOU28" s="44" t="e">
        <f>'3. Plan rashoda i izdataka'!#REF!+'3. Plan rashoda i izdataka'!#REF!</f>
        <v>#REF!</v>
      </c>
      <c r="AOV28" s="44" t="e">
        <f>'3. Plan rashoda i izdataka'!#REF!+'3. Plan rashoda i izdataka'!#REF!</f>
        <v>#REF!</v>
      </c>
      <c r="AOW28" s="44" t="e">
        <f>'3. Plan rashoda i izdataka'!#REF!+'3. Plan rashoda i izdataka'!#REF!</f>
        <v>#REF!</v>
      </c>
      <c r="AOX28" s="44" t="e">
        <f>'3. Plan rashoda i izdataka'!#REF!+'3. Plan rashoda i izdataka'!#REF!</f>
        <v>#REF!</v>
      </c>
      <c r="AOY28" s="44" t="e">
        <f>'3. Plan rashoda i izdataka'!#REF!+'3. Plan rashoda i izdataka'!#REF!</f>
        <v>#REF!</v>
      </c>
      <c r="AOZ28" s="44" t="e">
        <f>'3. Plan rashoda i izdataka'!#REF!+'3. Plan rashoda i izdataka'!#REF!</f>
        <v>#REF!</v>
      </c>
      <c r="APA28" s="44" t="e">
        <f>'3. Plan rashoda i izdataka'!#REF!+'3. Plan rashoda i izdataka'!#REF!</f>
        <v>#REF!</v>
      </c>
      <c r="APB28" s="44" t="e">
        <f>'3. Plan rashoda i izdataka'!#REF!+'3. Plan rashoda i izdataka'!#REF!</f>
        <v>#REF!</v>
      </c>
      <c r="APC28" s="44" t="e">
        <f>'3. Plan rashoda i izdataka'!#REF!+'3. Plan rashoda i izdataka'!#REF!</f>
        <v>#REF!</v>
      </c>
      <c r="APD28" s="44" t="e">
        <f>'3. Plan rashoda i izdataka'!#REF!+'3. Plan rashoda i izdataka'!#REF!</f>
        <v>#REF!</v>
      </c>
      <c r="APE28" s="44" t="e">
        <f>'3. Plan rashoda i izdataka'!#REF!+'3. Plan rashoda i izdataka'!#REF!</f>
        <v>#REF!</v>
      </c>
      <c r="APF28" s="44" t="e">
        <f>'3. Plan rashoda i izdataka'!#REF!+'3. Plan rashoda i izdataka'!#REF!</f>
        <v>#REF!</v>
      </c>
      <c r="APG28" s="44" t="e">
        <f>'3. Plan rashoda i izdataka'!#REF!+'3. Plan rashoda i izdataka'!#REF!</f>
        <v>#REF!</v>
      </c>
      <c r="APH28" s="44" t="e">
        <f>'3. Plan rashoda i izdataka'!#REF!+'3. Plan rashoda i izdataka'!#REF!</f>
        <v>#REF!</v>
      </c>
      <c r="API28" s="44" t="e">
        <f>'3. Plan rashoda i izdataka'!#REF!+'3. Plan rashoda i izdataka'!#REF!</f>
        <v>#REF!</v>
      </c>
      <c r="APJ28" s="44" t="e">
        <f>'3. Plan rashoda i izdataka'!#REF!+'3. Plan rashoda i izdataka'!#REF!</f>
        <v>#REF!</v>
      </c>
      <c r="APK28" s="44" t="e">
        <f>'3. Plan rashoda i izdataka'!#REF!+'3. Plan rashoda i izdataka'!#REF!</f>
        <v>#REF!</v>
      </c>
      <c r="APL28" s="44" t="e">
        <f>'3. Plan rashoda i izdataka'!#REF!+'3. Plan rashoda i izdataka'!#REF!</f>
        <v>#REF!</v>
      </c>
      <c r="APM28" s="44" t="e">
        <f>'3. Plan rashoda i izdataka'!#REF!+'3. Plan rashoda i izdataka'!#REF!</f>
        <v>#REF!</v>
      </c>
      <c r="APN28" s="44" t="e">
        <f>'3. Plan rashoda i izdataka'!#REF!+'3. Plan rashoda i izdataka'!#REF!</f>
        <v>#REF!</v>
      </c>
      <c r="APO28" s="44" t="e">
        <f>'3. Plan rashoda i izdataka'!#REF!+'3. Plan rashoda i izdataka'!#REF!</f>
        <v>#REF!</v>
      </c>
      <c r="APP28" s="44" t="e">
        <f>'3. Plan rashoda i izdataka'!#REF!+'3. Plan rashoda i izdataka'!#REF!</f>
        <v>#REF!</v>
      </c>
      <c r="APQ28" s="44" t="e">
        <f>'3. Plan rashoda i izdataka'!#REF!+'3. Plan rashoda i izdataka'!#REF!</f>
        <v>#REF!</v>
      </c>
      <c r="APR28" s="44" t="e">
        <f>'3. Plan rashoda i izdataka'!#REF!+'3. Plan rashoda i izdataka'!#REF!</f>
        <v>#REF!</v>
      </c>
      <c r="APS28" s="44" t="e">
        <f>'3. Plan rashoda i izdataka'!#REF!+'3. Plan rashoda i izdataka'!#REF!</f>
        <v>#REF!</v>
      </c>
      <c r="APT28" s="44" t="e">
        <f>'3. Plan rashoda i izdataka'!#REF!+'3. Plan rashoda i izdataka'!#REF!</f>
        <v>#REF!</v>
      </c>
      <c r="APU28" s="44" t="e">
        <f>'3. Plan rashoda i izdataka'!#REF!+'3. Plan rashoda i izdataka'!#REF!</f>
        <v>#REF!</v>
      </c>
      <c r="APV28" s="44" t="e">
        <f>'3. Plan rashoda i izdataka'!#REF!+'3. Plan rashoda i izdataka'!#REF!</f>
        <v>#REF!</v>
      </c>
      <c r="APW28" s="44" t="e">
        <f>'3. Plan rashoda i izdataka'!#REF!+'3. Plan rashoda i izdataka'!#REF!</f>
        <v>#REF!</v>
      </c>
      <c r="APX28" s="44" t="e">
        <f>'3. Plan rashoda i izdataka'!#REF!+'3. Plan rashoda i izdataka'!#REF!</f>
        <v>#REF!</v>
      </c>
      <c r="APY28" s="44" t="e">
        <f>'3. Plan rashoda i izdataka'!#REF!+'3. Plan rashoda i izdataka'!#REF!</f>
        <v>#REF!</v>
      </c>
      <c r="APZ28" s="44" t="e">
        <f>'3. Plan rashoda i izdataka'!#REF!+'3. Plan rashoda i izdataka'!#REF!</f>
        <v>#REF!</v>
      </c>
      <c r="AQA28" s="44" t="e">
        <f>'3. Plan rashoda i izdataka'!#REF!+'3. Plan rashoda i izdataka'!#REF!</f>
        <v>#REF!</v>
      </c>
      <c r="AQB28" s="44" t="e">
        <f>'3. Plan rashoda i izdataka'!#REF!+'3. Plan rashoda i izdataka'!#REF!</f>
        <v>#REF!</v>
      </c>
      <c r="AQC28" s="44" t="e">
        <f>'3. Plan rashoda i izdataka'!#REF!+'3. Plan rashoda i izdataka'!#REF!</f>
        <v>#REF!</v>
      </c>
      <c r="AQD28" s="44" t="e">
        <f>'3. Plan rashoda i izdataka'!#REF!+'3. Plan rashoda i izdataka'!#REF!</f>
        <v>#REF!</v>
      </c>
      <c r="AQE28" s="44" t="e">
        <f>'3. Plan rashoda i izdataka'!#REF!+'3. Plan rashoda i izdataka'!#REF!</f>
        <v>#REF!</v>
      </c>
      <c r="AQF28" s="44" t="e">
        <f>'3. Plan rashoda i izdataka'!#REF!+'3. Plan rashoda i izdataka'!#REF!</f>
        <v>#REF!</v>
      </c>
      <c r="AQG28" s="44" t="e">
        <f>'3. Plan rashoda i izdataka'!#REF!+'3. Plan rashoda i izdataka'!#REF!</f>
        <v>#REF!</v>
      </c>
      <c r="AQH28" s="44" t="e">
        <f>'3. Plan rashoda i izdataka'!#REF!+'3. Plan rashoda i izdataka'!#REF!</f>
        <v>#REF!</v>
      </c>
      <c r="AQI28" s="44" t="e">
        <f>'3. Plan rashoda i izdataka'!#REF!+'3. Plan rashoda i izdataka'!#REF!</f>
        <v>#REF!</v>
      </c>
      <c r="AQJ28" s="44" t="e">
        <f>'3. Plan rashoda i izdataka'!#REF!+'3. Plan rashoda i izdataka'!#REF!</f>
        <v>#REF!</v>
      </c>
      <c r="AQK28" s="44" t="e">
        <f>'3. Plan rashoda i izdataka'!#REF!+'3. Plan rashoda i izdataka'!#REF!</f>
        <v>#REF!</v>
      </c>
      <c r="AQL28" s="44" t="e">
        <f>'3. Plan rashoda i izdataka'!#REF!+'3. Plan rashoda i izdataka'!#REF!</f>
        <v>#REF!</v>
      </c>
      <c r="AQM28" s="44" t="e">
        <f>'3. Plan rashoda i izdataka'!#REF!+'3. Plan rashoda i izdataka'!#REF!</f>
        <v>#REF!</v>
      </c>
      <c r="AQN28" s="44" t="e">
        <f>'3. Plan rashoda i izdataka'!#REF!+'3. Plan rashoda i izdataka'!#REF!</f>
        <v>#REF!</v>
      </c>
      <c r="AQO28" s="44" t="e">
        <f>'3. Plan rashoda i izdataka'!#REF!+'3. Plan rashoda i izdataka'!#REF!</f>
        <v>#REF!</v>
      </c>
      <c r="AQP28" s="44" t="e">
        <f>'3. Plan rashoda i izdataka'!#REF!+'3. Plan rashoda i izdataka'!#REF!</f>
        <v>#REF!</v>
      </c>
      <c r="AQQ28" s="44" t="e">
        <f>'3. Plan rashoda i izdataka'!#REF!+'3. Plan rashoda i izdataka'!#REF!</f>
        <v>#REF!</v>
      </c>
      <c r="AQR28" s="44" t="e">
        <f>'3. Plan rashoda i izdataka'!#REF!+'3. Plan rashoda i izdataka'!#REF!</f>
        <v>#REF!</v>
      </c>
      <c r="AQS28" s="44" t="e">
        <f>'3. Plan rashoda i izdataka'!#REF!+'3. Plan rashoda i izdataka'!#REF!</f>
        <v>#REF!</v>
      </c>
      <c r="AQT28" s="44" t="e">
        <f>'3. Plan rashoda i izdataka'!#REF!+'3. Plan rashoda i izdataka'!#REF!</f>
        <v>#REF!</v>
      </c>
      <c r="AQU28" s="44" t="e">
        <f>'3. Plan rashoda i izdataka'!#REF!+'3. Plan rashoda i izdataka'!#REF!</f>
        <v>#REF!</v>
      </c>
      <c r="AQV28" s="44" t="e">
        <f>'3. Plan rashoda i izdataka'!#REF!+'3. Plan rashoda i izdataka'!#REF!</f>
        <v>#REF!</v>
      </c>
      <c r="AQW28" s="44" t="e">
        <f>'3. Plan rashoda i izdataka'!#REF!+'3. Plan rashoda i izdataka'!#REF!</f>
        <v>#REF!</v>
      </c>
      <c r="AQX28" s="44" t="e">
        <f>'3. Plan rashoda i izdataka'!#REF!+'3. Plan rashoda i izdataka'!#REF!</f>
        <v>#REF!</v>
      </c>
      <c r="AQY28" s="44" t="e">
        <f>'3. Plan rashoda i izdataka'!#REF!+'3. Plan rashoda i izdataka'!#REF!</f>
        <v>#REF!</v>
      </c>
      <c r="AQZ28" s="44" t="e">
        <f>'3. Plan rashoda i izdataka'!#REF!+'3. Plan rashoda i izdataka'!#REF!</f>
        <v>#REF!</v>
      </c>
      <c r="ARA28" s="44" t="e">
        <f>'3. Plan rashoda i izdataka'!#REF!+'3. Plan rashoda i izdataka'!#REF!</f>
        <v>#REF!</v>
      </c>
      <c r="ARB28" s="44" t="e">
        <f>'3. Plan rashoda i izdataka'!#REF!+'3. Plan rashoda i izdataka'!#REF!</f>
        <v>#REF!</v>
      </c>
      <c r="ARC28" s="44" t="e">
        <f>'3. Plan rashoda i izdataka'!#REF!+'3. Plan rashoda i izdataka'!#REF!</f>
        <v>#REF!</v>
      </c>
      <c r="ARD28" s="44" t="e">
        <f>'3. Plan rashoda i izdataka'!#REF!+'3. Plan rashoda i izdataka'!#REF!</f>
        <v>#REF!</v>
      </c>
      <c r="ARE28" s="44" t="e">
        <f>'3. Plan rashoda i izdataka'!#REF!+'3. Plan rashoda i izdataka'!#REF!</f>
        <v>#REF!</v>
      </c>
      <c r="ARF28" s="44" t="e">
        <f>'3. Plan rashoda i izdataka'!#REF!+'3. Plan rashoda i izdataka'!#REF!</f>
        <v>#REF!</v>
      </c>
      <c r="ARG28" s="44" t="e">
        <f>'3. Plan rashoda i izdataka'!#REF!+'3. Plan rashoda i izdataka'!#REF!</f>
        <v>#REF!</v>
      </c>
      <c r="ARH28" s="44" t="e">
        <f>'3. Plan rashoda i izdataka'!#REF!+'3. Plan rashoda i izdataka'!#REF!</f>
        <v>#REF!</v>
      </c>
      <c r="ARI28" s="44" t="e">
        <f>'3. Plan rashoda i izdataka'!#REF!+'3. Plan rashoda i izdataka'!#REF!</f>
        <v>#REF!</v>
      </c>
      <c r="ARJ28" s="44" t="e">
        <f>'3. Plan rashoda i izdataka'!#REF!+'3. Plan rashoda i izdataka'!#REF!</f>
        <v>#REF!</v>
      </c>
      <c r="ARK28" s="44" t="e">
        <f>'3. Plan rashoda i izdataka'!#REF!+'3. Plan rashoda i izdataka'!#REF!</f>
        <v>#REF!</v>
      </c>
      <c r="ARL28" s="44" t="e">
        <f>'3. Plan rashoda i izdataka'!#REF!+'3. Plan rashoda i izdataka'!#REF!</f>
        <v>#REF!</v>
      </c>
      <c r="ARM28" s="44" t="e">
        <f>'3. Plan rashoda i izdataka'!#REF!+'3. Plan rashoda i izdataka'!#REF!</f>
        <v>#REF!</v>
      </c>
      <c r="ARN28" s="44" t="e">
        <f>'3. Plan rashoda i izdataka'!#REF!+'3. Plan rashoda i izdataka'!#REF!</f>
        <v>#REF!</v>
      </c>
      <c r="ARO28" s="44" t="e">
        <f>'3. Plan rashoda i izdataka'!#REF!+'3. Plan rashoda i izdataka'!#REF!</f>
        <v>#REF!</v>
      </c>
      <c r="ARP28" s="44" t="e">
        <f>'3. Plan rashoda i izdataka'!#REF!+'3. Plan rashoda i izdataka'!#REF!</f>
        <v>#REF!</v>
      </c>
      <c r="ARQ28" s="44" t="e">
        <f>'3. Plan rashoda i izdataka'!#REF!+'3. Plan rashoda i izdataka'!#REF!</f>
        <v>#REF!</v>
      </c>
      <c r="ARR28" s="44" t="e">
        <f>'3. Plan rashoda i izdataka'!#REF!+'3. Plan rashoda i izdataka'!#REF!</f>
        <v>#REF!</v>
      </c>
      <c r="ARS28" s="44" t="e">
        <f>'3. Plan rashoda i izdataka'!#REF!+'3. Plan rashoda i izdataka'!#REF!</f>
        <v>#REF!</v>
      </c>
      <c r="ART28" s="44" t="e">
        <f>'3. Plan rashoda i izdataka'!#REF!+'3. Plan rashoda i izdataka'!#REF!</f>
        <v>#REF!</v>
      </c>
      <c r="ARU28" s="44" t="e">
        <f>'3. Plan rashoda i izdataka'!#REF!+'3. Plan rashoda i izdataka'!#REF!</f>
        <v>#REF!</v>
      </c>
      <c r="ARV28" s="44" t="e">
        <f>'3. Plan rashoda i izdataka'!#REF!+'3. Plan rashoda i izdataka'!#REF!</f>
        <v>#REF!</v>
      </c>
      <c r="ARW28" s="44" t="e">
        <f>'3. Plan rashoda i izdataka'!#REF!+'3. Plan rashoda i izdataka'!#REF!</f>
        <v>#REF!</v>
      </c>
      <c r="ARX28" s="44" t="e">
        <f>'3. Plan rashoda i izdataka'!#REF!+'3. Plan rashoda i izdataka'!#REF!</f>
        <v>#REF!</v>
      </c>
      <c r="ARY28" s="44" t="e">
        <f>'3. Plan rashoda i izdataka'!#REF!+'3. Plan rashoda i izdataka'!#REF!</f>
        <v>#REF!</v>
      </c>
      <c r="ARZ28" s="44" t="e">
        <f>'3. Plan rashoda i izdataka'!#REF!+'3. Plan rashoda i izdataka'!#REF!</f>
        <v>#REF!</v>
      </c>
      <c r="ASA28" s="44" t="e">
        <f>'3. Plan rashoda i izdataka'!#REF!+'3. Plan rashoda i izdataka'!#REF!</f>
        <v>#REF!</v>
      </c>
      <c r="ASB28" s="44" t="e">
        <f>'3. Plan rashoda i izdataka'!#REF!+'3. Plan rashoda i izdataka'!#REF!</f>
        <v>#REF!</v>
      </c>
      <c r="ASC28" s="44" t="e">
        <f>'3. Plan rashoda i izdataka'!#REF!+'3. Plan rashoda i izdataka'!#REF!</f>
        <v>#REF!</v>
      </c>
      <c r="ASD28" s="44" t="e">
        <f>'3. Plan rashoda i izdataka'!#REF!+'3. Plan rashoda i izdataka'!#REF!</f>
        <v>#REF!</v>
      </c>
      <c r="ASE28" s="44" t="e">
        <f>'3. Plan rashoda i izdataka'!#REF!+'3. Plan rashoda i izdataka'!#REF!</f>
        <v>#REF!</v>
      </c>
      <c r="ASF28" s="44" t="e">
        <f>'3. Plan rashoda i izdataka'!#REF!+'3. Plan rashoda i izdataka'!#REF!</f>
        <v>#REF!</v>
      </c>
      <c r="ASG28" s="44" t="e">
        <f>'3. Plan rashoda i izdataka'!#REF!+'3. Plan rashoda i izdataka'!#REF!</f>
        <v>#REF!</v>
      </c>
      <c r="ASH28" s="44" t="e">
        <f>'3. Plan rashoda i izdataka'!#REF!+'3. Plan rashoda i izdataka'!#REF!</f>
        <v>#REF!</v>
      </c>
      <c r="ASI28" s="44" t="e">
        <f>'3. Plan rashoda i izdataka'!#REF!+'3. Plan rashoda i izdataka'!#REF!</f>
        <v>#REF!</v>
      </c>
      <c r="ASJ28" s="44" t="e">
        <f>'3. Plan rashoda i izdataka'!#REF!+'3. Plan rashoda i izdataka'!#REF!</f>
        <v>#REF!</v>
      </c>
      <c r="ASK28" s="44" t="e">
        <f>'3. Plan rashoda i izdataka'!#REF!+'3. Plan rashoda i izdataka'!#REF!</f>
        <v>#REF!</v>
      </c>
      <c r="ASL28" s="44" t="e">
        <f>'3. Plan rashoda i izdataka'!#REF!+'3. Plan rashoda i izdataka'!#REF!</f>
        <v>#REF!</v>
      </c>
      <c r="ASM28" s="44" t="e">
        <f>'3. Plan rashoda i izdataka'!#REF!+'3. Plan rashoda i izdataka'!#REF!</f>
        <v>#REF!</v>
      </c>
      <c r="ASN28" s="44" t="e">
        <f>'3. Plan rashoda i izdataka'!#REF!+'3. Plan rashoda i izdataka'!#REF!</f>
        <v>#REF!</v>
      </c>
      <c r="ASO28" s="44" t="e">
        <f>'3. Plan rashoda i izdataka'!#REF!+'3. Plan rashoda i izdataka'!#REF!</f>
        <v>#REF!</v>
      </c>
      <c r="ASP28" s="44" t="e">
        <f>'3. Plan rashoda i izdataka'!#REF!+'3. Plan rashoda i izdataka'!#REF!</f>
        <v>#REF!</v>
      </c>
      <c r="ASQ28" s="44" t="e">
        <f>'3. Plan rashoda i izdataka'!#REF!+'3. Plan rashoda i izdataka'!#REF!</f>
        <v>#REF!</v>
      </c>
      <c r="ASR28" s="44" t="e">
        <f>'3. Plan rashoda i izdataka'!#REF!+'3. Plan rashoda i izdataka'!#REF!</f>
        <v>#REF!</v>
      </c>
      <c r="ASS28" s="44" t="e">
        <f>'3. Plan rashoda i izdataka'!#REF!+'3. Plan rashoda i izdataka'!#REF!</f>
        <v>#REF!</v>
      </c>
      <c r="AST28" s="44" t="e">
        <f>'3. Plan rashoda i izdataka'!#REF!+'3. Plan rashoda i izdataka'!#REF!</f>
        <v>#REF!</v>
      </c>
      <c r="ASU28" s="44" t="e">
        <f>'3. Plan rashoda i izdataka'!#REF!+'3. Plan rashoda i izdataka'!#REF!</f>
        <v>#REF!</v>
      </c>
      <c r="ASV28" s="44" t="e">
        <f>'3. Plan rashoda i izdataka'!#REF!+'3. Plan rashoda i izdataka'!#REF!</f>
        <v>#REF!</v>
      </c>
      <c r="ASW28" s="44" t="e">
        <f>'3. Plan rashoda i izdataka'!#REF!+'3. Plan rashoda i izdataka'!#REF!</f>
        <v>#REF!</v>
      </c>
      <c r="ASX28" s="44" t="e">
        <f>'3. Plan rashoda i izdataka'!#REF!+'3. Plan rashoda i izdataka'!#REF!</f>
        <v>#REF!</v>
      </c>
      <c r="ASY28" s="44" t="e">
        <f>'3. Plan rashoda i izdataka'!#REF!+'3. Plan rashoda i izdataka'!#REF!</f>
        <v>#REF!</v>
      </c>
      <c r="ASZ28" s="44" t="e">
        <f>'3. Plan rashoda i izdataka'!#REF!+'3. Plan rashoda i izdataka'!#REF!</f>
        <v>#REF!</v>
      </c>
      <c r="ATA28" s="44" t="e">
        <f>'3. Plan rashoda i izdataka'!#REF!+'3. Plan rashoda i izdataka'!#REF!</f>
        <v>#REF!</v>
      </c>
      <c r="ATB28" s="44" t="e">
        <f>'3. Plan rashoda i izdataka'!#REF!+'3. Plan rashoda i izdataka'!#REF!</f>
        <v>#REF!</v>
      </c>
      <c r="ATC28" s="44" t="e">
        <f>'3. Plan rashoda i izdataka'!#REF!+'3. Plan rashoda i izdataka'!#REF!</f>
        <v>#REF!</v>
      </c>
      <c r="ATD28" s="44" t="e">
        <f>'3. Plan rashoda i izdataka'!#REF!+'3. Plan rashoda i izdataka'!#REF!</f>
        <v>#REF!</v>
      </c>
      <c r="ATE28" s="44" t="e">
        <f>'3. Plan rashoda i izdataka'!#REF!+'3. Plan rashoda i izdataka'!#REF!</f>
        <v>#REF!</v>
      </c>
      <c r="ATF28" s="44" t="e">
        <f>'3. Plan rashoda i izdataka'!#REF!+'3. Plan rashoda i izdataka'!#REF!</f>
        <v>#REF!</v>
      </c>
      <c r="ATG28" s="44" t="e">
        <f>'3. Plan rashoda i izdataka'!#REF!+'3. Plan rashoda i izdataka'!#REF!</f>
        <v>#REF!</v>
      </c>
      <c r="ATH28" s="44" t="e">
        <f>'3. Plan rashoda i izdataka'!#REF!+'3. Plan rashoda i izdataka'!#REF!</f>
        <v>#REF!</v>
      </c>
      <c r="ATI28" s="44" t="e">
        <f>'3. Plan rashoda i izdataka'!#REF!+'3. Plan rashoda i izdataka'!#REF!</f>
        <v>#REF!</v>
      </c>
      <c r="ATJ28" s="44" t="e">
        <f>'3. Plan rashoda i izdataka'!#REF!+'3. Plan rashoda i izdataka'!#REF!</f>
        <v>#REF!</v>
      </c>
      <c r="ATK28" s="44" t="e">
        <f>'3. Plan rashoda i izdataka'!#REF!+'3. Plan rashoda i izdataka'!#REF!</f>
        <v>#REF!</v>
      </c>
      <c r="ATL28" s="44" t="e">
        <f>'3. Plan rashoda i izdataka'!#REF!+'3. Plan rashoda i izdataka'!#REF!</f>
        <v>#REF!</v>
      </c>
      <c r="ATM28" s="44" t="e">
        <f>'3. Plan rashoda i izdataka'!#REF!+'3. Plan rashoda i izdataka'!#REF!</f>
        <v>#REF!</v>
      </c>
      <c r="ATN28" s="44" t="e">
        <f>'3. Plan rashoda i izdataka'!#REF!+'3. Plan rashoda i izdataka'!#REF!</f>
        <v>#REF!</v>
      </c>
      <c r="ATO28" s="44" t="e">
        <f>'3. Plan rashoda i izdataka'!#REF!+'3. Plan rashoda i izdataka'!#REF!</f>
        <v>#REF!</v>
      </c>
      <c r="ATP28" s="44" t="e">
        <f>'3. Plan rashoda i izdataka'!#REF!+'3. Plan rashoda i izdataka'!#REF!</f>
        <v>#REF!</v>
      </c>
      <c r="ATQ28" s="44" t="e">
        <f>'3. Plan rashoda i izdataka'!#REF!+'3. Plan rashoda i izdataka'!#REF!</f>
        <v>#REF!</v>
      </c>
      <c r="ATR28" s="44" t="e">
        <f>'3. Plan rashoda i izdataka'!#REF!+'3. Plan rashoda i izdataka'!#REF!</f>
        <v>#REF!</v>
      </c>
      <c r="ATS28" s="44" t="e">
        <f>'3. Plan rashoda i izdataka'!#REF!+'3. Plan rashoda i izdataka'!#REF!</f>
        <v>#REF!</v>
      </c>
      <c r="ATT28" s="44" t="e">
        <f>'3. Plan rashoda i izdataka'!#REF!+'3. Plan rashoda i izdataka'!#REF!</f>
        <v>#REF!</v>
      </c>
      <c r="ATU28" s="44" t="e">
        <f>'3. Plan rashoda i izdataka'!#REF!+'3. Plan rashoda i izdataka'!#REF!</f>
        <v>#REF!</v>
      </c>
      <c r="ATV28" s="44" t="e">
        <f>'3. Plan rashoda i izdataka'!#REF!+'3. Plan rashoda i izdataka'!#REF!</f>
        <v>#REF!</v>
      </c>
      <c r="ATW28" s="44" t="e">
        <f>'3. Plan rashoda i izdataka'!#REF!+'3. Plan rashoda i izdataka'!#REF!</f>
        <v>#REF!</v>
      </c>
      <c r="ATX28" s="44" t="e">
        <f>'3. Plan rashoda i izdataka'!#REF!+'3. Plan rashoda i izdataka'!#REF!</f>
        <v>#REF!</v>
      </c>
      <c r="ATY28" s="44" t="e">
        <f>'3. Plan rashoda i izdataka'!#REF!+'3. Plan rashoda i izdataka'!#REF!</f>
        <v>#REF!</v>
      </c>
      <c r="ATZ28" s="44" t="e">
        <f>'3. Plan rashoda i izdataka'!#REF!+'3. Plan rashoda i izdataka'!#REF!</f>
        <v>#REF!</v>
      </c>
      <c r="AUA28" s="44" t="e">
        <f>'3. Plan rashoda i izdataka'!#REF!+'3. Plan rashoda i izdataka'!#REF!</f>
        <v>#REF!</v>
      </c>
      <c r="AUB28" s="44" t="e">
        <f>'3. Plan rashoda i izdataka'!#REF!+'3. Plan rashoda i izdataka'!#REF!</f>
        <v>#REF!</v>
      </c>
      <c r="AUC28" s="44" t="e">
        <f>'3. Plan rashoda i izdataka'!#REF!+'3. Plan rashoda i izdataka'!#REF!</f>
        <v>#REF!</v>
      </c>
      <c r="AUD28" s="44" t="e">
        <f>'3. Plan rashoda i izdataka'!#REF!+'3. Plan rashoda i izdataka'!#REF!</f>
        <v>#REF!</v>
      </c>
      <c r="AUE28" s="44" t="e">
        <f>'3. Plan rashoda i izdataka'!#REF!+'3. Plan rashoda i izdataka'!#REF!</f>
        <v>#REF!</v>
      </c>
      <c r="AUF28" s="44" t="e">
        <f>'3. Plan rashoda i izdataka'!#REF!+'3. Plan rashoda i izdataka'!#REF!</f>
        <v>#REF!</v>
      </c>
      <c r="AUG28" s="44" t="e">
        <f>'3. Plan rashoda i izdataka'!#REF!+'3. Plan rashoda i izdataka'!#REF!</f>
        <v>#REF!</v>
      </c>
      <c r="AUH28" s="44" t="e">
        <f>'3. Plan rashoda i izdataka'!#REF!+'3. Plan rashoda i izdataka'!#REF!</f>
        <v>#REF!</v>
      </c>
      <c r="AUI28" s="44" t="e">
        <f>'3. Plan rashoda i izdataka'!#REF!+'3. Plan rashoda i izdataka'!#REF!</f>
        <v>#REF!</v>
      </c>
      <c r="AUJ28" s="44" t="e">
        <f>'3. Plan rashoda i izdataka'!#REF!+'3. Plan rashoda i izdataka'!#REF!</f>
        <v>#REF!</v>
      </c>
      <c r="AUK28" s="44" t="e">
        <f>'3. Plan rashoda i izdataka'!#REF!+'3. Plan rashoda i izdataka'!#REF!</f>
        <v>#REF!</v>
      </c>
      <c r="AUL28" s="44" t="e">
        <f>'3. Plan rashoda i izdataka'!#REF!+'3. Plan rashoda i izdataka'!#REF!</f>
        <v>#REF!</v>
      </c>
      <c r="AUM28" s="44" t="e">
        <f>'3. Plan rashoda i izdataka'!#REF!+'3. Plan rashoda i izdataka'!#REF!</f>
        <v>#REF!</v>
      </c>
      <c r="AUN28" s="44" t="e">
        <f>'3. Plan rashoda i izdataka'!#REF!+'3. Plan rashoda i izdataka'!#REF!</f>
        <v>#REF!</v>
      </c>
      <c r="AUO28" s="44" t="e">
        <f>'3. Plan rashoda i izdataka'!#REF!+'3. Plan rashoda i izdataka'!#REF!</f>
        <v>#REF!</v>
      </c>
      <c r="AUP28" s="44" t="e">
        <f>'3. Plan rashoda i izdataka'!#REF!+'3. Plan rashoda i izdataka'!#REF!</f>
        <v>#REF!</v>
      </c>
      <c r="AUQ28" s="44" t="e">
        <f>'3. Plan rashoda i izdataka'!#REF!+'3. Plan rashoda i izdataka'!#REF!</f>
        <v>#REF!</v>
      </c>
      <c r="AUR28" s="44" t="e">
        <f>'3. Plan rashoda i izdataka'!#REF!+'3. Plan rashoda i izdataka'!#REF!</f>
        <v>#REF!</v>
      </c>
      <c r="AUS28" s="44" t="e">
        <f>'3. Plan rashoda i izdataka'!#REF!+'3. Plan rashoda i izdataka'!#REF!</f>
        <v>#REF!</v>
      </c>
      <c r="AUT28" s="44" t="e">
        <f>'3. Plan rashoda i izdataka'!#REF!+'3. Plan rashoda i izdataka'!#REF!</f>
        <v>#REF!</v>
      </c>
      <c r="AUU28" s="44" t="e">
        <f>'3. Plan rashoda i izdataka'!#REF!+'3. Plan rashoda i izdataka'!#REF!</f>
        <v>#REF!</v>
      </c>
      <c r="AUV28" s="44" t="e">
        <f>'3. Plan rashoda i izdataka'!#REF!+'3. Plan rashoda i izdataka'!#REF!</f>
        <v>#REF!</v>
      </c>
      <c r="AUW28" s="44" t="e">
        <f>'3. Plan rashoda i izdataka'!#REF!+'3. Plan rashoda i izdataka'!#REF!</f>
        <v>#REF!</v>
      </c>
      <c r="AUX28" s="44" t="e">
        <f>'3. Plan rashoda i izdataka'!#REF!+'3. Plan rashoda i izdataka'!#REF!</f>
        <v>#REF!</v>
      </c>
      <c r="AUY28" s="44" t="e">
        <f>'3. Plan rashoda i izdataka'!#REF!+'3. Plan rashoda i izdataka'!#REF!</f>
        <v>#REF!</v>
      </c>
      <c r="AUZ28" s="44" t="e">
        <f>'3. Plan rashoda i izdataka'!#REF!+'3. Plan rashoda i izdataka'!#REF!</f>
        <v>#REF!</v>
      </c>
      <c r="AVA28" s="44" t="e">
        <f>'3. Plan rashoda i izdataka'!#REF!+'3. Plan rashoda i izdataka'!#REF!</f>
        <v>#REF!</v>
      </c>
      <c r="AVB28" s="44" t="e">
        <f>'3. Plan rashoda i izdataka'!#REF!+'3. Plan rashoda i izdataka'!#REF!</f>
        <v>#REF!</v>
      </c>
      <c r="AVC28" s="44" t="e">
        <f>'3. Plan rashoda i izdataka'!#REF!+'3. Plan rashoda i izdataka'!#REF!</f>
        <v>#REF!</v>
      </c>
      <c r="AVD28" s="44" t="e">
        <f>'3. Plan rashoda i izdataka'!#REF!+'3. Plan rashoda i izdataka'!#REF!</f>
        <v>#REF!</v>
      </c>
      <c r="AVE28" s="44" t="e">
        <f>'3. Plan rashoda i izdataka'!#REF!+'3. Plan rashoda i izdataka'!#REF!</f>
        <v>#REF!</v>
      </c>
      <c r="AVF28" s="44" t="e">
        <f>'3. Plan rashoda i izdataka'!#REF!+'3. Plan rashoda i izdataka'!#REF!</f>
        <v>#REF!</v>
      </c>
      <c r="AVG28" s="44" t="e">
        <f>'3. Plan rashoda i izdataka'!#REF!+'3. Plan rashoda i izdataka'!#REF!</f>
        <v>#REF!</v>
      </c>
      <c r="AVH28" s="44" t="e">
        <f>'3. Plan rashoda i izdataka'!#REF!+'3. Plan rashoda i izdataka'!#REF!</f>
        <v>#REF!</v>
      </c>
      <c r="AVI28" s="44" t="e">
        <f>'3. Plan rashoda i izdataka'!#REF!+'3. Plan rashoda i izdataka'!#REF!</f>
        <v>#REF!</v>
      </c>
      <c r="AVJ28" s="44" t="e">
        <f>'3. Plan rashoda i izdataka'!#REF!+'3. Plan rashoda i izdataka'!#REF!</f>
        <v>#REF!</v>
      </c>
      <c r="AVK28" s="44" t="e">
        <f>'3. Plan rashoda i izdataka'!#REF!+'3. Plan rashoda i izdataka'!#REF!</f>
        <v>#REF!</v>
      </c>
      <c r="AVL28" s="44" t="e">
        <f>'3. Plan rashoda i izdataka'!#REF!+'3. Plan rashoda i izdataka'!#REF!</f>
        <v>#REF!</v>
      </c>
      <c r="AVM28" s="44" t="e">
        <f>'3. Plan rashoda i izdataka'!#REF!+'3. Plan rashoda i izdataka'!#REF!</f>
        <v>#REF!</v>
      </c>
      <c r="AVN28" s="44" t="e">
        <f>'3. Plan rashoda i izdataka'!#REF!+'3. Plan rashoda i izdataka'!#REF!</f>
        <v>#REF!</v>
      </c>
      <c r="AVO28" s="44" t="e">
        <f>'3. Plan rashoda i izdataka'!#REF!+'3. Plan rashoda i izdataka'!#REF!</f>
        <v>#REF!</v>
      </c>
      <c r="AVP28" s="44" t="e">
        <f>'3. Plan rashoda i izdataka'!#REF!+'3. Plan rashoda i izdataka'!#REF!</f>
        <v>#REF!</v>
      </c>
      <c r="AVQ28" s="44" t="e">
        <f>'3. Plan rashoda i izdataka'!#REF!+'3. Plan rashoda i izdataka'!#REF!</f>
        <v>#REF!</v>
      </c>
      <c r="AVR28" s="44" t="e">
        <f>'3. Plan rashoda i izdataka'!#REF!+'3. Plan rashoda i izdataka'!#REF!</f>
        <v>#REF!</v>
      </c>
      <c r="AVS28" s="44" t="e">
        <f>'3. Plan rashoda i izdataka'!#REF!+'3. Plan rashoda i izdataka'!#REF!</f>
        <v>#REF!</v>
      </c>
      <c r="AVT28" s="44" t="e">
        <f>'3. Plan rashoda i izdataka'!#REF!+'3. Plan rashoda i izdataka'!#REF!</f>
        <v>#REF!</v>
      </c>
      <c r="AVU28" s="44" t="e">
        <f>'3. Plan rashoda i izdataka'!#REF!+'3. Plan rashoda i izdataka'!#REF!</f>
        <v>#REF!</v>
      </c>
      <c r="AVV28" s="44" t="e">
        <f>'3. Plan rashoda i izdataka'!#REF!+'3. Plan rashoda i izdataka'!#REF!</f>
        <v>#REF!</v>
      </c>
      <c r="AVW28" s="44" t="e">
        <f>'3. Plan rashoda i izdataka'!#REF!+'3. Plan rashoda i izdataka'!#REF!</f>
        <v>#REF!</v>
      </c>
      <c r="AVX28" s="44" t="e">
        <f>'3. Plan rashoda i izdataka'!#REF!+'3. Plan rashoda i izdataka'!#REF!</f>
        <v>#REF!</v>
      </c>
      <c r="AVY28" s="44" t="e">
        <f>'3. Plan rashoda i izdataka'!#REF!+'3. Plan rashoda i izdataka'!#REF!</f>
        <v>#REF!</v>
      </c>
      <c r="AVZ28" s="44" t="e">
        <f>'3. Plan rashoda i izdataka'!#REF!+'3. Plan rashoda i izdataka'!#REF!</f>
        <v>#REF!</v>
      </c>
      <c r="AWA28" s="44" t="e">
        <f>'3. Plan rashoda i izdataka'!#REF!+'3. Plan rashoda i izdataka'!#REF!</f>
        <v>#REF!</v>
      </c>
      <c r="AWB28" s="44" t="e">
        <f>'3. Plan rashoda i izdataka'!#REF!+'3. Plan rashoda i izdataka'!#REF!</f>
        <v>#REF!</v>
      </c>
      <c r="AWC28" s="44" t="e">
        <f>'3. Plan rashoda i izdataka'!#REF!+'3. Plan rashoda i izdataka'!#REF!</f>
        <v>#REF!</v>
      </c>
      <c r="AWD28" s="44" t="e">
        <f>'3. Plan rashoda i izdataka'!#REF!+'3. Plan rashoda i izdataka'!#REF!</f>
        <v>#REF!</v>
      </c>
      <c r="AWE28" s="44" t="e">
        <f>'3. Plan rashoda i izdataka'!#REF!+'3. Plan rashoda i izdataka'!#REF!</f>
        <v>#REF!</v>
      </c>
      <c r="AWF28" s="44" t="e">
        <f>'3. Plan rashoda i izdataka'!#REF!+'3. Plan rashoda i izdataka'!#REF!</f>
        <v>#REF!</v>
      </c>
      <c r="AWG28" s="44" t="e">
        <f>'3. Plan rashoda i izdataka'!#REF!+'3. Plan rashoda i izdataka'!#REF!</f>
        <v>#REF!</v>
      </c>
      <c r="AWH28" s="44" t="e">
        <f>'3. Plan rashoda i izdataka'!#REF!+'3. Plan rashoda i izdataka'!#REF!</f>
        <v>#REF!</v>
      </c>
      <c r="AWI28" s="44" t="e">
        <f>'3. Plan rashoda i izdataka'!#REF!+'3. Plan rashoda i izdataka'!#REF!</f>
        <v>#REF!</v>
      </c>
      <c r="AWJ28" s="44" t="e">
        <f>'3. Plan rashoda i izdataka'!#REF!+'3. Plan rashoda i izdataka'!#REF!</f>
        <v>#REF!</v>
      </c>
      <c r="AWK28" s="44" t="e">
        <f>'3. Plan rashoda i izdataka'!#REF!+'3. Plan rashoda i izdataka'!#REF!</f>
        <v>#REF!</v>
      </c>
      <c r="AWL28" s="44" t="e">
        <f>'3. Plan rashoda i izdataka'!#REF!+'3. Plan rashoda i izdataka'!#REF!</f>
        <v>#REF!</v>
      </c>
      <c r="AWM28" s="44" t="e">
        <f>'3. Plan rashoda i izdataka'!#REF!+'3. Plan rashoda i izdataka'!#REF!</f>
        <v>#REF!</v>
      </c>
      <c r="AWN28" s="44" t="e">
        <f>'3. Plan rashoda i izdataka'!#REF!+'3. Plan rashoda i izdataka'!#REF!</f>
        <v>#REF!</v>
      </c>
      <c r="AWO28" s="44" t="e">
        <f>'3. Plan rashoda i izdataka'!#REF!+'3. Plan rashoda i izdataka'!#REF!</f>
        <v>#REF!</v>
      </c>
      <c r="AWP28" s="44" t="e">
        <f>'3. Plan rashoda i izdataka'!#REF!+'3. Plan rashoda i izdataka'!#REF!</f>
        <v>#REF!</v>
      </c>
      <c r="AWQ28" s="44" t="e">
        <f>'3. Plan rashoda i izdataka'!#REF!+'3. Plan rashoda i izdataka'!#REF!</f>
        <v>#REF!</v>
      </c>
      <c r="AWR28" s="44" t="e">
        <f>'3. Plan rashoda i izdataka'!#REF!+'3. Plan rashoda i izdataka'!#REF!</f>
        <v>#REF!</v>
      </c>
      <c r="AWS28" s="44" t="e">
        <f>'3. Plan rashoda i izdataka'!#REF!+'3. Plan rashoda i izdataka'!#REF!</f>
        <v>#REF!</v>
      </c>
      <c r="AWT28" s="44" t="e">
        <f>'3. Plan rashoda i izdataka'!#REF!+'3. Plan rashoda i izdataka'!#REF!</f>
        <v>#REF!</v>
      </c>
      <c r="AWU28" s="44" t="e">
        <f>'3. Plan rashoda i izdataka'!#REF!+'3. Plan rashoda i izdataka'!#REF!</f>
        <v>#REF!</v>
      </c>
      <c r="AWV28" s="44" t="e">
        <f>'3. Plan rashoda i izdataka'!#REF!+'3. Plan rashoda i izdataka'!#REF!</f>
        <v>#REF!</v>
      </c>
      <c r="AWW28" s="44" t="e">
        <f>'3. Plan rashoda i izdataka'!#REF!+'3. Plan rashoda i izdataka'!#REF!</f>
        <v>#REF!</v>
      </c>
      <c r="AWX28" s="44" t="e">
        <f>'3. Plan rashoda i izdataka'!#REF!+'3. Plan rashoda i izdataka'!#REF!</f>
        <v>#REF!</v>
      </c>
      <c r="AWY28" s="44" t="e">
        <f>'3. Plan rashoda i izdataka'!#REF!+'3. Plan rashoda i izdataka'!#REF!</f>
        <v>#REF!</v>
      </c>
      <c r="AWZ28" s="44" t="e">
        <f>'3. Plan rashoda i izdataka'!#REF!+'3. Plan rashoda i izdataka'!#REF!</f>
        <v>#REF!</v>
      </c>
      <c r="AXA28" s="44" t="e">
        <f>'3. Plan rashoda i izdataka'!#REF!+'3. Plan rashoda i izdataka'!#REF!</f>
        <v>#REF!</v>
      </c>
      <c r="AXB28" s="44" t="e">
        <f>'3. Plan rashoda i izdataka'!#REF!+'3. Plan rashoda i izdataka'!#REF!</f>
        <v>#REF!</v>
      </c>
      <c r="AXC28" s="44" t="e">
        <f>'3. Plan rashoda i izdataka'!#REF!+'3. Plan rashoda i izdataka'!#REF!</f>
        <v>#REF!</v>
      </c>
      <c r="AXD28" s="44" t="e">
        <f>'3. Plan rashoda i izdataka'!#REF!+'3. Plan rashoda i izdataka'!#REF!</f>
        <v>#REF!</v>
      </c>
      <c r="AXE28" s="44" t="e">
        <f>'3. Plan rashoda i izdataka'!#REF!+'3. Plan rashoda i izdataka'!#REF!</f>
        <v>#REF!</v>
      </c>
      <c r="AXF28" s="44" t="e">
        <f>'3. Plan rashoda i izdataka'!#REF!+'3. Plan rashoda i izdataka'!#REF!</f>
        <v>#REF!</v>
      </c>
      <c r="AXG28" s="44" t="e">
        <f>'3. Plan rashoda i izdataka'!#REF!+'3. Plan rashoda i izdataka'!#REF!</f>
        <v>#REF!</v>
      </c>
      <c r="AXH28" s="44" t="e">
        <f>'3. Plan rashoda i izdataka'!#REF!+'3. Plan rashoda i izdataka'!#REF!</f>
        <v>#REF!</v>
      </c>
      <c r="AXI28" s="44" t="e">
        <f>'3. Plan rashoda i izdataka'!#REF!+'3. Plan rashoda i izdataka'!#REF!</f>
        <v>#REF!</v>
      </c>
      <c r="AXJ28" s="44" t="e">
        <f>'3. Plan rashoda i izdataka'!#REF!+'3. Plan rashoda i izdataka'!#REF!</f>
        <v>#REF!</v>
      </c>
      <c r="AXK28" s="44" t="e">
        <f>'3. Plan rashoda i izdataka'!#REF!+'3. Plan rashoda i izdataka'!#REF!</f>
        <v>#REF!</v>
      </c>
      <c r="AXL28" s="44" t="e">
        <f>'3. Plan rashoda i izdataka'!#REF!+'3. Plan rashoda i izdataka'!#REF!</f>
        <v>#REF!</v>
      </c>
      <c r="AXM28" s="44" t="e">
        <f>'3. Plan rashoda i izdataka'!#REF!+'3. Plan rashoda i izdataka'!#REF!</f>
        <v>#REF!</v>
      </c>
      <c r="AXN28" s="44" t="e">
        <f>'3. Plan rashoda i izdataka'!#REF!+'3. Plan rashoda i izdataka'!#REF!</f>
        <v>#REF!</v>
      </c>
      <c r="AXO28" s="44" t="e">
        <f>'3. Plan rashoda i izdataka'!#REF!+'3. Plan rashoda i izdataka'!#REF!</f>
        <v>#REF!</v>
      </c>
      <c r="AXP28" s="44" t="e">
        <f>'3. Plan rashoda i izdataka'!#REF!+'3. Plan rashoda i izdataka'!#REF!</f>
        <v>#REF!</v>
      </c>
      <c r="AXQ28" s="44" t="e">
        <f>'3. Plan rashoda i izdataka'!#REF!+'3. Plan rashoda i izdataka'!#REF!</f>
        <v>#REF!</v>
      </c>
      <c r="AXR28" s="44" t="e">
        <f>'3. Plan rashoda i izdataka'!#REF!+'3. Plan rashoda i izdataka'!#REF!</f>
        <v>#REF!</v>
      </c>
      <c r="AXS28" s="44" t="e">
        <f>'3. Plan rashoda i izdataka'!#REF!+'3. Plan rashoda i izdataka'!#REF!</f>
        <v>#REF!</v>
      </c>
      <c r="AXT28" s="44" t="e">
        <f>'3. Plan rashoda i izdataka'!#REF!+'3. Plan rashoda i izdataka'!#REF!</f>
        <v>#REF!</v>
      </c>
      <c r="AXU28" s="44" t="e">
        <f>'3. Plan rashoda i izdataka'!#REF!+'3. Plan rashoda i izdataka'!#REF!</f>
        <v>#REF!</v>
      </c>
      <c r="AXV28" s="44" t="e">
        <f>'3. Plan rashoda i izdataka'!#REF!+'3. Plan rashoda i izdataka'!#REF!</f>
        <v>#REF!</v>
      </c>
      <c r="AXW28" s="44" t="e">
        <f>'3. Plan rashoda i izdataka'!#REF!+'3. Plan rashoda i izdataka'!#REF!</f>
        <v>#REF!</v>
      </c>
      <c r="AXX28" s="44" t="e">
        <f>'3. Plan rashoda i izdataka'!#REF!+'3. Plan rashoda i izdataka'!#REF!</f>
        <v>#REF!</v>
      </c>
      <c r="AXY28" s="44" t="e">
        <f>'3. Plan rashoda i izdataka'!#REF!+'3. Plan rashoda i izdataka'!#REF!</f>
        <v>#REF!</v>
      </c>
      <c r="AXZ28" s="44" t="e">
        <f>'3. Plan rashoda i izdataka'!#REF!+'3. Plan rashoda i izdataka'!#REF!</f>
        <v>#REF!</v>
      </c>
      <c r="AYA28" s="44" t="e">
        <f>'3. Plan rashoda i izdataka'!#REF!+'3. Plan rashoda i izdataka'!#REF!</f>
        <v>#REF!</v>
      </c>
      <c r="AYB28" s="44" t="e">
        <f>'3. Plan rashoda i izdataka'!#REF!+'3. Plan rashoda i izdataka'!#REF!</f>
        <v>#REF!</v>
      </c>
      <c r="AYC28" s="44" t="e">
        <f>'3. Plan rashoda i izdataka'!#REF!+'3. Plan rashoda i izdataka'!#REF!</f>
        <v>#REF!</v>
      </c>
      <c r="AYD28" s="44" t="e">
        <f>'3. Plan rashoda i izdataka'!#REF!+'3. Plan rashoda i izdataka'!#REF!</f>
        <v>#REF!</v>
      </c>
      <c r="AYE28" s="44" t="e">
        <f>'3. Plan rashoda i izdataka'!#REF!+'3. Plan rashoda i izdataka'!#REF!</f>
        <v>#REF!</v>
      </c>
      <c r="AYF28" s="44" t="e">
        <f>'3. Plan rashoda i izdataka'!#REF!+'3. Plan rashoda i izdataka'!#REF!</f>
        <v>#REF!</v>
      </c>
      <c r="AYG28" s="44" t="e">
        <f>'3. Plan rashoda i izdataka'!#REF!+'3. Plan rashoda i izdataka'!#REF!</f>
        <v>#REF!</v>
      </c>
      <c r="AYH28" s="44" t="e">
        <f>'3. Plan rashoda i izdataka'!#REF!+'3. Plan rashoda i izdataka'!#REF!</f>
        <v>#REF!</v>
      </c>
      <c r="AYI28" s="44" t="e">
        <f>'3. Plan rashoda i izdataka'!#REF!+'3. Plan rashoda i izdataka'!#REF!</f>
        <v>#REF!</v>
      </c>
      <c r="AYJ28" s="44" t="e">
        <f>'3. Plan rashoda i izdataka'!#REF!+'3. Plan rashoda i izdataka'!#REF!</f>
        <v>#REF!</v>
      </c>
      <c r="AYK28" s="44" t="e">
        <f>'3. Plan rashoda i izdataka'!#REF!+'3. Plan rashoda i izdataka'!#REF!</f>
        <v>#REF!</v>
      </c>
      <c r="AYL28" s="44" t="e">
        <f>'3. Plan rashoda i izdataka'!#REF!+'3. Plan rashoda i izdataka'!#REF!</f>
        <v>#REF!</v>
      </c>
      <c r="AYM28" s="44" t="e">
        <f>'3. Plan rashoda i izdataka'!#REF!+'3. Plan rashoda i izdataka'!#REF!</f>
        <v>#REF!</v>
      </c>
      <c r="AYN28" s="44" t="e">
        <f>'3. Plan rashoda i izdataka'!#REF!+'3. Plan rashoda i izdataka'!#REF!</f>
        <v>#REF!</v>
      </c>
      <c r="AYO28" s="44" t="e">
        <f>'3. Plan rashoda i izdataka'!#REF!+'3. Plan rashoda i izdataka'!#REF!</f>
        <v>#REF!</v>
      </c>
      <c r="AYP28" s="44" t="e">
        <f>'3. Plan rashoda i izdataka'!#REF!+'3. Plan rashoda i izdataka'!#REF!</f>
        <v>#REF!</v>
      </c>
      <c r="AYQ28" s="44" t="e">
        <f>'3. Plan rashoda i izdataka'!#REF!+'3. Plan rashoda i izdataka'!#REF!</f>
        <v>#REF!</v>
      </c>
      <c r="AYR28" s="44" t="e">
        <f>'3. Plan rashoda i izdataka'!#REF!+'3. Plan rashoda i izdataka'!#REF!</f>
        <v>#REF!</v>
      </c>
      <c r="AYS28" s="44" t="e">
        <f>'3. Plan rashoda i izdataka'!#REF!+'3. Plan rashoda i izdataka'!#REF!</f>
        <v>#REF!</v>
      </c>
      <c r="AYT28" s="44" t="e">
        <f>'3. Plan rashoda i izdataka'!#REF!+'3. Plan rashoda i izdataka'!#REF!</f>
        <v>#REF!</v>
      </c>
      <c r="AYU28" s="44" t="e">
        <f>'3. Plan rashoda i izdataka'!#REF!+'3. Plan rashoda i izdataka'!#REF!</f>
        <v>#REF!</v>
      </c>
      <c r="AYV28" s="44" t="e">
        <f>'3. Plan rashoda i izdataka'!#REF!+'3. Plan rashoda i izdataka'!#REF!</f>
        <v>#REF!</v>
      </c>
      <c r="AYW28" s="44" t="e">
        <f>'3. Plan rashoda i izdataka'!#REF!+'3. Plan rashoda i izdataka'!#REF!</f>
        <v>#REF!</v>
      </c>
      <c r="AYX28" s="44" t="e">
        <f>'3. Plan rashoda i izdataka'!#REF!+'3. Plan rashoda i izdataka'!#REF!</f>
        <v>#REF!</v>
      </c>
      <c r="AYY28" s="44" t="e">
        <f>'3. Plan rashoda i izdataka'!#REF!+'3. Plan rashoda i izdataka'!#REF!</f>
        <v>#REF!</v>
      </c>
      <c r="AYZ28" s="44" t="e">
        <f>'3. Plan rashoda i izdataka'!#REF!+'3. Plan rashoda i izdataka'!#REF!</f>
        <v>#REF!</v>
      </c>
      <c r="AZA28" s="44" t="e">
        <f>'3. Plan rashoda i izdataka'!#REF!+'3. Plan rashoda i izdataka'!#REF!</f>
        <v>#REF!</v>
      </c>
      <c r="AZB28" s="44" t="e">
        <f>'3. Plan rashoda i izdataka'!#REF!+'3. Plan rashoda i izdataka'!#REF!</f>
        <v>#REF!</v>
      </c>
      <c r="AZC28" s="44" t="e">
        <f>'3. Plan rashoda i izdataka'!#REF!+'3. Plan rashoda i izdataka'!#REF!</f>
        <v>#REF!</v>
      </c>
      <c r="AZD28" s="44" t="e">
        <f>'3. Plan rashoda i izdataka'!#REF!+'3. Plan rashoda i izdataka'!#REF!</f>
        <v>#REF!</v>
      </c>
      <c r="AZE28" s="44" t="e">
        <f>'3. Plan rashoda i izdataka'!#REF!+'3. Plan rashoda i izdataka'!#REF!</f>
        <v>#REF!</v>
      </c>
      <c r="AZF28" s="44" t="e">
        <f>'3. Plan rashoda i izdataka'!#REF!+'3. Plan rashoda i izdataka'!#REF!</f>
        <v>#REF!</v>
      </c>
      <c r="AZG28" s="44" t="e">
        <f>'3. Plan rashoda i izdataka'!#REF!+'3. Plan rashoda i izdataka'!#REF!</f>
        <v>#REF!</v>
      </c>
      <c r="AZH28" s="44" t="e">
        <f>'3. Plan rashoda i izdataka'!#REF!+'3. Plan rashoda i izdataka'!#REF!</f>
        <v>#REF!</v>
      </c>
      <c r="AZI28" s="44" t="e">
        <f>'3. Plan rashoda i izdataka'!#REF!+'3. Plan rashoda i izdataka'!#REF!</f>
        <v>#REF!</v>
      </c>
      <c r="AZJ28" s="44" t="e">
        <f>'3. Plan rashoda i izdataka'!#REF!+'3. Plan rashoda i izdataka'!#REF!</f>
        <v>#REF!</v>
      </c>
      <c r="AZK28" s="44" t="e">
        <f>'3. Plan rashoda i izdataka'!#REF!+'3. Plan rashoda i izdataka'!#REF!</f>
        <v>#REF!</v>
      </c>
      <c r="AZL28" s="44" t="e">
        <f>'3. Plan rashoda i izdataka'!#REF!+'3. Plan rashoda i izdataka'!#REF!</f>
        <v>#REF!</v>
      </c>
      <c r="AZM28" s="44" t="e">
        <f>'3. Plan rashoda i izdataka'!#REF!+'3. Plan rashoda i izdataka'!#REF!</f>
        <v>#REF!</v>
      </c>
      <c r="AZN28" s="44" t="e">
        <f>'3. Plan rashoda i izdataka'!#REF!+'3. Plan rashoda i izdataka'!#REF!</f>
        <v>#REF!</v>
      </c>
      <c r="AZO28" s="44" t="e">
        <f>'3. Plan rashoda i izdataka'!#REF!+'3. Plan rashoda i izdataka'!#REF!</f>
        <v>#REF!</v>
      </c>
      <c r="AZP28" s="44" t="e">
        <f>'3. Plan rashoda i izdataka'!#REF!+'3. Plan rashoda i izdataka'!#REF!</f>
        <v>#REF!</v>
      </c>
      <c r="AZQ28" s="44" t="e">
        <f>'3. Plan rashoda i izdataka'!#REF!+'3. Plan rashoda i izdataka'!#REF!</f>
        <v>#REF!</v>
      </c>
      <c r="AZR28" s="44" t="e">
        <f>'3. Plan rashoda i izdataka'!#REF!+'3. Plan rashoda i izdataka'!#REF!</f>
        <v>#REF!</v>
      </c>
      <c r="AZS28" s="44" t="e">
        <f>'3. Plan rashoda i izdataka'!#REF!+'3. Plan rashoda i izdataka'!#REF!</f>
        <v>#REF!</v>
      </c>
      <c r="AZT28" s="44" t="e">
        <f>'3. Plan rashoda i izdataka'!#REF!+'3. Plan rashoda i izdataka'!#REF!</f>
        <v>#REF!</v>
      </c>
      <c r="AZU28" s="44" t="e">
        <f>'3. Plan rashoda i izdataka'!#REF!+'3. Plan rashoda i izdataka'!#REF!</f>
        <v>#REF!</v>
      </c>
      <c r="AZV28" s="44" t="e">
        <f>'3. Plan rashoda i izdataka'!#REF!+'3. Plan rashoda i izdataka'!#REF!</f>
        <v>#REF!</v>
      </c>
      <c r="AZW28" s="44" t="e">
        <f>'3. Plan rashoda i izdataka'!#REF!+'3. Plan rashoda i izdataka'!#REF!</f>
        <v>#REF!</v>
      </c>
      <c r="AZX28" s="44" t="e">
        <f>'3. Plan rashoda i izdataka'!#REF!+'3. Plan rashoda i izdataka'!#REF!</f>
        <v>#REF!</v>
      </c>
      <c r="AZY28" s="44" t="e">
        <f>'3. Plan rashoda i izdataka'!#REF!+'3. Plan rashoda i izdataka'!#REF!</f>
        <v>#REF!</v>
      </c>
      <c r="AZZ28" s="44" t="e">
        <f>'3. Plan rashoda i izdataka'!#REF!+'3. Plan rashoda i izdataka'!#REF!</f>
        <v>#REF!</v>
      </c>
      <c r="BAA28" s="44" t="e">
        <f>'3. Plan rashoda i izdataka'!#REF!+'3. Plan rashoda i izdataka'!#REF!</f>
        <v>#REF!</v>
      </c>
      <c r="BAB28" s="44" t="e">
        <f>'3. Plan rashoda i izdataka'!#REF!+'3. Plan rashoda i izdataka'!#REF!</f>
        <v>#REF!</v>
      </c>
      <c r="BAC28" s="44" t="e">
        <f>'3. Plan rashoda i izdataka'!#REF!+'3. Plan rashoda i izdataka'!#REF!</f>
        <v>#REF!</v>
      </c>
      <c r="BAD28" s="44" t="e">
        <f>'3. Plan rashoda i izdataka'!#REF!+'3. Plan rashoda i izdataka'!#REF!</f>
        <v>#REF!</v>
      </c>
      <c r="BAE28" s="44" t="e">
        <f>'3. Plan rashoda i izdataka'!#REF!+'3. Plan rashoda i izdataka'!#REF!</f>
        <v>#REF!</v>
      </c>
      <c r="BAF28" s="44" t="e">
        <f>'3. Plan rashoda i izdataka'!#REF!+'3. Plan rashoda i izdataka'!#REF!</f>
        <v>#REF!</v>
      </c>
      <c r="BAG28" s="44" t="e">
        <f>'3. Plan rashoda i izdataka'!#REF!+'3. Plan rashoda i izdataka'!#REF!</f>
        <v>#REF!</v>
      </c>
      <c r="BAH28" s="44" t="e">
        <f>'3. Plan rashoda i izdataka'!#REF!+'3. Plan rashoda i izdataka'!#REF!</f>
        <v>#REF!</v>
      </c>
      <c r="BAI28" s="44" t="e">
        <f>'3. Plan rashoda i izdataka'!#REF!+'3. Plan rashoda i izdataka'!#REF!</f>
        <v>#REF!</v>
      </c>
      <c r="BAJ28" s="44" t="e">
        <f>'3. Plan rashoda i izdataka'!#REF!+'3. Plan rashoda i izdataka'!#REF!</f>
        <v>#REF!</v>
      </c>
      <c r="BAK28" s="44" t="e">
        <f>'3. Plan rashoda i izdataka'!#REF!+'3. Plan rashoda i izdataka'!#REF!</f>
        <v>#REF!</v>
      </c>
      <c r="BAL28" s="44" t="e">
        <f>'3. Plan rashoda i izdataka'!#REF!+'3. Plan rashoda i izdataka'!#REF!</f>
        <v>#REF!</v>
      </c>
      <c r="BAM28" s="44" t="e">
        <f>'3. Plan rashoda i izdataka'!#REF!+'3. Plan rashoda i izdataka'!#REF!</f>
        <v>#REF!</v>
      </c>
      <c r="BAN28" s="44" t="e">
        <f>'3. Plan rashoda i izdataka'!#REF!+'3. Plan rashoda i izdataka'!#REF!</f>
        <v>#REF!</v>
      </c>
      <c r="BAO28" s="44" t="e">
        <f>'3. Plan rashoda i izdataka'!#REF!+'3. Plan rashoda i izdataka'!#REF!</f>
        <v>#REF!</v>
      </c>
      <c r="BAP28" s="44" t="e">
        <f>'3. Plan rashoda i izdataka'!#REF!+'3. Plan rashoda i izdataka'!#REF!</f>
        <v>#REF!</v>
      </c>
      <c r="BAQ28" s="44" t="e">
        <f>'3. Plan rashoda i izdataka'!#REF!+'3. Plan rashoda i izdataka'!#REF!</f>
        <v>#REF!</v>
      </c>
      <c r="BAR28" s="44" t="e">
        <f>'3. Plan rashoda i izdataka'!#REF!+'3. Plan rashoda i izdataka'!#REF!</f>
        <v>#REF!</v>
      </c>
      <c r="BAS28" s="44" t="e">
        <f>'3. Plan rashoda i izdataka'!#REF!+'3. Plan rashoda i izdataka'!#REF!</f>
        <v>#REF!</v>
      </c>
      <c r="BAT28" s="44" t="e">
        <f>'3. Plan rashoda i izdataka'!#REF!+'3. Plan rashoda i izdataka'!#REF!</f>
        <v>#REF!</v>
      </c>
      <c r="BAU28" s="44" t="e">
        <f>'3. Plan rashoda i izdataka'!#REF!+'3. Plan rashoda i izdataka'!#REF!</f>
        <v>#REF!</v>
      </c>
      <c r="BAV28" s="44" t="e">
        <f>'3. Plan rashoda i izdataka'!#REF!+'3. Plan rashoda i izdataka'!#REF!</f>
        <v>#REF!</v>
      </c>
      <c r="BAW28" s="44" t="e">
        <f>'3. Plan rashoda i izdataka'!#REF!+'3. Plan rashoda i izdataka'!#REF!</f>
        <v>#REF!</v>
      </c>
      <c r="BAX28" s="44" t="e">
        <f>'3. Plan rashoda i izdataka'!#REF!+'3. Plan rashoda i izdataka'!#REF!</f>
        <v>#REF!</v>
      </c>
      <c r="BAY28" s="44" t="e">
        <f>'3. Plan rashoda i izdataka'!#REF!+'3. Plan rashoda i izdataka'!#REF!</f>
        <v>#REF!</v>
      </c>
      <c r="BAZ28" s="44" t="e">
        <f>'3. Plan rashoda i izdataka'!#REF!+'3. Plan rashoda i izdataka'!#REF!</f>
        <v>#REF!</v>
      </c>
      <c r="BBA28" s="44" t="e">
        <f>'3. Plan rashoda i izdataka'!#REF!+'3. Plan rashoda i izdataka'!#REF!</f>
        <v>#REF!</v>
      </c>
      <c r="BBB28" s="44" t="e">
        <f>'3. Plan rashoda i izdataka'!#REF!+'3. Plan rashoda i izdataka'!#REF!</f>
        <v>#REF!</v>
      </c>
      <c r="BBC28" s="44" t="e">
        <f>'3. Plan rashoda i izdataka'!#REF!+'3. Plan rashoda i izdataka'!#REF!</f>
        <v>#REF!</v>
      </c>
      <c r="BBD28" s="44" t="e">
        <f>'3. Plan rashoda i izdataka'!#REF!+'3. Plan rashoda i izdataka'!#REF!</f>
        <v>#REF!</v>
      </c>
      <c r="BBE28" s="44" t="e">
        <f>'3. Plan rashoda i izdataka'!#REF!+'3. Plan rashoda i izdataka'!#REF!</f>
        <v>#REF!</v>
      </c>
      <c r="BBF28" s="44" t="e">
        <f>'3. Plan rashoda i izdataka'!#REF!+'3. Plan rashoda i izdataka'!#REF!</f>
        <v>#REF!</v>
      </c>
      <c r="BBG28" s="44" t="e">
        <f>'3. Plan rashoda i izdataka'!#REF!+'3. Plan rashoda i izdataka'!#REF!</f>
        <v>#REF!</v>
      </c>
      <c r="BBH28" s="44" t="e">
        <f>'3. Plan rashoda i izdataka'!#REF!+'3. Plan rashoda i izdataka'!#REF!</f>
        <v>#REF!</v>
      </c>
      <c r="BBI28" s="44" t="e">
        <f>'3. Plan rashoda i izdataka'!#REF!+'3. Plan rashoda i izdataka'!#REF!</f>
        <v>#REF!</v>
      </c>
      <c r="BBJ28" s="44" t="e">
        <f>'3. Plan rashoda i izdataka'!#REF!+'3. Plan rashoda i izdataka'!#REF!</f>
        <v>#REF!</v>
      </c>
      <c r="BBK28" s="44" t="e">
        <f>'3. Plan rashoda i izdataka'!#REF!+'3. Plan rashoda i izdataka'!#REF!</f>
        <v>#REF!</v>
      </c>
      <c r="BBL28" s="44" t="e">
        <f>'3. Plan rashoda i izdataka'!#REF!+'3. Plan rashoda i izdataka'!#REF!</f>
        <v>#REF!</v>
      </c>
      <c r="BBM28" s="44" t="e">
        <f>'3. Plan rashoda i izdataka'!#REF!+'3. Plan rashoda i izdataka'!#REF!</f>
        <v>#REF!</v>
      </c>
      <c r="BBN28" s="44" t="e">
        <f>'3. Plan rashoda i izdataka'!#REF!+'3. Plan rashoda i izdataka'!#REF!</f>
        <v>#REF!</v>
      </c>
      <c r="BBO28" s="44" t="e">
        <f>'3. Plan rashoda i izdataka'!#REF!+'3. Plan rashoda i izdataka'!#REF!</f>
        <v>#REF!</v>
      </c>
      <c r="BBP28" s="44" t="e">
        <f>'3. Plan rashoda i izdataka'!#REF!+'3. Plan rashoda i izdataka'!#REF!</f>
        <v>#REF!</v>
      </c>
      <c r="BBQ28" s="44" t="e">
        <f>'3. Plan rashoda i izdataka'!#REF!+'3. Plan rashoda i izdataka'!#REF!</f>
        <v>#REF!</v>
      </c>
      <c r="BBR28" s="44" t="e">
        <f>'3. Plan rashoda i izdataka'!#REF!+'3. Plan rashoda i izdataka'!#REF!</f>
        <v>#REF!</v>
      </c>
      <c r="BBS28" s="44" t="e">
        <f>'3. Plan rashoda i izdataka'!#REF!+'3. Plan rashoda i izdataka'!#REF!</f>
        <v>#REF!</v>
      </c>
      <c r="BBT28" s="44" t="e">
        <f>'3. Plan rashoda i izdataka'!#REF!+'3. Plan rashoda i izdataka'!#REF!</f>
        <v>#REF!</v>
      </c>
      <c r="BBU28" s="44" t="e">
        <f>'3. Plan rashoda i izdataka'!#REF!+'3. Plan rashoda i izdataka'!#REF!</f>
        <v>#REF!</v>
      </c>
      <c r="BBV28" s="44" t="e">
        <f>'3. Plan rashoda i izdataka'!#REF!+'3. Plan rashoda i izdataka'!#REF!</f>
        <v>#REF!</v>
      </c>
      <c r="BBW28" s="44" t="e">
        <f>'3. Plan rashoda i izdataka'!#REF!+'3. Plan rashoda i izdataka'!#REF!</f>
        <v>#REF!</v>
      </c>
      <c r="BBX28" s="44" t="e">
        <f>'3. Plan rashoda i izdataka'!#REF!+'3. Plan rashoda i izdataka'!#REF!</f>
        <v>#REF!</v>
      </c>
      <c r="BBY28" s="44" t="e">
        <f>'3. Plan rashoda i izdataka'!#REF!+'3. Plan rashoda i izdataka'!#REF!</f>
        <v>#REF!</v>
      </c>
      <c r="BBZ28" s="44" t="e">
        <f>'3. Plan rashoda i izdataka'!#REF!+'3. Plan rashoda i izdataka'!#REF!</f>
        <v>#REF!</v>
      </c>
      <c r="BCA28" s="44" t="e">
        <f>'3. Plan rashoda i izdataka'!#REF!+'3. Plan rashoda i izdataka'!#REF!</f>
        <v>#REF!</v>
      </c>
      <c r="BCB28" s="44" t="e">
        <f>'3. Plan rashoda i izdataka'!#REF!+'3. Plan rashoda i izdataka'!#REF!</f>
        <v>#REF!</v>
      </c>
      <c r="BCC28" s="44" t="e">
        <f>'3. Plan rashoda i izdataka'!#REF!+'3. Plan rashoda i izdataka'!#REF!</f>
        <v>#REF!</v>
      </c>
      <c r="BCD28" s="44" t="e">
        <f>'3. Plan rashoda i izdataka'!#REF!+'3. Plan rashoda i izdataka'!#REF!</f>
        <v>#REF!</v>
      </c>
      <c r="BCE28" s="44" t="e">
        <f>'3. Plan rashoda i izdataka'!#REF!+'3. Plan rashoda i izdataka'!#REF!</f>
        <v>#REF!</v>
      </c>
      <c r="BCF28" s="44" t="e">
        <f>'3. Plan rashoda i izdataka'!#REF!+'3. Plan rashoda i izdataka'!#REF!</f>
        <v>#REF!</v>
      </c>
      <c r="BCG28" s="44" t="e">
        <f>'3. Plan rashoda i izdataka'!#REF!+'3. Plan rashoda i izdataka'!#REF!</f>
        <v>#REF!</v>
      </c>
      <c r="BCH28" s="44" t="e">
        <f>'3. Plan rashoda i izdataka'!#REF!+'3. Plan rashoda i izdataka'!#REF!</f>
        <v>#REF!</v>
      </c>
      <c r="BCI28" s="44" t="e">
        <f>'3. Plan rashoda i izdataka'!#REF!+'3. Plan rashoda i izdataka'!#REF!</f>
        <v>#REF!</v>
      </c>
      <c r="BCJ28" s="44" t="e">
        <f>'3. Plan rashoda i izdataka'!#REF!+'3. Plan rashoda i izdataka'!#REF!</f>
        <v>#REF!</v>
      </c>
      <c r="BCK28" s="44" t="e">
        <f>'3. Plan rashoda i izdataka'!#REF!+'3. Plan rashoda i izdataka'!#REF!</f>
        <v>#REF!</v>
      </c>
      <c r="BCL28" s="44" t="e">
        <f>'3. Plan rashoda i izdataka'!#REF!+'3. Plan rashoda i izdataka'!#REF!</f>
        <v>#REF!</v>
      </c>
      <c r="BCM28" s="44" t="e">
        <f>'3. Plan rashoda i izdataka'!#REF!+'3. Plan rashoda i izdataka'!#REF!</f>
        <v>#REF!</v>
      </c>
      <c r="BCN28" s="44" t="e">
        <f>'3. Plan rashoda i izdataka'!#REF!+'3. Plan rashoda i izdataka'!#REF!</f>
        <v>#REF!</v>
      </c>
      <c r="BCO28" s="44" t="e">
        <f>'3. Plan rashoda i izdataka'!#REF!+'3. Plan rashoda i izdataka'!#REF!</f>
        <v>#REF!</v>
      </c>
      <c r="BCP28" s="44" t="e">
        <f>'3. Plan rashoda i izdataka'!#REF!+'3. Plan rashoda i izdataka'!#REF!</f>
        <v>#REF!</v>
      </c>
      <c r="BCQ28" s="44" t="e">
        <f>'3. Plan rashoda i izdataka'!#REF!+'3. Plan rashoda i izdataka'!#REF!</f>
        <v>#REF!</v>
      </c>
      <c r="BCR28" s="44" t="e">
        <f>'3. Plan rashoda i izdataka'!#REF!+'3. Plan rashoda i izdataka'!#REF!</f>
        <v>#REF!</v>
      </c>
      <c r="BCS28" s="44" t="e">
        <f>'3. Plan rashoda i izdataka'!#REF!+'3. Plan rashoda i izdataka'!#REF!</f>
        <v>#REF!</v>
      </c>
      <c r="BCT28" s="44" t="e">
        <f>'3. Plan rashoda i izdataka'!#REF!+'3. Plan rashoda i izdataka'!#REF!</f>
        <v>#REF!</v>
      </c>
      <c r="BCU28" s="44" t="e">
        <f>'3. Plan rashoda i izdataka'!#REF!+'3. Plan rashoda i izdataka'!#REF!</f>
        <v>#REF!</v>
      </c>
      <c r="BCV28" s="44" t="e">
        <f>'3. Plan rashoda i izdataka'!#REF!+'3. Plan rashoda i izdataka'!#REF!</f>
        <v>#REF!</v>
      </c>
      <c r="BCW28" s="44" t="e">
        <f>'3. Plan rashoda i izdataka'!#REF!+'3. Plan rashoda i izdataka'!#REF!</f>
        <v>#REF!</v>
      </c>
      <c r="BCX28" s="44" t="e">
        <f>'3. Plan rashoda i izdataka'!#REF!+'3. Plan rashoda i izdataka'!#REF!</f>
        <v>#REF!</v>
      </c>
      <c r="BCY28" s="44" t="e">
        <f>'3. Plan rashoda i izdataka'!#REF!+'3. Plan rashoda i izdataka'!#REF!</f>
        <v>#REF!</v>
      </c>
      <c r="BCZ28" s="44" t="e">
        <f>'3. Plan rashoda i izdataka'!#REF!+'3. Plan rashoda i izdataka'!#REF!</f>
        <v>#REF!</v>
      </c>
      <c r="BDA28" s="44" t="e">
        <f>'3. Plan rashoda i izdataka'!#REF!+'3. Plan rashoda i izdataka'!#REF!</f>
        <v>#REF!</v>
      </c>
      <c r="BDB28" s="44" t="e">
        <f>'3. Plan rashoda i izdataka'!#REF!+'3. Plan rashoda i izdataka'!#REF!</f>
        <v>#REF!</v>
      </c>
      <c r="BDC28" s="44" t="e">
        <f>'3. Plan rashoda i izdataka'!#REF!+'3. Plan rashoda i izdataka'!#REF!</f>
        <v>#REF!</v>
      </c>
      <c r="BDD28" s="44" t="e">
        <f>'3. Plan rashoda i izdataka'!#REF!+'3. Plan rashoda i izdataka'!#REF!</f>
        <v>#REF!</v>
      </c>
      <c r="BDE28" s="44" t="e">
        <f>'3. Plan rashoda i izdataka'!#REF!+'3. Plan rashoda i izdataka'!#REF!</f>
        <v>#REF!</v>
      </c>
      <c r="BDF28" s="44" t="e">
        <f>'3. Plan rashoda i izdataka'!#REF!+'3. Plan rashoda i izdataka'!#REF!</f>
        <v>#REF!</v>
      </c>
      <c r="BDG28" s="44" t="e">
        <f>'3. Plan rashoda i izdataka'!#REF!+'3. Plan rashoda i izdataka'!#REF!</f>
        <v>#REF!</v>
      </c>
      <c r="BDH28" s="44" t="e">
        <f>'3. Plan rashoda i izdataka'!#REF!+'3. Plan rashoda i izdataka'!#REF!</f>
        <v>#REF!</v>
      </c>
      <c r="BDI28" s="44" t="e">
        <f>'3. Plan rashoda i izdataka'!#REF!+'3. Plan rashoda i izdataka'!#REF!</f>
        <v>#REF!</v>
      </c>
      <c r="BDJ28" s="44" t="e">
        <f>'3. Plan rashoda i izdataka'!#REF!+'3. Plan rashoda i izdataka'!#REF!</f>
        <v>#REF!</v>
      </c>
      <c r="BDK28" s="44" t="e">
        <f>'3. Plan rashoda i izdataka'!#REF!+'3. Plan rashoda i izdataka'!#REF!</f>
        <v>#REF!</v>
      </c>
      <c r="BDL28" s="44" t="e">
        <f>'3. Plan rashoda i izdataka'!#REF!+'3. Plan rashoda i izdataka'!#REF!</f>
        <v>#REF!</v>
      </c>
      <c r="BDM28" s="44" t="e">
        <f>'3. Plan rashoda i izdataka'!#REF!+'3. Plan rashoda i izdataka'!#REF!</f>
        <v>#REF!</v>
      </c>
      <c r="BDN28" s="44" t="e">
        <f>'3. Plan rashoda i izdataka'!#REF!+'3. Plan rashoda i izdataka'!#REF!</f>
        <v>#REF!</v>
      </c>
      <c r="BDO28" s="44" t="e">
        <f>'3. Plan rashoda i izdataka'!#REF!+'3. Plan rashoda i izdataka'!#REF!</f>
        <v>#REF!</v>
      </c>
      <c r="BDP28" s="44" t="e">
        <f>'3. Plan rashoda i izdataka'!#REF!+'3. Plan rashoda i izdataka'!#REF!</f>
        <v>#REF!</v>
      </c>
      <c r="BDQ28" s="44" t="e">
        <f>'3. Plan rashoda i izdataka'!#REF!+'3. Plan rashoda i izdataka'!#REF!</f>
        <v>#REF!</v>
      </c>
      <c r="BDR28" s="44" t="e">
        <f>'3. Plan rashoda i izdataka'!#REF!+'3. Plan rashoda i izdataka'!#REF!</f>
        <v>#REF!</v>
      </c>
      <c r="BDS28" s="44" t="e">
        <f>'3. Plan rashoda i izdataka'!#REF!+'3. Plan rashoda i izdataka'!#REF!</f>
        <v>#REF!</v>
      </c>
      <c r="BDT28" s="44" t="e">
        <f>'3. Plan rashoda i izdataka'!#REF!+'3. Plan rashoda i izdataka'!#REF!</f>
        <v>#REF!</v>
      </c>
      <c r="BDU28" s="44" t="e">
        <f>'3. Plan rashoda i izdataka'!#REF!+'3. Plan rashoda i izdataka'!#REF!</f>
        <v>#REF!</v>
      </c>
      <c r="BDV28" s="44" t="e">
        <f>'3. Plan rashoda i izdataka'!#REF!+'3. Plan rashoda i izdataka'!#REF!</f>
        <v>#REF!</v>
      </c>
      <c r="BDW28" s="44" t="e">
        <f>'3. Plan rashoda i izdataka'!#REF!+'3. Plan rashoda i izdataka'!#REF!</f>
        <v>#REF!</v>
      </c>
      <c r="BDX28" s="44" t="e">
        <f>'3. Plan rashoda i izdataka'!#REF!+'3. Plan rashoda i izdataka'!#REF!</f>
        <v>#REF!</v>
      </c>
      <c r="BDY28" s="44" t="e">
        <f>'3. Plan rashoda i izdataka'!#REF!+'3. Plan rashoda i izdataka'!#REF!</f>
        <v>#REF!</v>
      </c>
      <c r="BDZ28" s="44" t="e">
        <f>'3. Plan rashoda i izdataka'!#REF!+'3. Plan rashoda i izdataka'!#REF!</f>
        <v>#REF!</v>
      </c>
      <c r="BEA28" s="44" t="e">
        <f>'3. Plan rashoda i izdataka'!#REF!+'3. Plan rashoda i izdataka'!#REF!</f>
        <v>#REF!</v>
      </c>
      <c r="BEB28" s="44" t="e">
        <f>'3. Plan rashoda i izdataka'!#REF!+'3. Plan rashoda i izdataka'!#REF!</f>
        <v>#REF!</v>
      </c>
      <c r="BEC28" s="44" t="e">
        <f>'3. Plan rashoda i izdataka'!#REF!+'3. Plan rashoda i izdataka'!#REF!</f>
        <v>#REF!</v>
      </c>
      <c r="BED28" s="44" t="e">
        <f>'3. Plan rashoda i izdataka'!#REF!+'3. Plan rashoda i izdataka'!#REF!</f>
        <v>#REF!</v>
      </c>
      <c r="BEE28" s="44" t="e">
        <f>'3. Plan rashoda i izdataka'!#REF!+'3. Plan rashoda i izdataka'!#REF!</f>
        <v>#REF!</v>
      </c>
      <c r="BEF28" s="44" t="e">
        <f>'3. Plan rashoda i izdataka'!#REF!+'3. Plan rashoda i izdataka'!#REF!</f>
        <v>#REF!</v>
      </c>
      <c r="BEG28" s="44" t="e">
        <f>'3. Plan rashoda i izdataka'!#REF!+'3. Plan rashoda i izdataka'!#REF!</f>
        <v>#REF!</v>
      </c>
      <c r="BEH28" s="44" t="e">
        <f>'3. Plan rashoda i izdataka'!#REF!+'3. Plan rashoda i izdataka'!#REF!</f>
        <v>#REF!</v>
      </c>
      <c r="BEI28" s="44" t="e">
        <f>'3. Plan rashoda i izdataka'!#REF!+'3. Plan rashoda i izdataka'!#REF!</f>
        <v>#REF!</v>
      </c>
      <c r="BEJ28" s="44" t="e">
        <f>'3. Plan rashoda i izdataka'!#REF!+'3. Plan rashoda i izdataka'!#REF!</f>
        <v>#REF!</v>
      </c>
      <c r="BEK28" s="44" t="e">
        <f>'3. Plan rashoda i izdataka'!#REF!+'3. Plan rashoda i izdataka'!#REF!</f>
        <v>#REF!</v>
      </c>
      <c r="BEL28" s="44" t="e">
        <f>'3. Plan rashoda i izdataka'!#REF!+'3. Plan rashoda i izdataka'!#REF!</f>
        <v>#REF!</v>
      </c>
      <c r="BEM28" s="44" t="e">
        <f>'3. Plan rashoda i izdataka'!#REF!+'3. Plan rashoda i izdataka'!#REF!</f>
        <v>#REF!</v>
      </c>
      <c r="BEN28" s="44" t="e">
        <f>'3. Plan rashoda i izdataka'!#REF!+'3. Plan rashoda i izdataka'!#REF!</f>
        <v>#REF!</v>
      </c>
      <c r="BEO28" s="44" t="e">
        <f>'3. Plan rashoda i izdataka'!#REF!+'3. Plan rashoda i izdataka'!#REF!</f>
        <v>#REF!</v>
      </c>
      <c r="BEP28" s="44" t="e">
        <f>'3. Plan rashoda i izdataka'!#REF!+'3. Plan rashoda i izdataka'!#REF!</f>
        <v>#REF!</v>
      </c>
      <c r="BEQ28" s="44" t="e">
        <f>'3. Plan rashoda i izdataka'!#REF!+'3. Plan rashoda i izdataka'!#REF!</f>
        <v>#REF!</v>
      </c>
      <c r="BER28" s="44" t="e">
        <f>'3. Plan rashoda i izdataka'!#REF!+'3. Plan rashoda i izdataka'!#REF!</f>
        <v>#REF!</v>
      </c>
      <c r="BES28" s="44" t="e">
        <f>'3. Plan rashoda i izdataka'!#REF!+'3. Plan rashoda i izdataka'!#REF!</f>
        <v>#REF!</v>
      </c>
      <c r="BET28" s="44" t="e">
        <f>'3. Plan rashoda i izdataka'!#REF!+'3. Plan rashoda i izdataka'!#REF!</f>
        <v>#REF!</v>
      </c>
      <c r="BEU28" s="44" t="e">
        <f>'3. Plan rashoda i izdataka'!#REF!+'3. Plan rashoda i izdataka'!#REF!</f>
        <v>#REF!</v>
      </c>
      <c r="BEV28" s="44" t="e">
        <f>'3. Plan rashoda i izdataka'!#REF!+'3. Plan rashoda i izdataka'!#REF!</f>
        <v>#REF!</v>
      </c>
      <c r="BEW28" s="44" t="e">
        <f>'3. Plan rashoda i izdataka'!#REF!+'3. Plan rashoda i izdataka'!#REF!</f>
        <v>#REF!</v>
      </c>
      <c r="BEX28" s="44" t="e">
        <f>'3. Plan rashoda i izdataka'!#REF!+'3. Plan rashoda i izdataka'!#REF!</f>
        <v>#REF!</v>
      </c>
      <c r="BEY28" s="44" t="e">
        <f>'3. Plan rashoda i izdataka'!#REF!+'3. Plan rashoda i izdataka'!#REF!</f>
        <v>#REF!</v>
      </c>
      <c r="BEZ28" s="44" t="e">
        <f>'3. Plan rashoda i izdataka'!#REF!+'3. Plan rashoda i izdataka'!#REF!</f>
        <v>#REF!</v>
      </c>
      <c r="BFA28" s="44" t="e">
        <f>'3. Plan rashoda i izdataka'!#REF!+'3. Plan rashoda i izdataka'!#REF!</f>
        <v>#REF!</v>
      </c>
      <c r="BFB28" s="44" t="e">
        <f>'3. Plan rashoda i izdataka'!#REF!+'3. Plan rashoda i izdataka'!#REF!</f>
        <v>#REF!</v>
      </c>
      <c r="BFC28" s="44" t="e">
        <f>'3. Plan rashoda i izdataka'!#REF!+'3. Plan rashoda i izdataka'!#REF!</f>
        <v>#REF!</v>
      </c>
      <c r="BFD28" s="44" t="e">
        <f>'3. Plan rashoda i izdataka'!#REF!+'3. Plan rashoda i izdataka'!#REF!</f>
        <v>#REF!</v>
      </c>
      <c r="BFE28" s="44" t="e">
        <f>'3. Plan rashoda i izdataka'!#REF!+'3. Plan rashoda i izdataka'!#REF!</f>
        <v>#REF!</v>
      </c>
      <c r="BFF28" s="44" t="e">
        <f>'3. Plan rashoda i izdataka'!#REF!+'3. Plan rashoda i izdataka'!#REF!</f>
        <v>#REF!</v>
      </c>
      <c r="BFG28" s="44" t="e">
        <f>'3. Plan rashoda i izdataka'!#REF!+'3. Plan rashoda i izdataka'!#REF!</f>
        <v>#REF!</v>
      </c>
      <c r="BFH28" s="44" t="e">
        <f>'3. Plan rashoda i izdataka'!#REF!+'3. Plan rashoda i izdataka'!#REF!</f>
        <v>#REF!</v>
      </c>
      <c r="BFI28" s="44" t="e">
        <f>'3. Plan rashoda i izdataka'!#REF!+'3. Plan rashoda i izdataka'!#REF!</f>
        <v>#REF!</v>
      </c>
      <c r="BFJ28" s="44" t="e">
        <f>'3. Plan rashoda i izdataka'!#REF!+'3. Plan rashoda i izdataka'!#REF!</f>
        <v>#REF!</v>
      </c>
      <c r="BFK28" s="44" t="e">
        <f>'3. Plan rashoda i izdataka'!#REF!+'3. Plan rashoda i izdataka'!#REF!</f>
        <v>#REF!</v>
      </c>
      <c r="BFL28" s="44" t="e">
        <f>'3. Plan rashoda i izdataka'!#REF!+'3. Plan rashoda i izdataka'!#REF!</f>
        <v>#REF!</v>
      </c>
      <c r="BFM28" s="44" t="e">
        <f>'3. Plan rashoda i izdataka'!#REF!+'3. Plan rashoda i izdataka'!#REF!</f>
        <v>#REF!</v>
      </c>
      <c r="BFN28" s="44" t="e">
        <f>'3. Plan rashoda i izdataka'!#REF!+'3. Plan rashoda i izdataka'!#REF!</f>
        <v>#REF!</v>
      </c>
      <c r="BFO28" s="44" t="e">
        <f>'3. Plan rashoda i izdataka'!#REF!+'3. Plan rashoda i izdataka'!#REF!</f>
        <v>#REF!</v>
      </c>
      <c r="BFP28" s="44" t="e">
        <f>'3. Plan rashoda i izdataka'!#REF!+'3. Plan rashoda i izdataka'!#REF!</f>
        <v>#REF!</v>
      </c>
      <c r="BFQ28" s="44" t="e">
        <f>'3. Plan rashoda i izdataka'!#REF!+'3. Plan rashoda i izdataka'!#REF!</f>
        <v>#REF!</v>
      </c>
      <c r="BFR28" s="44" t="e">
        <f>'3. Plan rashoda i izdataka'!#REF!+'3. Plan rashoda i izdataka'!#REF!</f>
        <v>#REF!</v>
      </c>
      <c r="BFS28" s="44" t="e">
        <f>'3. Plan rashoda i izdataka'!#REF!+'3. Plan rashoda i izdataka'!#REF!</f>
        <v>#REF!</v>
      </c>
      <c r="BFT28" s="44" t="e">
        <f>'3. Plan rashoda i izdataka'!#REF!+'3. Plan rashoda i izdataka'!#REF!</f>
        <v>#REF!</v>
      </c>
      <c r="BFU28" s="44" t="e">
        <f>'3. Plan rashoda i izdataka'!#REF!+'3. Plan rashoda i izdataka'!#REF!</f>
        <v>#REF!</v>
      </c>
      <c r="BFV28" s="44" t="e">
        <f>'3. Plan rashoda i izdataka'!#REF!+'3. Plan rashoda i izdataka'!#REF!</f>
        <v>#REF!</v>
      </c>
      <c r="BFW28" s="44" t="e">
        <f>'3. Plan rashoda i izdataka'!#REF!+'3. Plan rashoda i izdataka'!#REF!</f>
        <v>#REF!</v>
      </c>
      <c r="BFX28" s="44" t="e">
        <f>'3. Plan rashoda i izdataka'!#REF!+'3. Plan rashoda i izdataka'!#REF!</f>
        <v>#REF!</v>
      </c>
      <c r="BFY28" s="44" t="e">
        <f>'3. Plan rashoda i izdataka'!#REF!+'3. Plan rashoda i izdataka'!#REF!</f>
        <v>#REF!</v>
      </c>
      <c r="BFZ28" s="44" t="e">
        <f>'3. Plan rashoda i izdataka'!#REF!+'3. Plan rashoda i izdataka'!#REF!</f>
        <v>#REF!</v>
      </c>
      <c r="BGA28" s="44" t="e">
        <f>'3. Plan rashoda i izdataka'!#REF!+'3. Plan rashoda i izdataka'!#REF!</f>
        <v>#REF!</v>
      </c>
      <c r="BGB28" s="44" t="e">
        <f>'3. Plan rashoda i izdataka'!#REF!+'3. Plan rashoda i izdataka'!#REF!</f>
        <v>#REF!</v>
      </c>
      <c r="BGC28" s="44" t="e">
        <f>'3. Plan rashoda i izdataka'!#REF!+'3. Plan rashoda i izdataka'!#REF!</f>
        <v>#REF!</v>
      </c>
      <c r="BGD28" s="44" t="e">
        <f>'3. Plan rashoda i izdataka'!#REF!+'3. Plan rashoda i izdataka'!#REF!</f>
        <v>#REF!</v>
      </c>
      <c r="BGE28" s="44" t="e">
        <f>'3. Plan rashoda i izdataka'!#REF!+'3. Plan rashoda i izdataka'!#REF!</f>
        <v>#REF!</v>
      </c>
      <c r="BGF28" s="44" t="e">
        <f>'3. Plan rashoda i izdataka'!#REF!+'3. Plan rashoda i izdataka'!#REF!</f>
        <v>#REF!</v>
      </c>
      <c r="BGG28" s="44" t="e">
        <f>'3. Plan rashoda i izdataka'!#REF!+'3. Plan rashoda i izdataka'!#REF!</f>
        <v>#REF!</v>
      </c>
      <c r="BGH28" s="44" t="e">
        <f>'3. Plan rashoda i izdataka'!#REF!+'3. Plan rashoda i izdataka'!#REF!</f>
        <v>#REF!</v>
      </c>
      <c r="BGI28" s="44" t="e">
        <f>'3. Plan rashoda i izdataka'!#REF!+'3. Plan rashoda i izdataka'!#REF!</f>
        <v>#REF!</v>
      </c>
      <c r="BGJ28" s="44" t="e">
        <f>'3. Plan rashoda i izdataka'!#REF!+'3. Plan rashoda i izdataka'!#REF!</f>
        <v>#REF!</v>
      </c>
      <c r="BGK28" s="44" t="e">
        <f>'3. Plan rashoda i izdataka'!#REF!+'3. Plan rashoda i izdataka'!#REF!</f>
        <v>#REF!</v>
      </c>
      <c r="BGL28" s="44" t="e">
        <f>'3. Plan rashoda i izdataka'!#REF!+'3. Plan rashoda i izdataka'!#REF!</f>
        <v>#REF!</v>
      </c>
      <c r="BGM28" s="44" t="e">
        <f>'3. Plan rashoda i izdataka'!#REF!+'3. Plan rashoda i izdataka'!#REF!</f>
        <v>#REF!</v>
      </c>
      <c r="BGN28" s="44" t="e">
        <f>'3. Plan rashoda i izdataka'!#REF!+'3. Plan rashoda i izdataka'!#REF!</f>
        <v>#REF!</v>
      </c>
      <c r="BGO28" s="44" t="e">
        <f>'3. Plan rashoda i izdataka'!#REF!+'3. Plan rashoda i izdataka'!#REF!</f>
        <v>#REF!</v>
      </c>
      <c r="BGP28" s="44" t="e">
        <f>'3. Plan rashoda i izdataka'!#REF!+'3. Plan rashoda i izdataka'!#REF!</f>
        <v>#REF!</v>
      </c>
      <c r="BGQ28" s="44" t="e">
        <f>'3. Plan rashoda i izdataka'!#REF!+'3. Plan rashoda i izdataka'!#REF!</f>
        <v>#REF!</v>
      </c>
      <c r="BGR28" s="44" t="e">
        <f>'3. Plan rashoda i izdataka'!#REF!+'3. Plan rashoda i izdataka'!#REF!</f>
        <v>#REF!</v>
      </c>
      <c r="BGS28" s="44" t="e">
        <f>'3. Plan rashoda i izdataka'!#REF!+'3. Plan rashoda i izdataka'!#REF!</f>
        <v>#REF!</v>
      </c>
      <c r="BGT28" s="44" t="e">
        <f>'3. Plan rashoda i izdataka'!#REF!+'3. Plan rashoda i izdataka'!#REF!</f>
        <v>#REF!</v>
      </c>
      <c r="BGU28" s="44" t="e">
        <f>'3. Plan rashoda i izdataka'!#REF!+'3. Plan rashoda i izdataka'!#REF!</f>
        <v>#REF!</v>
      </c>
      <c r="BGV28" s="44" t="e">
        <f>'3. Plan rashoda i izdataka'!#REF!+'3. Plan rashoda i izdataka'!#REF!</f>
        <v>#REF!</v>
      </c>
      <c r="BGW28" s="44" t="e">
        <f>'3. Plan rashoda i izdataka'!#REF!+'3. Plan rashoda i izdataka'!#REF!</f>
        <v>#REF!</v>
      </c>
      <c r="BGX28" s="44" t="e">
        <f>'3. Plan rashoda i izdataka'!#REF!+'3. Plan rashoda i izdataka'!#REF!</f>
        <v>#REF!</v>
      </c>
      <c r="BGY28" s="44" t="e">
        <f>'3. Plan rashoda i izdataka'!#REF!+'3. Plan rashoda i izdataka'!#REF!</f>
        <v>#REF!</v>
      </c>
      <c r="BGZ28" s="44" t="e">
        <f>'3. Plan rashoda i izdataka'!#REF!+'3. Plan rashoda i izdataka'!#REF!</f>
        <v>#REF!</v>
      </c>
      <c r="BHA28" s="44" t="e">
        <f>'3. Plan rashoda i izdataka'!#REF!+'3. Plan rashoda i izdataka'!#REF!</f>
        <v>#REF!</v>
      </c>
      <c r="BHB28" s="44" t="e">
        <f>'3. Plan rashoda i izdataka'!#REF!+'3. Plan rashoda i izdataka'!#REF!</f>
        <v>#REF!</v>
      </c>
      <c r="BHC28" s="44" t="e">
        <f>'3. Plan rashoda i izdataka'!#REF!+'3. Plan rashoda i izdataka'!#REF!</f>
        <v>#REF!</v>
      </c>
      <c r="BHD28" s="44" t="e">
        <f>'3. Plan rashoda i izdataka'!#REF!+'3. Plan rashoda i izdataka'!#REF!</f>
        <v>#REF!</v>
      </c>
      <c r="BHE28" s="44" t="e">
        <f>'3. Plan rashoda i izdataka'!#REF!+'3. Plan rashoda i izdataka'!#REF!</f>
        <v>#REF!</v>
      </c>
      <c r="BHF28" s="44" t="e">
        <f>'3. Plan rashoda i izdataka'!#REF!+'3. Plan rashoda i izdataka'!#REF!</f>
        <v>#REF!</v>
      </c>
      <c r="BHG28" s="44" t="e">
        <f>'3. Plan rashoda i izdataka'!#REF!+'3. Plan rashoda i izdataka'!#REF!</f>
        <v>#REF!</v>
      </c>
      <c r="BHH28" s="44" t="e">
        <f>'3. Plan rashoda i izdataka'!#REF!+'3. Plan rashoda i izdataka'!#REF!</f>
        <v>#REF!</v>
      </c>
      <c r="BHI28" s="44" t="e">
        <f>'3. Plan rashoda i izdataka'!#REF!+'3. Plan rashoda i izdataka'!#REF!</f>
        <v>#REF!</v>
      </c>
      <c r="BHJ28" s="44" t="e">
        <f>'3. Plan rashoda i izdataka'!#REF!+'3. Plan rashoda i izdataka'!#REF!</f>
        <v>#REF!</v>
      </c>
      <c r="BHK28" s="44" t="e">
        <f>'3. Plan rashoda i izdataka'!#REF!+'3. Plan rashoda i izdataka'!#REF!</f>
        <v>#REF!</v>
      </c>
      <c r="BHL28" s="44" t="e">
        <f>'3. Plan rashoda i izdataka'!#REF!+'3. Plan rashoda i izdataka'!#REF!</f>
        <v>#REF!</v>
      </c>
      <c r="BHM28" s="44" t="e">
        <f>'3. Plan rashoda i izdataka'!#REF!+'3. Plan rashoda i izdataka'!#REF!</f>
        <v>#REF!</v>
      </c>
      <c r="BHN28" s="44" t="e">
        <f>'3. Plan rashoda i izdataka'!#REF!+'3. Plan rashoda i izdataka'!#REF!</f>
        <v>#REF!</v>
      </c>
      <c r="BHO28" s="44" t="e">
        <f>'3. Plan rashoda i izdataka'!#REF!+'3. Plan rashoda i izdataka'!#REF!</f>
        <v>#REF!</v>
      </c>
      <c r="BHP28" s="44" t="e">
        <f>'3. Plan rashoda i izdataka'!#REF!+'3. Plan rashoda i izdataka'!#REF!</f>
        <v>#REF!</v>
      </c>
      <c r="BHQ28" s="44" t="e">
        <f>'3. Plan rashoda i izdataka'!#REF!+'3. Plan rashoda i izdataka'!#REF!</f>
        <v>#REF!</v>
      </c>
      <c r="BHR28" s="44" t="e">
        <f>'3. Plan rashoda i izdataka'!#REF!+'3. Plan rashoda i izdataka'!#REF!</f>
        <v>#REF!</v>
      </c>
      <c r="BHS28" s="44" t="e">
        <f>'3. Plan rashoda i izdataka'!#REF!+'3. Plan rashoda i izdataka'!#REF!</f>
        <v>#REF!</v>
      </c>
      <c r="BHT28" s="44" t="e">
        <f>'3. Plan rashoda i izdataka'!#REF!+'3. Plan rashoda i izdataka'!#REF!</f>
        <v>#REF!</v>
      </c>
      <c r="BHU28" s="44" t="e">
        <f>'3. Plan rashoda i izdataka'!#REF!+'3. Plan rashoda i izdataka'!#REF!</f>
        <v>#REF!</v>
      </c>
      <c r="BHV28" s="44" t="e">
        <f>'3. Plan rashoda i izdataka'!#REF!+'3. Plan rashoda i izdataka'!#REF!</f>
        <v>#REF!</v>
      </c>
      <c r="BHW28" s="44" t="e">
        <f>'3. Plan rashoda i izdataka'!#REF!+'3. Plan rashoda i izdataka'!#REF!</f>
        <v>#REF!</v>
      </c>
      <c r="BHX28" s="44" t="e">
        <f>'3. Plan rashoda i izdataka'!#REF!+'3. Plan rashoda i izdataka'!#REF!</f>
        <v>#REF!</v>
      </c>
      <c r="BHY28" s="44" t="e">
        <f>'3. Plan rashoda i izdataka'!#REF!+'3. Plan rashoda i izdataka'!#REF!</f>
        <v>#REF!</v>
      </c>
      <c r="BHZ28" s="44" t="e">
        <f>'3. Plan rashoda i izdataka'!#REF!+'3. Plan rashoda i izdataka'!#REF!</f>
        <v>#REF!</v>
      </c>
      <c r="BIA28" s="44" t="e">
        <f>'3. Plan rashoda i izdataka'!#REF!+'3. Plan rashoda i izdataka'!#REF!</f>
        <v>#REF!</v>
      </c>
      <c r="BIB28" s="44" t="e">
        <f>'3. Plan rashoda i izdataka'!#REF!+'3. Plan rashoda i izdataka'!#REF!</f>
        <v>#REF!</v>
      </c>
      <c r="BIC28" s="44" t="e">
        <f>'3. Plan rashoda i izdataka'!#REF!+'3. Plan rashoda i izdataka'!#REF!</f>
        <v>#REF!</v>
      </c>
      <c r="BID28" s="44" t="e">
        <f>'3. Plan rashoda i izdataka'!#REF!+'3. Plan rashoda i izdataka'!#REF!</f>
        <v>#REF!</v>
      </c>
      <c r="BIE28" s="44" t="e">
        <f>'3. Plan rashoda i izdataka'!#REF!+'3. Plan rashoda i izdataka'!#REF!</f>
        <v>#REF!</v>
      </c>
      <c r="BIF28" s="44" t="e">
        <f>'3. Plan rashoda i izdataka'!#REF!+'3. Plan rashoda i izdataka'!#REF!</f>
        <v>#REF!</v>
      </c>
      <c r="BIG28" s="44" t="e">
        <f>'3. Plan rashoda i izdataka'!#REF!+'3. Plan rashoda i izdataka'!#REF!</f>
        <v>#REF!</v>
      </c>
      <c r="BIH28" s="44" t="e">
        <f>'3. Plan rashoda i izdataka'!#REF!+'3. Plan rashoda i izdataka'!#REF!</f>
        <v>#REF!</v>
      </c>
      <c r="BII28" s="44" t="e">
        <f>'3. Plan rashoda i izdataka'!#REF!+'3. Plan rashoda i izdataka'!#REF!</f>
        <v>#REF!</v>
      </c>
      <c r="BIJ28" s="44" t="e">
        <f>'3. Plan rashoda i izdataka'!#REF!+'3. Plan rashoda i izdataka'!#REF!</f>
        <v>#REF!</v>
      </c>
      <c r="BIK28" s="44" t="e">
        <f>'3. Plan rashoda i izdataka'!#REF!+'3. Plan rashoda i izdataka'!#REF!</f>
        <v>#REF!</v>
      </c>
      <c r="BIL28" s="44" t="e">
        <f>'3. Plan rashoda i izdataka'!#REF!+'3. Plan rashoda i izdataka'!#REF!</f>
        <v>#REF!</v>
      </c>
      <c r="BIM28" s="44" t="e">
        <f>'3. Plan rashoda i izdataka'!#REF!+'3. Plan rashoda i izdataka'!#REF!</f>
        <v>#REF!</v>
      </c>
      <c r="BIN28" s="44" t="e">
        <f>'3. Plan rashoda i izdataka'!#REF!+'3. Plan rashoda i izdataka'!#REF!</f>
        <v>#REF!</v>
      </c>
      <c r="BIO28" s="44" t="e">
        <f>'3. Plan rashoda i izdataka'!#REF!+'3. Plan rashoda i izdataka'!#REF!</f>
        <v>#REF!</v>
      </c>
      <c r="BIP28" s="44" t="e">
        <f>'3. Plan rashoda i izdataka'!#REF!+'3. Plan rashoda i izdataka'!#REF!</f>
        <v>#REF!</v>
      </c>
      <c r="BIQ28" s="44" t="e">
        <f>'3. Plan rashoda i izdataka'!#REF!+'3. Plan rashoda i izdataka'!#REF!</f>
        <v>#REF!</v>
      </c>
      <c r="BIR28" s="44" t="e">
        <f>'3. Plan rashoda i izdataka'!#REF!+'3. Plan rashoda i izdataka'!#REF!</f>
        <v>#REF!</v>
      </c>
      <c r="BIS28" s="44" t="e">
        <f>'3. Plan rashoda i izdataka'!#REF!+'3. Plan rashoda i izdataka'!#REF!</f>
        <v>#REF!</v>
      </c>
      <c r="BIT28" s="44" t="e">
        <f>'3. Plan rashoda i izdataka'!#REF!+'3. Plan rashoda i izdataka'!#REF!</f>
        <v>#REF!</v>
      </c>
      <c r="BIU28" s="44" t="e">
        <f>'3. Plan rashoda i izdataka'!#REF!+'3. Plan rashoda i izdataka'!#REF!</f>
        <v>#REF!</v>
      </c>
      <c r="BIV28" s="44" t="e">
        <f>'3. Plan rashoda i izdataka'!#REF!+'3. Plan rashoda i izdataka'!#REF!</f>
        <v>#REF!</v>
      </c>
      <c r="BIW28" s="44" t="e">
        <f>'3. Plan rashoda i izdataka'!#REF!+'3. Plan rashoda i izdataka'!#REF!</f>
        <v>#REF!</v>
      </c>
      <c r="BIX28" s="44" t="e">
        <f>'3. Plan rashoda i izdataka'!#REF!+'3. Plan rashoda i izdataka'!#REF!</f>
        <v>#REF!</v>
      </c>
      <c r="BIY28" s="44" t="e">
        <f>'3. Plan rashoda i izdataka'!#REF!+'3. Plan rashoda i izdataka'!#REF!</f>
        <v>#REF!</v>
      </c>
      <c r="BIZ28" s="44" t="e">
        <f>'3. Plan rashoda i izdataka'!#REF!+'3. Plan rashoda i izdataka'!#REF!</f>
        <v>#REF!</v>
      </c>
      <c r="BJA28" s="44" t="e">
        <f>'3. Plan rashoda i izdataka'!#REF!+'3. Plan rashoda i izdataka'!#REF!</f>
        <v>#REF!</v>
      </c>
      <c r="BJB28" s="44" t="e">
        <f>'3. Plan rashoda i izdataka'!#REF!+'3. Plan rashoda i izdataka'!#REF!</f>
        <v>#REF!</v>
      </c>
      <c r="BJC28" s="44" t="e">
        <f>'3. Plan rashoda i izdataka'!#REF!+'3. Plan rashoda i izdataka'!#REF!</f>
        <v>#REF!</v>
      </c>
      <c r="BJD28" s="44" t="e">
        <f>'3. Plan rashoda i izdataka'!#REF!+'3. Plan rashoda i izdataka'!#REF!</f>
        <v>#REF!</v>
      </c>
      <c r="BJE28" s="44" t="e">
        <f>'3. Plan rashoda i izdataka'!#REF!+'3. Plan rashoda i izdataka'!#REF!</f>
        <v>#REF!</v>
      </c>
      <c r="BJF28" s="44" t="e">
        <f>'3. Plan rashoda i izdataka'!#REF!+'3. Plan rashoda i izdataka'!#REF!</f>
        <v>#REF!</v>
      </c>
      <c r="BJG28" s="44" t="e">
        <f>'3. Plan rashoda i izdataka'!#REF!+'3. Plan rashoda i izdataka'!#REF!</f>
        <v>#REF!</v>
      </c>
      <c r="BJH28" s="44" t="e">
        <f>'3. Plan rashoda i izdataka'!#REF!+'3. Plan rashoda i izdataka'!#REF!</f>
        <v>#REF!</v>
      </c>
      <c r="BJI28" s="44" t="e">
        <f>'3. Plan rashoda i izdataka'!#REF!+'3. Plan rashoda i izdataka'!#REF!</f>
        <v>#REF!</v>
      </c>
      <c r="BJJ28" s="44" t="e">
        <f>'3. Plan rashoda i izdataka'!#REF!+'3. Plan rashoda i izdataka'!#REF!</f>
        <v>#REF!</v>
      </c>
      <c r="BJK28" s="44" t="e">
        <f>'3. Plan rashoda i izdataka'!#REF!+'3. Plan rashoda i izdataka'!#REF!</f>
        <v>#REF!</v>
      </c>
      <c r="BJL28" s="44" t="e">
        <f>'3. Plan rashoda i izdataka'!#REF!+'3. Plan rashoda i izdataka'!#REF!</f>
        <v>#REF!</v>
      </c>
      <c r="BJM28" s="44" t="e">
        <f>'3. Plan rashoda i izdataka'!#REF!+'3. Plan rashoda i izdataka'!#REF!</f>
        <v>#REF!</v>
      </c>
      <c r="BJN28" s="44" t="e">
        <f>'3. Plan rashoda i izdataka'!#REF!+'3. Plan rashoda i izdataka'!#REF!</f>
        <v>#REF!</v>
      </c>
      <c r="BJO28" s="44" t="e">
        <f>'3. Plan rashoda i izdataka'!#REF!+'3. Plan rashoda i izdataka'!#REF!</f>
        <v>#REF!</v>
      </c>
      <c r="BJP28" s="44" t="e">
        <f>'3. Plan rashoda i izdataka'!#REF!+'3. Plan rashoda i izdataka'!#REF!</f>
        <v>#REF!</v>
      </c>
      <c r="BJQ28" s="44" t="e">
        <f>'3. Plan rashoda i izdataka'!#REF!+'3. Plan rashoda i izdataka'!#REF!</f>
        <v>#REF!</v>
      </c>
      <c r="BJR28" s="44" t="e">
        <f>'3. Plan rashoda i izdataka'!#REF!+'3. Plan rashoda i izdataka'!#REF!</f>
        <v>#REF!</v>
      </c>
      <c r="BJS28" s="44" t="e">
        <f>'3. Plan rashoda i izdataka'!#REF!+'3. Plan rashoda i izdataka'!#REF!</f>
        <v>#REF!</v>
      </c>
      <c r="BJT28" s="44" t="e">
        <f>'3. Plan rashoda i izdataka'!#REF!+'3. Plan rashoda i izdataka'!#REF!</f>
        <v>#REF!</v>
      </c>
      <c r="BJU28" s="44" t="e">
        <f>'3. Plan rashoda i izdataka'!#REF!+'3. Plan rashoda i izdataka'!#REF!</f>
        <v>#REF!</v>
      </c>
      <c r="BJV28" s="44" t="e">
        <f>'3. Plan rashoda i izdataka'!#REF!+'3. Plan rashoda i izdataka'!#REF!</f>
        <v>#REF!</v>
      </c>
      <c r="BJW28" s="44" t="e">
        <f>'3. Plan rashoda i izdataka'!#REF!+'3. Plan rashoda i izdataka'!#REF!</f>
        <v>#REF!</v>
      </c>
      <c r="BJX28" s="44" t="e">
        <f>'3. Plan rashoda i izdataka'!#REF!+'3. Plan rashoda i izdataka'!#REF!</f>
        <v>#REF!</v>
      </c>
      <c r="BJY28" s="44" t="e">
        <f>'3. Plan rashoda i izdataka'!#REF!+'3. Plan rashoda i izdataka'!#REF!</f>
        <v>#REF!</v>
      </c>
      <c r="BJZ28" s="44" t="e">
        <f>'3. Plan rashoda i izdataka'!#REF!+'3. Plan rashoda i izdataka'!#REF!</f>
        <v>#REF!</v>
      </c>
      <c r="BKA28" s="44" t="e">
        <f>'3. Plan rashoda i izdataka'!#REF!+'3. Plan rashoda i izdataka'!#REF!</f>
        <v>#REF!</v>
      </c>
      <c r="BKB28" s="44" t="e">
        <f>'3. Plan rashoda i izdataka'!#REF!+'3. Plan rashoda i izdataka'!#REF!</f>
        <v>#REF!</v>
      </c>
      <c r="BKC28" s="44" t="e">
        <f>'3. Plan rashoda i izdataka'!#REF!+'3. Plan rashoda i izdataka'!#REF!</f>
        <v>#REF!</v>
      </c>
      <c r="BKD28" s="44" t="e">
        <f>'3. Plan rashoda i izdataka'!#REF!+'3. Plan rashoda i izdataka'!#REF!</f>
        <v>#REF!</v>
      </c>
      <c r="BKE28" s="44" t="e">
        <f>'3. Plan rashoda i izdataka'!#REF!+'3. Plan rashoda i izdataka'!#REF!</f>
        <v>#REF!</v>
      </c>
      <c r="BKF28" s="44" t="e">
        <f>'3. Plan rashoda i izdataka'!#REF!+'3. Plan rashoda i izdataka'!#REF!</f>
        <v>#REF!</v>
      </c>
      <c r="BKG28" s="44" t="e">
        <f>'3. Plan rashoda i izdataka'!#REF!+'3. Plan rashoda i izdataka'!#REF!</f>
        <v>#REF!</v>
      </c>
      <c r="BKH28" s="44" t="e">
        <f>'3. Plan rashoda i izdataka'!#REF!+'3. Plan rashoda i izdataka'!#REF!</f>
        <v>#REF!</v>
      </c>
      <c r="BKI28" s="44" t="e">
        <f>'3. Plan rashoda i izdataka'!#REF!+'3. Plan rashoda i izdataka'!#REF!</f>
        <v>#REF!</v>
      </c>
      <c r="BKJ28" s="44" t="e">
        <f>'3. Plan rashoda i izdataka'!#REF!+'3. Plan rashoda i izdataka'!#REF!</f>
        <v>#REF!</v>
      </c>
      <c r="BKK28" s="44" t="e">
        <f>'3. Plan rashoda i izdataka'!#REF!+'3. Plan rashoda i izdataka'!#REF!</f>
        <v>#REF!</v>
      </c>
      <c r="BKL28" s="44" t="e">
        <f>'3. Plan rashoda i izdataka'!#REF!+'3. Plan rashoda i izdataka'!#REF!</f>
        <v>#REF!</v>
      </c>
      <c r="BKM28" s="44" t="e">
        <f>'3. Plan rashoda i izdataka'!#REF!+'3. Plan rashoda i izdataka'!#REF!</f>
        <v>#REF!</v>
      </c>
      <c r="BKN28" s="44" t="e">
        <f>'3. Plan rashoda i izdataka'!#REF!+'3. Plan rashoda i izdataka'!#REF!</f>
        <v>#REF!</v>
      </c>
      <c r="BKO28" s="44" t="e">
        <f>'3. Plan rashoda i izdataka'!#REF!+'3. Plan rashoda i izdataka'!#REF!</f>
        <v>#REF!</v>
      </c>
      <c r="BKP28" s="44" t="e">
        <f>'3. Plan rashoda i izdataka'!#REF!+'3. Plan rashoda i izdataka'!#REF!</f>
        <v>#REF!</v>
      </c>
      <c r="BKQ28" s="44" t="e">
        <f>'3. Plan rashoda i izdataka'!#REF!+'3. Plan rashoda i izdataka'!#REF!</f>
        <v>#REF!</v>
      </c>
      <c r="BKR28" s="44" t="e">
        <f>'3. Plan rashoda i izdataka'!#REF!+'3. Plan rashoda i izdataka'!#REF!</f>
        <v>#REF!</v>
      </c>
      <c r="BKS28" s="44" t="e">
        <f>'3. Plan rashoda i izdataka'!#REF!+'3. Plan rashoda i izdataka'!#REF!</f>
        <v>#REF!</v>
      </c>
      <c r="BKT28" s="44" t="e">
        <f>'3. Plan rashoda i izdataka'!#REF!+'3. Plan rashoda i izdataka'!#REF!</f>
        <v>#REF!</v>
      </c>
      <c r="BKU28" s="44" t="e">
        <f>'3. Plan rashoda i izdataka'!#REF!+'3. Plan rashoda i izdataka'!#REF!</f>
        <v>#REF!</v>
      </c>
      <c r="BKV28" s="44" t="e">
        <f>'3. Plan rashoda i izdataka'!#REF!+'3. Plan rashoda i izdataka'!#REF!</f>
        <v>#REF!</v>
      </c>
      <c r="BKW28" s="44" t="e">
        <f>'3. Plan rashoda i izdataka'!#REF!+'3. Plan rashoda i izdataka'!#REF!</f>
        <v>#REF!</v>
      </c>
      <c r="BKX28" s="44" t="e">
        <f>'3. Plan rashoda i izdataka'!#REF!+'3. Plan rashoda i izdataka'!#REF!</f>
        <v>#REF!</v>
      </c>
      <c r="BKY28" s="44" t="e">
        <f>'3. Plan rashoda i izdataka'!#REF!+'3. Plan rashoda i izdataka'!#REF!</f>
        <v>#REF!</v>
      </c>
      <c r="BKZ28" s="44" t="e">
        <f>'3. Plan rashoda i izdataka'!#REF!+'3. Plan rashoda i izdataka'!#REF!</f>
        <v>#REF!</v>
      </c>
      <c r="BLA28" s="44" t="e">
        <f>'3. Plan rashoda i izdataka'!#REF!+'3. Plan rashoda i izdataka'!#REF!</f>
        <v>#REF!</v>
      </c>
      <c r="BLB28" s="44" t="e">
        <f>'3. Plan rashoda i izdataka'!#REF!+'3. Plan rashoda i izdataka'!#REF!</f>
        <v>#REF!</v>
      </c>
      <c r="BLC28" s="44" t="e">
        <f>'3. Plan rashoda i izdataka'!#REF!+'3. Plan rashoda i izdataka'!#REF!</f>
        <v>#REF!</v>
      </c>
      <c r="BLD28" s="44" t="e">
        <f>'3. Plan rashoda i izdataka'!#REF!+'3. Plan rashoda i izdataka'!#REF!</f>
        <v>#REF!</v>
      </c>
      <c r="BLE28" s="44" t="e">
        <f>'3. Plan rashoda i izdataka'!#REF!+'3. Plan rashoda i izdataka'!#REF!</f>
        <v>#REF!</v>
      </c>
      <c r="BLF28" s="44" t="e">
        <f>'3. Plan rashoda i izdataka'!#REF!+'3. Plan rashoda i izdataka'!#REF!</f>
        <v>#REF!</v>
      </c>
      <c r="BLG28" s="44" t="e">
        <f>'3. Plan rashoda i izdataka'!#REF!+'3. Plan rashoda i izdataka'!#REF!</f>
        <v>#REF!</v>
      </c>
      <c r="BLH28" s="44" t="e">
        <f>'3. Plan rashoda i izdataka'!#REF!+'3. Plan rashoda i izdataka'!#REF!</f>
        <v>#REF!</v>
      </c>
      <c r="BLI28" s="44" t="e">
        <f>'3. Plan rashoda i izdataka'!#REF!+'3. Plan rashoda i izdataka'!#REF!</f>
        <v>#REF!</v>
      </c>
      <c r="BLJ28" s="44" t="e">
        <f>'3. Plan rashoda i izdataka'!#REF!+'3. Plan rashoda i izdataka'!#REF!</f>
        <v>#REF!</v>
      </c>
      <c r="BLK28" s="44" t="e">
        <f>'3. Plan rashoda i izdataka'!#REF!+'3. Plan rashoda i izdataka'!#REF!</f>
        <v>#REF!</v>
      </c>
      <c r="BLL28" s="44" t="e">
        <f>'3. Plan rashoda i izdataka'!#REF!+'3. Plan rashoda i izdataka'!#REF!</f>
        <v>#REF!</v>
      </c>
      <c r="BLM28" s="44" t="e">
        <f>'3. Plan rashoda i izdataka'!#REF!+'3. Plan rashoda i izdataka'!#REF!</f>
        <v>#REF!</v>
      </c>
      <c r="BLN28" s="44" t="e">
        <f>'3. Plan rashoda i izdataka'!#REF!+'3. Plan rashoda i izdataka'!#REF!</f>
        <v>#REF!</v>
      </c>
      <c r="BLO28" s="44" t="e">
        <f>'3. Plan rashoda i izdataka'!#REF!+'3. Plan rashoda i izdataka'!#REF!</f>
        <v>#REF!</v>
      </c>
      <c r="BLP28" s="44" t="e">
        <f>'3. Plan rashoda i izdataka'!#REF!+'3. Plan rashoda i izdataka'!#REF!</f>
        <v>#REF!</v>
      </c>
      <c r="BLQ28" s="44" t="e">
        <f>'3. Plan rashoda i izdataka'!#REF!+'3. Plan rashoda i izdataka'!#REF!</f>
        <v>#REF!</v>
      </c>
      <c r="BLR28" s="44" t="e">
        <f>'3. Plan rashoda i izdataka'!#REF!+'3. Plan rashoda i izdataka'!#REF!</f>
        <v>#REF!</v>
      </c>
      <c r="BLS28" s="44" t="e">
        <f>'3. Plan rashoda i izdataka'!#REF!+'3. Plan rashoda i izdataka'!#REF!</f>
        <v>#REF!</v>
      </c>
      <c r="BLT28" s="44" t="e">
        <f>'3. Plan rashoda i izdataka'!#REF!+'3. Plan rashoda i izdataka'!#REF!</f>
        <v>#REF!</v>
      </c>
      <c r="BLU28" s="44" t="e">
        <f>'3. Plan rashoda i izdataka'!#REF!+'3. Plan rashoda i izdataka'!#REF!</f>
        <v>#REF!</v>
      </c>
      <c r="BLV28" s="44" t="e">
        <f>'3. Plan rashoda i izdataka'!#REF!+'3. Plan rashoda i izdataka'!#REF!</f>
        <v>#REF!</v>
      </c>
      <c r="BLW28" s="44" t="e">
        <f>'3. Plan rashoda i izdataka'!#REF!+'3. Plan rashoda i izdataka'!#REF!</f>
        <v>#REF!</v>
      </c>
      <c r="BLX28" s="44" t="e">
        <f>'3. Plan rashoda i izdataka'!#REF!+'3. Plan rashoda i izdataka'!#REF!</f>
        <v>#REF!</v>
      </c>
      <c r="BLY28" s="44" t="e">
        <f>'3. Plan rashoda i izdataka'!#REF!+'3. Plan rashoda i izdataka'!#REF!</f>
        <v>#REF!</v>
      </c>
      <c r="BLZ28" s="44" t="e">
        <f>'3. Plan rashoda i izdataka'!#REF!+'3. Plan rashoda i izdataka'!#REF!</f>
        <v>#REF!</v>
      </c>
      <c r="BMA28" s="44" t="e">
        <f>'3. Plan rashoda i izdataka'!#REF!+'3. Plan rashoda i izdataka'!#REF!</f>
        <v>#REF!</v>
      </c>
      <c r="BMB28" s="44" t="e">
        <f>'3. Plan rashoda i izdataka'!#REF!+'3. Plan rashoda i izdataka'!#REF!</f>
        <v>#REF!</v>
      </c>
      <c r="BMC28" s="44" t="e">
        <f>'3. Plan rashoda i izdataka'!#REF!+'3. Plan rashoda i izdataka'!#REF!</f>
        <v>#REF!</v>
      </c>
      <c r="BMD28" s="44" t="e">
        <f>'3. Plan rashoda i izdataka'!#REF!+'3. Plan rashoda i izdataka'!#REF!</f>
        <v>#REF!</v>
      </c>
      <c r="BME28" s="44" t="e">
        <f>'3. Plan rashoda i izdataka'!#REF!+'3. Plan rashoda i izdataka'!#REF!</f>
        <v>#REF!</v>
      </c>
      <c r="BMF28" s="44" t="e">
        <f>'3. Plan rashoda i izdataka'!#REF!+'3. Plan rashoda i izdataka'!#REF!</f>
        <v>#REF!</v>
      </c>
      <c r="BMG28" s="44" t="e">
        <f>'3. Plan rashoda i izdataka'!#REF!+'3. Plan rashoda i izdataka'!#REF!</f>
        <v>#REF!</v>
      </c>
      <c r="BMH28" s="44" t="e">
        <f>'3. Plan rashoda i izdataka'!#REF!+'3. Plan rashoda i izdataka'!#REF!</f>
        <v>#REF!</v>
      </c>
      <c r="BMI28" s="44" t="e">
        <f>'3. Plan rashoda i izdataka'!#REF!+'3. Plan rashoda i izdataka'!#REF!</f>
        <v>#REF!</v>
      </c>
      <c r="BMJ28" s="44" t="e">
        <f>'3. Plan rashoda i izdataka'!#REF!+'3. Plan rashoda i izdataka'!#REF!</f>
        <v>#REF!</v>
      </c>
      <c r="BMK28" s="44" t="e">
        <f>'3. Plan rashoda i izdataka'!#REF!+'3. Plan rashoda i izdataka'!#REF!</f>
        <v>#REF!</v>
      </c>
      <c r="BML28" s="44" t="e">
        <f>'3. Plan rashoda i izdataka'!#REF!+'3. Plan rashoda i izdataka'!#REF!</f>
        <v>#REF!</v>
      </c>
      <c r="BMM28" s="44" t="e">
        <f>'3. Plan rashoda i izdataka'!#REF!+'3. Plan rashoda i izdataka'!#REF!</f>
        <v>#REF!</v>
      </c>
      <c r="BMN28" s="44" t="e">
        <f>'3. Plan rashoda i izdataka'!#REF!+'3. Plan rashoda i izdataka'!#REF!</f>
        <v>#REF!</v>
      </c>
      <c r="BMO28" s="44" t="e">
        <f>'3. Plan rashoda i izdataka'!#REF!+'3. Plan rashoda i izdataka'!#REF!</f>
        <v>#REF!</v>
      </c>
      <c r="BMP28" s="44" t="e">
        <f>'3. Plan rashoda i izdataka'!#REF!+'3. Plan rashoda i izdataka'!#REF!</f>
        <v>#REF!</v>
      </c>
      <c r="BMQ28" s="44" t="e">
        <f>'3. Plan rashoda i izdataka'!#REF!+'3. Plan rashoda i izdataka'!#REF!</f>
        <v>#REF!</v>
      </c>
      <c r="BMR28" s="44" t="e">
        <f>'3. Plan rashoda i izdataka'!#REF!+'3. Plan rashoda i izdataka'!#REF!</f>
        <v>#REF!</v>
      </c>
      <c r="BMS28" s="44" t="e">
        <f>'3. Plan rashoda i izdataka'!#REF!+'3. Plan rashoda i izdataka'!#REF!</f>
        <v>#REF!</v>
      </c>
      <c r="BMT28" s="44" t="e">
        <f>'3. Plan rashoda i izdataka'!#REF!+'3. Plan rashoda i izdataka'!#REF!</f>
        <v>#REF!</v>
      </c>
      <c r="BMU28" s="44" t="e">
        <f>'3. Plan rashoda i izdataka'!#REF!+'3. Plan rashoda i izdataka'!#REF!</f>
        <v>#REF!</v>
      </c>
      <c r="BMV28" s="44" t="e">
        <f>'3. Plan rashoda i izdataka'!#REF!+'3. Plan rashoda i izdataka'!#REF!</f>
        <v>#REF!</v>
      </c>
      <c r="BMW28" s="44" t="e">
        <f>'3. Plan rashoda i izdataka'!#REF!+'3. Plan rashoda i izdataka'!#REF!</f>
        <v>#REF!</v>
      </c>
      <c r="BMX28" s="44" t="e">
        <f>'3. Plan rashoda i izdataka'!#REF!+'3. Plan rashoda i izdataka'!#REF!</f>
        <v>#REF!</v>
      </c>
      <c r="BMY28" s="44" t="e">
        <f>'3. Plan rashoda i izdataka'!#REF!+'3. Plan rashoda i izdataka'!#REF!</f>
        <v>#REF!</v>
      </c>
      <c r="BMZ28" s="44" t="e">
        <f>'3. Plan rashoda i izdataka'!#REF!+'3. Plan rashoda i izdataka'!#REF!</f>
        <v>#REF!</v>
      </c>
      <c r="BNA28" s="44" t="e">
        <f>'3. Plan rashoda i izdataka'!#REF!+'3. Plan rashoda i izdataka'!#REF!</f>
        <v>#REF!</v>
      </c>
      <c r="BNB28" s="44" t="e">
        <f>'3. Plan rashoda i izdataka'!#REF!+'3. Plan rashoda i izdataka'!#REF!</f>
        <v>#REF!</v>
      </c>
      <c r="BNC28" s="44" t="e">
        <f>'3. Plan rashoda i izdataka'!#REF!+'3. Plan rashoda i izdataka'!#REF!</f>
        <v>#REF!</v>
      </c>
      <c r="BND28" s="44" t="e">
        <f>'3. Plan rashoda i izdataka'!#REF!+'3. Plan rashoda i izdataka'!#REF!</f>
        <v>#REF!</v>
      </c>
      <c r="BNE28" s="44" t="e">
        <f>'3. Plan rashoda i izdataka'!#REF!+'3. Plan rashoda i izdataka'!#REF!</f>
        <v>#REF!</v>
      </c>
      <c r="BNF28" s="44" t="e">
        <f>'3. Plan rashoda i izdataka'!#REF!+'3. Plan rashoda i izdataka'!#REF!</f>
        <v>#REF!</v>
      </c>
      <c r="BNG28" s="44" t="e">
        <f>'3. Plan rashoda i izdataka'!#REF!+'3. Plan rashoda i izdataka'!#REF!</f>
        <v>#REF!</v>
      </c>
      <c r="BNH28" s="44" t="e">
        <f>'3. Plan rashoda i izdataka'!#REF!+'3. Plan rashoda i izdataka'!#REF!</f>
        <v>#REF!</v>
      </c>
      <c r="BNI28" s="44" t="e">
        <f>'3. Plan rashoda i izdataka'!#REF!+'3. Plan rashoda i izdataka'!#REF!</f>
        <v>#REF!</v>
      </c>
      <c r="BNJ28" s="44" t="e">
        <f>'3. Plan rashoda i izdataka'!#REF!+'3. Plan rashoda i izdataka'!#REF!</f>
        <v>#REF!</v>
      </c>
      <c r="BNK28" s="44" t="e">
        <f>'3. Plan rashoda i izdataka'!#REF!+'3. Plan rashoda i izdataka'!#REF!</f>
        <v>#REF!</v>
      </c>
      <c r="BNL28" s="44" t="e">
        <f>'3. Plan rashoda i izdataka'!#REF!+'3. Plan rashoda i izdataka'!#REF!</f>
        <v>#REF!</v>
      </c>
      <c r="BNM28" s="44" t="e">
        <f>'3. Plan rashoda i izdataka'!#REF!+'3. Plan rashoda i izdataka'!#REF!</f>
        <v>#REF!</v>
      </c>
      <c r="BNN28" s="44" t="e">
        <f>'3. Plan rashoda i izdataka'!#REF!+'3. Plan rashoda i izdataka'!#REF!</f>
        <v>#REF!</v>
      </c>
      <c r="BNO28" s="44" t="e">
        <f>'3. Plan rashoda i izdataka'!#REF!+'3. Plan rashoda i izdataka'!#REF!</f>
        <v>#REF!</v>
      </c>
      <c r="BNP28" s="44" t="e">
        <f>'3. Plan rashoda i izdataka'!#REF!+'3. Plan rashoda i izdataka'!#REF!</f>
        <v>#REF!</v>
      </c>
      <c r="BNQ28" s="44" t="e">
        <f>'3. Plan rashoda i izdataka'!#REF!+'3. Plan rashoda i izdataka'!#REF!</f>
        <v>#REF!</v>
      </c>
      <c r="BNR28" s="44" t="e">
        <f>'3. Plan rashoda i izdataka'!#REF!+'3. Plan rashoda i izdataka'!#REF!</f>
        <v>#REF!</v>
      </c>
      <c r="BNS28" s="44" t="e">
        <f>'3. Plan rashoda i izdataka'!#REF!+'3. Plan rashoda i izdataka'!#REF!</f>
        <v>#REF!</v>
      </c>
      <c r="BNT28" s="44" t="e">
        <f>'3. Plan rashoda i izdataka'!#REF!+'3. Plan rashoda i izdataka'!#REF!</f>
        <v>#REF!</v>
      </c>
      <c r="BNU28" s="44" t="e">
        <f>'3. Plan rashoda i izdataka'!#REF!+'3. Plan rashoda i izdataka'!#REF!</f>
        <v>#REF!</v>
      </c>
      <c r="BNV28" s="44" t="e">
        <f>'3. Plan rashoda i izdataka'!#REF!+'3. Plan rashoda i izdataka'!#REF!</f>
        <v>#REF!</v>
      </c>
      <c r="BNW28" s="44" t="e">
        <f>'3. Plan rashoda i izdataka'!#REF!+'3. Plan rashoda i izdataka'!#REF!</f>
        <v>#REF!</v>
      </c>
      <c r="BNX28" s="44" t="e">
        <f>'3. Plan rashoda i izdataka'!#REF!+'3. Plan rashoda i izdataka'!#REF!</f>
        <v>#REF!</v>
      </c>
      <c r="BNY28" s="44" t="e">
        <f>'3. Plan rashoda i izdataka'!#REF!+'3. Plan rashoda i izdataka'!#REF!</f>
        <v>#REF!</v>
      </c>
      <c r="BNZ28" s="44" t="e">
        <f>'3. Plan rashoda i izdataka'!#REF!+'3. Plan rashoda i izdataka'!#REF!</f>
        <v>#REF!</v>
      </c>
      <c r="BOA28" s="44" t="e">
        <f>'3. Plan rashoda i izdataka'!#REF!+'3. Plan rashoda i izdataka'!#REF!</f>
        <v>#REF!</v>
      </c>
      <c r="BOB28" s="44" t="e">
        <f>'3. Plan rashoda i izdataka'!#REF!+'3. Plan rashoda i izdataka'!#REF!</f>
        <v>#REF!</v>
      </c>
      <c r="BOC28" s="44" t="e">
        <f>'3. Plan rashoda i izdataka'!#REF!+'3. Plan rashoda i izdataka'!#REF!</f>
        <v>#REF!</v>
      </c>
      <c r="BOD28" s="44" t="e">
        <f>'3. Plan rashoda i izdataka'!#REF!+'3. Plan rashoda i izdataka'!#REF!</f>
        <v>#REF!</v>
      </c>
      <c r="BOE28" s="44" t="e">
        <f>'3. Plan rashoda i izdataka'!#REF!+'3. Plan rashoda i izdataka'!#REF!</f>
        <v>#REF!</v>
      </c>
      <c r="BOF28" s="44" t="e">
        <f>'3. Plan rashoda i izdataka'!#REF!+'3. Plan rashoda i izdataka'!#REF!</f>
        <v>#REF!</v>
      </c>
      <c r="BOG28" s="44" t="e">
        <f>'3. Plan rashoda i izdataka'!#REF!+'3. Plan rashoda i izdataka'!#REF!</f>
        <v>#REF!</v>
      </c>
      <c r="BOH28" s="44" t="e">
        <f>'3. Plan rashoda i izdataka'!#REF!+'3. Plan rashoda i izdataka'!#REF!</f>
        <v>#REF!</v>
      </c>
      <c r="BOI28" s="44" t="e">
        <f>'3. Plan rashoda i izdataka'!#REF!+'3. Plan rashoda i izdataka'!#REF!</f>
        <v>#REF!</v>
      </c>
      <c r="BOJ28" s="44" t="e">
        <f>'3. Plan rashoda i izdataka'!#REF!+'3. Plan rashoda i izdataka'!#REF!</f>
        <v>#REF!</v>
      </c>
      <c r="BOK28" s="44" t="e">
        <f>'3. Plan rashoda i izdataka'!#REF!+'3. Plan rashoda i izdataka'!#REF!</f>
        <v>#REF!</v>
      </c>
      <c r="BOL28" s="44" t="e">
        <f>'3. Plan rashoda i izdataka'!#REF!+'3. Plan rashoda i izdataka'!#REF!</f>
        <v>#REF!</v>
      </c>
      <c r="BOM28" s="44" t="e">
        <f>'3. Plan rashoda i izdataka'!#REF!+'3. Plan rashoda i izdataka'!#REF!</f>
        <v>#REF!</v>
      </c>
      <c r="BON28" s="44" t="e">
        <f>'3. Plan rashoda i izdataka'!#REF!+'3. Plan rashoda i izdataka'!#REF!</f>
        <v>#REF!</v>
      </c>
      <c r="BOO28" s="44" t="e">
        <f>'3. Plan rashoda i izdataka'!#REF!+'3. Plan rashoda i izdataka'!#REF!</f>
        <v>#REF!</v>
      </c>
      <c r="BOP28" s="44" t="e">
        <f>'3. Plan rashoda i izdataka'!#REF!+'3. Plan rashoda i izdataka'!#REF!</f>
        <v>#REF!</v>
      </c>
      <c r="BOQ28" s="44" t="e">
        <f>'3. Plan rashoda i izdataka'!#REF!+'3. Plan rashoda i izdataka'!#REF!</f>
        <v>#REF!</v>
      </c>
      <c r="BOR28" s="44" t="e">
        <f>'3. Plan rashoda i izdataka'!#REF!+'3. Plan rashoda i izdataka'!#REF!</f>
        <v>#REF!</v>
      </c>
      <c r="BOS28" s="44" t="e">
        <f>'3. Plan rashoda i izdataka'!#REF!+'3. Plan rashoda i izdataka'!#REF!</f>
        <v>#REF!</v>
      </c>
      <c r="BOT28" s="44" t="e">
        <f>'3. Plan rashoda i izdataka'!#REF!+'3. Plan rashoda i izdataka'!#REF!</f>
        <v>#REF!</v>
      </c>
      <c r="BOU28" s="44" t="e">
        <f>'3. Plan rashoda i izdataka'!#REF!+'3. Plan rashoda i izdataka'!#REF!</f>
        <v>#REF!</v>
      </c>
      <c r="BOV28" s="44" t="e">
        <f>'3. Plan rashoda i izdataka'!#REF!+'3. Plan rashoda i izdataka'!#REF!</f>
        <v>#REF!</v>
      </c>
      <c r="BOW28" s="44" t="e">
        <f>'3. Plan rashoda i izdataka'!#REF!+'3. Plan rashoda i izdataka'!#REF!</f>
        <v>#REF!</v>
      </c>
      <c r="BOX28" s="44" t="e">
        <f>'3. Plan rashoda i izdataka'!#REF!+'3. Plan rashoda i izdataka'!#REF!</f>
        <v>#REF!</v>
      </c>
      <c r="BOY28" s="44" t="e">
        <f>'3. Plan rashoda i izdataka'!#REF!+'3. Plan rashoda i izdataka'!#REF!</f>
        <v>#REF!</v>
      </c>
      <c r="BOZ28" s="44" t="e">
        <f>'3. Plan rashoda i izdataka'!#REF!+'3. Plan rashoda i izdataka'!#REF!</f>
        <v>#REF!</v>
      </c>
      <c r="BPA28" s="44" t="e">
        <f>'3. Plan rashoda i izdataka'!#REF!+'3. Plan rashoda i izdataka'!#REF!</f>
        <v>#REF!</v>
      </c>
      <c r="BPB28" s="44" t="e">
        <f>'3. Plan rashoda i izdataka'!#REF!+'3. Plan rashoda i izdataka'!#REF!</f>
        <v>#REF!</v>
      </c>
      <c r="BPC28" s="44" t="e">
        <f>'3. Plan rashoda i izdataka'!#REF!+'3. Plan rashoda i izdataka'!#REF!</f>
        <v>#REF!</v>
      </c>
      <c r="BPD28" s="44" t="e">
        <f>'3. Plan rashoda i izdataka'!#REF!+'3. Plan rashoda i izdataka'!#REF!</f>
        <v>#REF!</v>
      </c>
      <c r="BPE28" s="44" t="e">
        <f>'3. Plan rashoda i izdataka'!#REF!+'3. Plan rashoda i izdataka'!#REF!</f>
        <v>#REF!</v>
      </c>
      <c r="BPF28" s="44" t="e">
        <f>'3. Plan rashoda i izdataka'!#REF!+'3. Plan rashoda i izdataka'!#REF!</f>
        <v>#REF!</v>
      </c>
      <c r="BPG28" s="44" t="e">
        <f>'3. Plan rashoda i izdataka'!#REF!+'3. Plan rashoda i izdataka'!#REF!</f>
        <v>#REF!</v>
      </c>
      <c r="BPH28" s="44" t="e">
        <f>'3. Plan rashoda i izdataka'!#REF!+'3. Plan rashoda i izdataka'!#REF!</f>
        <v>#REF!</v>
      </c>
      <c r="BPI28" s="44" t="e">
        <f>'3. Plan rashoda i izdataka'!#REF!+'3. Plan rashoda i izdataka'!#REF!</f>
        <v>#REF!</v>
      </c>
      <c r="BPJ28" s="44" t="e">
        <f>'3. Plan rashoda i izdataka'!#REF!+'3. Plan rashoda i izdataka'!#REF!</f>
        <v>#REF!</v>
      </c>
      <c r="BPK28" s="44" t="e">
        <f>'3. Plan rashoda i izdataka'!#REF!+'3. Plan rashoda i izdataka'!#REF!</f>
        <v>#REF!</v>
      </c>
      <c r="BPL28" s="44" t="e">
        <f>'3. Plan rashoda i izdataka'!#REF!+'3. Plan rashoda i izdataka'!#REF!</f>
        <v>#REF!</v>
      </c>
      <c r="BPM28" s="44" t="e">
        <f>'3. Plan rashoda i izdataka'!#REF!+'3. Plan rashoda i izdataka'!#REF!</f>
        <v>#REF!</v>
      </c>
      <c r="BPN28" s="44" t="e">
        <f>'3. Plan rashoda i izdataka'!#REF!+'3. Plan rashoda i izdataka'!#REF!</f>
        <v>#REF!</v>
      </c>
      <c r="BPO28" s="44" t="e">
        <f>'3. Plan rashoda i izdataka'!#REF!+'3. Plan rashoda i izdataka'!#REF!</f>
        <v>#REF!</v>
      </c>
      <c r="BPP28" s="44" t="e">
        <f>'3. Plan rashoda i izdataka'!#REF!+'3. Plan rashoda i izdataka'!#REF!</f>
        <v>#REF!</v>
      </c>
      <c r="BPQ28" s="44" t="e">
        <f>'3. Plan rashoda i izdataka'!#REF!+'3. Plan rashoda i izdataka'!#REF!</f>
        <v>#REF!</v>
      </c>
      <c r="BPR28" s="44" t="e">
        <f>'3. Plan rashoda i izdataka'!#REF!+'3. Plan rashoda i izdataka'!#REF!</f>
        <v>#REF!</v>
      </c>
      <c r="BPS28" s="44" t="e">
        <f>'3. Plan rashoda i izdataka'!#REF!+'3. Plan rashoda i izdataka'!#REF!</f>
        <v>#REF!</v>
      </c>
      <c r="BPT28" s="44" t="e">
        <f>'3. Plan rashoda i izdataka'!#REF!+'3. Plan rashoda i izdataka'!#REF!</f>
        <v>#REF!</v>
      </c>
      <c r="BPU28" s="44" t="e">
        <f>'3. Plan rashoda i izdataka'!#REF!+'3. Plan rashoda i izdataka'!#REF!</f>
        <v>#REF!</v>
      </c>
      <c r="BPV28" s="44" t="e">
        <f>'3. Plan rashoda i izdataka'!#REF!+'3. Plan rashoda i izdataka'!#REF!</f>
        <v>#REF!</v>
      </c>
      <c r="BPW28" s="44" t="e">
        <f>'3. Plan rashoda i izdataka'!#REF!+'3. Plan rashoda i izdataka'!#REF!</f>
        <v>#REF!</v>
      </c>
      <c r="BPX28" s="44" t="e">
        <f>'3. Plan rashoda i izdataka'!#REF!+'3. Plan rashoda i izdataka'!#REF!</f>
        <v>#REF!</v>
      </c>
      <c r="BPY28" s="44" t="e">
        <f>'3. Plan rashoda i izdataka'!#REF!+'3. Plan rashoda i izdataka'!#REF!</f>
        <v>#REF!</v>
      </c>
      <c r="BPZ28" s="44" t="e">
        <f>'3. Plan rashoda i izdataka'!#REF!+'3. Plan rashoda i izdataka'!#REF!</f>
        <v>#REF!</v>
      </c>
      <c r="BQA28" s="44" t="e">
        <f>'3. Plan rashoda i izdataka'!#REF!+'3. Plan rashoda i izdataka'!#REF!</f>
        <v>#REF!</v>
      </c>
      <c r="BQB28" s="44" t="e">
        <f>'3. Plan rashoda i izdataka'!#REF!+'3. Plan rashoda i izdataka'!#REF!</f>
        <v>#REF!</v>
      </c>
      <c r="BQC28" s="44" t="e">
        <f>'3. Plan rashoda i izdataka'!#REF!+'3. Plan rashoda i izdataka'!#REF!</f>
        <v>#REF!</v>
      </c>
      <c r="BQD28" s="44" t="e">
        <f>'3. Plan rashoda i izdataka'!#REF!+'3. Plan rashoda i izdataka'!#REF!</f>
        <v>#REF!</v>
      </c>
      <c r="BQE28" s="44" t="e">
        <f>'3. Plan rashoda i izdataka'!#REF!+'3. Plan rashoda i izdataka'!#REF!</f>
        <v>#REF!</v>
      </c>
      <c r="BQF28" s="44" t="e">
        <f>'3. Plan rashoda i izdataka'!#REF!+'3. Plan rashoda i izdataka'!#REF!</f>
        <v>#REF!</v>
      </c>
      <c r="BQG28" s="44" t="e">
        <f>'3. Plan rashoda i izdataka'!#REF!+'3. Plan rashoda i izdataka'!#REF!</f>
        <v>#REF!</v>
      </c>
      <c r="BQH28" s="44" t="e">
        <f>'3. Plan rashoda i izdataka'!#REF!+'3. Plan rashoda i izdataka'!#REF!</f>
        <v>#REF!</v>
      </c>
      <c r="BQI28" s="44" t="e">
        <f>'3. Plan rashoda i izdataka'!#REF!+'3. Plan rashoda i izdataka'!#REF!</f>
        <v>#REF!</v>
      </c>
      <c r="BQJ28" s="44" t="e">
        <f>'3. Plan rashoda i izdataka'!#REF!+'3. Plan rashoda i izdataka'!#REF!</f>
        <v>#REF!</v>
      </c>
      <c r="BQK28" s="44" t="e">
        <f>'3. Plan rashoda i izdataka'!#REF!+'3. Plan rashoda i izdataka'!#REF!</f>
        <v>#REF!</v>
      </c>
      <c r="BQL28" s="44" t="e">
        <f>'3. Plan rashoda i izdataka'!#REF!+'3. Plan rashoda i izdataka'!#REF!</f>
        <v>#REF!</v>
      </c>
      <c r="BQM28" s="44" t="e">
        <f>'3. Plan rashoda i izdataka'!#REF!+'3. Plan rashoda i izdataka'!#REF!</f>
        <v>#REF!</v>
      </c>
      <c r="BQN28" s="44" t="e">
        <f>'3. Plan rashoda i izdataka'!#REF!+'3. Plan rashoda i izdataka'!#REF!</f>
        <v>#REF!</v>
      </c>
      <c r="BQO28" s="44" t="e">
        <f>'3. Plan rashoda i izdataka'!#REF!+'3. Plan rashoda i izdataka'!#REF!</f>
        <v>#REF!</v>
      </c>
      <c r="BQP28" s="44" t="e">
        <f>'3. Plan rashoda i izdataka'!#REF!+'3. Plan rashoda i izdataka'!#REF!</f>
        <v>#REF!</v>
      </c>
      <c r="BQQ28" s="44" t="e">
        <f>'3. Plan rashoda i izdataka'!#REF!+'3. Plan rashoda i izdataka'!#REF!</f>
        <v>#REF!</v>
      </c>
      <c r="BQR28" s="44" t="e">
        <f>'3. Plan rashoda i izdataka'!#REF!+'3. Plan rashoda i izdataka'!#REF!</f>
        <v>#REF!</v>
      </c>
      <c r="BQS28" s="44" t="e">
        <f>'3. Plan rashoda i izdataka'!#REF!+'3. Plan rashoda i izdataka'!#REF!</f>
        <v>#REF!</v>
      </c>
      <c r="BQT28" s="44" t="e">
        <f>'3. Plan rashoda i izdataka'!#REF!+'3. Plan rashoda i izdataka'!#REF!</f>
        <v>#REF!</v>
      </c>
      <c r="BQU28" s="44" t="e">
        <f>'3. Plan rashoda i izdataka'!#REF!+'3. Plan rashoda i izdataka'!#REF!</f>
        <v>#REF!</v>
      </c>
      <c r="BQV28" s="44" t="e">
        <f>'3. Plan rashoda i izdataka'!#REF!+'3. Plan rashoda i izdataka'!#REF!</f>
        <v>#REF!</v>
      </c>
      <c r="BQW28" s="44" t="e">
        <f>'3. Plan rashoda i izdataka'!#REF!+'3. Plan rashoda i izdataka'!#REF!</f>
        <v>#REF!</v>
      </c>
      <c r="BQX28" s="44" t="e">
        <f>'3. Plan rashoda i izdataka'!#REF!+'3. Plan rashoda i izdataka'!#REF!</f>
        <v>#REF!</v>
      </c>
      <c r="BQY28" s="44" t="e">
        <f>'3. Plan rashoda i izdataka'!#REF!+'3. Plan rashoda i izdataka'!#REF!</f>
        <v>#REF!</v>
      </c>
      <c r="BQZ28" s="44" t="e">
        <f>'3. Plan rashoda i izdataka'!#REF!+'3. Plan rashoda i izdataka'!#REF!</f>
        <v>#REF!</v>
      </c>
      <c r="BRA28" s="44" t="e">
        <f>'3. Plan rashoda i izdataka'!#REF!+'3. Plan rashoda i izdataka'!#REF!</f>
        <v>#REF!</v>
      </c>
      <c r="BRB28" s="44" t="e">
        <f>'3. Plan rashoda i izdataka'!#REF!+'3. Plan rashoda i izdataka'!#REF!</f>
        <v>#REF!</v>
      </c>
      <c r="BRC28" s="44" t="e">
        <f>'3. Plan rashoda i izdataka'!#REF!+'3. Plan rashoda i izdataka'!#REF!</f>
        <v>#REF!</v>
      </c>
      <c r="BRD28" s="44" t="e">
        <f>'3. Plan rashoda i izdataka'!#REF!+'3. Plan rashoda i izdataka'!#REF!</f>
        <v>#REF!</v>
      </c>
      <c r="BRE28" s="44" t="e">
        <f>'3. Plan rashoda i izdataka'!#REF!+'3. Plan rashoda i izdataka'!#REF!</f>
        <v>#REF!</v>
      </c>
      <c r="BRF28" s="44" t="e">
        <f>'3. Plan rashoda i izdataka'!#REF!+'3. Plan rashoda i izdataka'!#REF!</f>
        <v>#REF!</v>
      </c>
      <c r="BRG28" s="44" t="e">
        <f>'3. Plan rashoda i izdataka'!#REF!+'3. Plan rashoda i izdataka'!#REF!</f>
        <v>#REF!</v>
      </c>
      <c r="BRH28" s="44" t="e">
        <f>'3. Plan rashoda i izdataka'!#REF!+'3. Plan rashoda i izdataka'!#REF!</f>
        <v>#REF!</v>
      </c>
      <c r="BRI28" s="44" t="e">
        <f>'3. Plan rashoda i izdataka'!#REF!+'3. Plan rashoda i izdataka'!#REF!</f>
        <v>#REF!</v>
      </c>
      <c r="BRJ28" s="44" t="e">
        <f>'3. Plan rashoda i izdataka'!#REF!+'3. Plan rashoda i izdataka'!#REF!</f>
        <v>#REF!</v>
      </c>
      <c r="BRK28" s="44" t="e">
        <f>'3. Plan rashoda i izdataka'!#REF!+'3. Plan rashoda i izdataka'!#REF!</f>
        <v>#REF!</v>
      </c>
      <c r="BRL28" s="44" t="e">
        <f>'3. Plan rashoda i izdataka'!#REF!+'3. Plan rashoda i izdataka'!#REF!</f>
        <v>#REF!</v>
      </c>
      <c r="BRM28" s="44" t="e">
        <f>'3. Plan rashoda i izdataka'!#REF!+'3. Plan rashoda i izdataka'!#REF!</f>
        <v>#REF!</v>
      </c>
      <c r="BRN28" s="44" t="e">
        <f>'3. Plan rashoda i izdataka'!#REF!+'3. Plan rashoda i izdataka'!#REF!</f>
        <v>#REF!</v>
      </c>
      <c r="BRO28" s="44" t="e">
        <f>'3. Plan rashoda i izdataka'!#REF!+'3. Plan rashoda i izdataka'!#REF!</f>
        <v>#REF!</v>
      </c>
      <c r="BRP28" s="44" t="e">
        <f>'3. Plan rashoda i izdataka'!#REF!+'3. Plan rashoda i izdataka'!#REF!</f>
        <v>#REF!</v>
      </c>
      <c r="BRQ28" s="44" t="e">
        <f>'3. Plan rashoda i izdataka'!#REF!+'3. Plan rashoda i izdataka'!#REF!</f>
        <v>#REF!</v>
      </c>
      <c r="BRR28" s="44" t="e">
        <f>'3. Plan rashoda i izdataka'!#REF!+'3. Plan rashoda i izdataka'!#REF!</f>
        <v>#REF!</v>
      </c>
      <c r="BRS28" s="44" t="e">
        <f>'3. Plan rashoda i izdataka'!#REF!+'3. Plan rashoda i izdataka'!#REF!</f>
        <v>#REF!</v>
      </c>
      <c r="BRT28" s="44" t="e">
        <f>'3. Plan rashoda i izdataka'!#REF!+'3. Plan rashoda i izdataka'!#REF!</f>
        <v>#REF!</v>
      </c>
      <c r="BRU28" s="44" t="e">
        <f>'3. Plan rashoda i izdataka'!#REF!+'3. Plan rashoda i izdataka'!#REF!</f>
        <v>#REF!</v>
      </c>
      <c r="BRV28" s="44" t="e">
        <f>'3. Plan rashoda i izdataka'!#REF!+'3. Plan rashoda i izdataka'!#REF!</f>
        <v>#REF!</v>
      </c>
      <c r="BRW28" s="44" t="e">
        <f>'3. Plan rashoda i izdataka'!#REF!+'3. Plan rashoda i izdataka'!#REF!</f>
        <v>#REF!</v>
      </c>
      <c r="BRX28" s="44" t="e">
        <f>'3. Plan rashoda i izdataka'!#REF!+'3. Plan rashoda i izdataka'!#REF!</f>
        <v>#REF!</v>
      </c>
      <c r="BRY28" s="44" t="e">
        <f>'3. Plan rashoda i izdataka'!#REF!+'3. Plan rashoda i izdataka'!#REF!</f>
        <v>#REF!</v>
      </c>
      <c r="BRZ28" s="44" t="e">
        <f>'3. Plan rashoda i izdataka'!#REF!+'3. Plan rashoda i izdataka'!#REF!</f>
        <v>#REF!</v>
      </c>
      <c r="BSA28" s="44" t="e">
        <f>'3. Plan rashoda i izdataka'!#REF!+'3. Plan rashoda i izdataka'!#REF!</f>
        <v>#REF!</v>
      </c>
      <c r="BSB28" s="44" t="e">
        <f>'3. Plan rashoda i izdataka'!#REF!+'3. Plan rashoda i izdataka'!#REF!</f>
        <v>#REF!</v>
      </c>
      <c r="BSC28" s="44" t="e">
        <f>'3. Plan rashoda i izdataka'!#REF!+'3. Plan rashoda i izdataka'!#REF!</f>
        <v>#REF!</v>
      </c>
      <c r="BSD28" s="44" t="e">
        <f>'3. Plan rashoda i izdataka'!#REF!+'3. Plan rashoda i izdataka'!#REF!</f>
        <v>#REF!</v>
      </c>
      <c r="BSE28" s="44" t="e">
        <f>'3. Plan rashoda i izdataka'!#REF!+'3. Plan rashoda i izdataka'!#REF!</f>
        <v>#REF!</v>
      </c>
      <c r="BSF28" s="44" t="e">
        <f>'3. Plan rashoda i izdataka'!#REF!+'3. Plan rashoda i izdataka'!#REF!</f>
        <v>#REF!</v>
      </c>
      <c r="BSG28" s="44" t="e">
        <f>'3. Plan rashoda i izdataka'!#REF!+'3. Plan rashoda i izdataka'!#REF!</f>
        <v>#REF!</v>
      </c>
      <c r="BSH28" s="44" t="e">
        <f>'3. Plan rashoda i izdataka'!#REF!+'3. Plan rashoda i izdataka'!#REF!</f>
        <v>#REF!</v>
      </c>
      <c r="BSI28" s="44" t="e">
        <f>'3. Plan rashoda i izdataka'!#REF!+'3. Plan rashoda i izdataka'!#REF!</f>
        <v>#REF!</v>
      </c>
      <c r="BSJ28" s="44" t="e">
        <f>'3. Plan rashoda i izdataka'!#REF!+'3. Plan rashoda i izdataka'!#REF!</f>
        <v>#REF!</v>
      </c>
      <c r="BSK28" s="44" t="e">
        <f>'3. Plan rashoda i izdataka'!#REF!+'3. Plan rashoda i izdataka'!#REF!</f>
        <v>#REF!</v>
      </c>
      <c r="BSL28" s="44" t="e">
        <f>'3. Plan rashoda i izdataka'!#REF!+'3. Plan rashoda i izdataka'!#REF!</f>
        <v>#REF!</v>
      </c>
      <c r="BSM28" s="44" t="e">
        <f>'3. Plan rashoda i izdataka'!#REF!+'3. Plan rashoda i izdataka'!#REF!</f>
        <v>#REF!</v>
      </c>
      <c r="BSN28" s="44" t="e">
        <f>'3. Plan rashoda i izdataka'!#REF!+'3. Plan rashoda i izdataka'!#REF!</f>
        <v>#REF!</v>
      </c>
      <c r="BSO28" s="44" t="e">
        <f>'3. Plan rashoda i izdataka'!#REF!+'3. Plan rashoda i izdataka'!#REF!</f>
        <v>#REF!</v>
      </c>
      <c r="BSP28" s="44" t="e">
        <f>'3. Plan rashoda i izdataka'!#REF!+'3. Plan rashoda i izdataka'!#REF!</f>
        <v>#REF!</v>
      </c>
      <c r="BSQ28" s="44" t="e">
        <f>'3. Plan rashoda i izdataka'!#REF!+'3. Plan rashoda i izdataka'!#REF!</f>
        <v>#REF!</v>
      </c>
      <c r="BSR28" s="44" t="e">
        <f>'3. Plan rashoda i izdataka'!#REF!+'3. Plan rashoda i izdataka'!#REF!</f>
        <v>#REF!</v>
      </c>
      <c r="BSS28" s="44" t="e">
        <f>'3. Plan rashoda i izdataka'!#REF!+'3. Plan rashoda i izdataka'!#REF!</f>
        <v>#REF!</v>
      </c>
      <c r="BST28" s="44" t="e">
        <f>'3. Plan rashoda i izdataka'!#REF!+'3. Plan rashoda i izdataka'!#REF!</f>
        <v>#REF!</v>
      </c>
      <c r="BSU28" s="44" t="e">
        <f>'3. Plan rashoda i izdataka'!#REF!+'3. Plan rashoda i izdataka'!#REF!</f>
        <v>#REF!</v>
      </c>
      <c r="BSV28" s="44" t="e">
        <f>'3. Plan rashoda i izdataka'!#REF!+'3. Plan rashoda i izdataka'!#REF!</f>
        <v>#REF!</v>
      </c>
      <c r="BSW28" s="44" t="e">
        <f>'3. Plan rashoda i izdataka'!#REF!+'3. Plan rashoda i izdataka'!#REF!</f>
        <v>#REF!</v>
      </c>
      <c r="BSX28" s="44" t="e">
        <f>'3. Plan rashoda i izdataka'!#REF!+'3. Plan rashoda i izdataka'!#REF!</f>
        <v>#REF!</v>
      </c>
      <c r="BSY28" s="44" t="e">
        <f>'3. Plan rashoda i izdataka'!#REF!+'3. Plan rashoda i izdataka'!#REF!</f>
        <v>#REF!</v>
      </c>
      <c r="BSZ28" s="44" t="e">
        <f>'3. Plan rashoda i izdataka'!#REF!+'3. Plan rashoda i izdataka'!#REF!</f>
        <v>#REF!</v>
      </c>
      <c r="BTA28" s="44" t="e">
        <f>'3. Plan rashoda i izdataka'!#REF!+'3. Plan rashoda i izdataka'!#REF!</f>
        <v>#REF!</v>
      </c>
      <c r="BTB28" s="44" t="e">
        <f>'3. Plan rashoda i izdataka'!#REF!+'3. Plan rashoda i izdataka'!#REF!</f>
        <v>#REF!</v>
      </c>
      <c r="BTC28" s="44" t="e">
        <f>'3. Plan rashoda i izdataka'!#REF!+'3. Plan rashoda i izdataka'!#REF!</f>
        <v>#REF!</v>
      </c>
      <c r="BTD28" s="44" t="e">
        <f>'3. Plan rashoda i izdataka'!#REF!+'3. Plan rashoda i izdataka'!#REF!</f>
        <v>#REF!</v>
      </c>
      <c r="BTE28" s="44" t="e">
        <f>'3. Plan rashoda i izdataka'!#REF!+'3. Plan rashoda i izdataka'!#REF!</f>
        <v>#REF!</v>
      </c>
      <c r="BTF28" s="44" t="e">
        <f>'3. Plan rashoda i izdataka'!#REF!+'3. Plan rashoda i izdataka'!#REF!</f>
        <v>#REF!</v>
      </c>
      <c r="BTG28" s="44" t="e">
        <f>'3. Plan rashoda i izdataka'!#REF!+'3. Plan rashoda i izdataka'!#REF!</f>
        <v>#REF!</v>
      </c>
      <c r="BTH28" s="44" t="e">
        <f>'3. Plan rashoda i izdataka'!#REF!+'3. Plan rashoda i izdataka'!#REF!</f>
        <v>#REF!</v>
      </c>
      <c r="BTI28" s="44" t="e">
        <f>'3. Plan rashoda i izdataka'!#REF!+'3. Plan rashoda i izdataka'!#REF!</f>
        <v>#REF!</v>
      </c>
      <c r="BTJ28" s="44" t="e">
        <f>'3. Plan rashoda i izdataka'!#REF!+'3. Plan rashoda i izdataka'!#REF!</f>
        <v>#REF!</v>
      </c>
      <c r="BTK28" s="44" t="e">
        <f>'3. Plan rashoda i izdataka'!#REF!+'3. Plan rashoda i izdataka'!#REF!</f>
        <v>#REF!</v>
      </c>
      <c r="BTL28" s="44" t="e">
        <f>'3. Plan rashoda i izdataka'!#REF!+'3. Plan rashoda i izdataka'!#REF!</f>
        <v>#REF!</v>
      </c>
      <c r="BTM28" s="44" t="e">
        <f>'3. Plan rashoda i izdataka'!#REF!+'3. Plan rashoda i izdataka'!#REF!</f>
        <v>#REF!</v>
      </c>
      <c r="BTN28" s="44" t="e">
        <f>'3. Plan rashoda i izdataka'!#REF!+'3. Plan rashoda i izdataka'!#REF!</f>
        <v>#REF!</v>
      </c>
      <c r="BTO28" s="44" t="e">
        <f>'3. Plan rashoda i izdataka'!#REF!+'3. Plan rashoda i izdataka'!#REF!</f>
        <v>#REF!</v>
      </c>
      <c r="BTP28" s="44" t="e">
        <f>'3. Plan rashoda i izdataka'!#REF!+'3. Plan rashoda i izdataka'!#REF!</f>
        <v>#REF!</v>
      </c>
      <c r="BTQ28" s="44" t="e">
        <f>'3. Plan rashoda i izdataka'!#REF!+'3. Plan rashoda i izdataka'!#REF!</f>
        <v>#REF!</v>
      </c>
      <c r="BTR28" s="44" t="e">
        <f>'3. Plan rashoda i izdataka'!#REF!+'3. Plan rashoda i izdataka'!#REF!</f>
        <v>#REF!</v>
      </c>
      <c r="BTS28" s="44" t="e">
        <f>'3. Plan rashoda i izdataka'!#REF!+'3. Plan rashoda i izdataka'!#REF!</f>
        <v>#REF!</v>
      </c>
      <c r="BTT28" s="44" t="e">
        <f>'3. Plan rashoda i izdataka'!#REF!+'3. Plan rashoda i izdataka'!#REF!</f>
        <v>#REF!</v>
      </c>
      <c r="BTU28" s="44" t="e">
        <f>'3. Plan rashoda i izdataka'!#REF!+'3. Plan rashoda i izdataka'!#REF!</f>
        <v>#REF!</v>
      </c>
      <c r="BTV28" s="44" t="e">
        <f>'3. Plan rashoda i izdataka'!#REF!+'3. Plan rashoda i izdataka'!#REF!</f>
        <v>#REF!</v>
      </c>
      <c r="BTW28" s="44" t="e">
        <f>'3. Plan rashoda i izdataka'!#REF!+'3. Plan rashoda i izdataka'!#REF!</f>
        <v>#REF!</v>
      </c>
      <c r="BTX28" s="44" t="e">
        <f>'3. Plan rashoda i izdataka'!#REF!+'3. Plan rashoda i izdataka'!#REF!</f>
        <v>#REF!</v>
      </c>
      <c r="BTY28" s="44" t="e">
        <f>'3. Plan rashoda i izdataka'!#REF!+'3. Plan rashoda i izdataka'!#REF!</f>
        <v>#REF!</v>
      </c>
      <c r="BTZ28" s="44" t="e">
        <f>'3. Plan rashoda i izdataka'!#REF!+'3. Plan rashoda i izdataka'!#REF!</f>
        <v>#REF!</v>
      </c>
      <c r="BUA28" s="44" t="e">
        <f>'3. Plan rashoda i izdataka'!#REF!+'3. Plan rashoda i izdataka'!#REF!</f>
        <v>#REF!</v>
      </c>
      <c r="BUB28" s="44" t="e">
        <f>'3. Plan rashoda i izdataka'!#REF!+'3. Plan rashoda i izdataka'!#REF!</f>
        <v>#REF!</v>
      </c>
      <c r="BUC28" s="44" t="e">
        <f>'3. Plan rashoda i izdataka'!#REF!+'3. Plan rashoda i izdataka'!#REF!</f>
        <v>#REF!</v>
      </c>
      <c r="BUD28" s="44" t="e">
        <f>'3. Plan rashoda i izdataka'!#REF!+'3. Plan rashoda i izdataka'!#REF!</f>
        <v>#REF!</v>
      </c>
      <c r="BUE28" s="44" t="e">
        <f>'3. Plan rashoda i izdataka'!#REF!+'3. Plan rashoda i izdataka'!#REF!</f>
        <v>#REF!</v>
      </c>
      <c r="BUF28" s="44" t="e">
        <f>'3. Plan rashoda i izdataka'!#REF!+'3. Plan rashoda i izdataka'!#REF!</f>
        <v>#REF!</v>
      </c>
      <c r="BUG28" s="44" t="e">
        <f>'3. Plan rashoda i izdataka'!#REF!+'3. Plan rashoda i izdataka'!#REF!</f>
        <v>#REF!</v>
      </c>
      <c r="BUH28" s="44" t="e">
        <f>'3. Plan rashoda i izdataka'!#REF!+'3. Plan rashoda i izdataka'!#REF!</f>
        <v>#REF!</v>
      </c>
      <c r="BUI28" s="44" t="e">
        <f>'3. Plan rashoda i izdataka'!#REF!+'3. Plan rashoda i izdataka'!#REF!</f>
        <v>#REF!</v>
      </c>
      <c r="BUJ28" s="44" t="e">
        <f>'3. Plan rashoda i izdataka'!#REF!+'3. Plan rashoda i izdataka'!#REF!</f>
        <v>#REF!</v>
      </c>
      <c r="BUK28" s="44" t="e">
        <f>'3. Plan rashoda i izdataka'!#REF!+'3. Plan rashoda i izdataka'!#REF!</f>
        <v>#REF!</v>
      </c>
      <c r="BUL28" s="44" t="e">
        <f>'3. Plan rashoda i izdataka'!#REF!+'3. Plan rashoda i izdataka'!#REF!</f>
        <v>#REF!</v>
      </c>
      <c r="BUM28" s="44" t="e">
        <f>'3. Plan rashoda i izdataka'!#REF!+'3. Plan rashoda i izdataka'!#REF!</f>
        <v>#REF!</v>
      </c>
      <c r="BUN28" s="44" t="e">
        <f>'3. Plan rashoda i izdataka'!#REF!+'3. Plan rashoda i izdataka'!#REF!</f>
        <v>#REF!</v>
      </c>
      <c r="BUO28" s="44" t="e">
        <f>'3. Plan rashoda i izdataka'!#REF!+'3. Plan rashoda i izdataka'!#REF!</f>
        <v>#REF!</v>
      </c>
      <c r="BUP28" s="44" t="e">
        <f>'3. Plan rashoda i izdataka'!#REF!+'3. Plan rashoda i izdataka'!#REF!</f>
        <v>#REF!</v>
      </c>
      <c r="BUQ28" s="44" t="e">
        <f>'3. Plan rashoda i izdataka'!#REF!+'3. Plan rashoda i izdataka'!#REF!</f>
        <v>#REF!</v>
      </c>
      <c r="BUR28" s="44" t="e">
        <f>'3. Plan rashoda i izdataka'!#REF!+'3. Plan rashoda i izdataka'!#REF!</f>
        <v>#REF!</v>
      </c>
      <c r="BUS28" s="44" t="e">
        <f>'3. Plan rashoda i izdataka'!#REF!+'3. Plan rashoda i izdataka'!#REF!</f>
        <v>#REF!</v>
      </c>
      <c r="BUT28" s="44" t="e">
        <f>'3. Plan rashoda i izdataka'!#REF!+'3. Plan rashoda i izdataka'!#REF!</f>
        <v>#REF!</v>
      </c>
      <c r="BUU28" s="44" t="e">
        <f>'3. Plan rashoda i izdataka'!#REF!+'3. Plan rashoda i izdataka'!#REF!</f>
        <v>#REF!</v>
      </c>
      <c r="BUV28" s="44" t="e">
        <f>'3. Plan rashoda i izdataka'!#REF!+'3. Plan rashoda i izdataka'!#REF!</f>
        <v>#REF!</v>
      </c>
      <c r="BUW28" s="44" t="e">
        <f>'3. Plan rashoda i izdataka'!#REF!+'3. Plan rashoda i izdataka'!#REF!</f>
        <v>#REF!</v>
      </c>
      <c r="BUX28" s="44" t="e">
        <f>'3. Plan rashoda i izdataka'!#REF!+'3. Plan rashoda i izdataka'!#REF!</f>
        <v>#REF!</v>
      </c>
      <c r="BUY28" s="44" t="e">
        <f>'3. Plan rashoda i izdataka'!#REF!+'3. Plan rashoda i izdataka'!#REF!</f>
        <v>#REF!</v>
      </c>
      <c r="BUZ28" s="44" t="e">
        <f>'3. Plan rashoda i izdataka'!#REF!+'3. Plan rashoda i izdataka'!#REF!</f>
        <v>#REF!</v>
      </c>
      <c r="BVA28" s="44" t="e">
        <f>'3. Plan rashoda i izdataka'!#REF!+'3. Plan rashoda i izdataka'!#REF!</f>
        <v>#REF!</v>
      </c>
      <c r="BVB28" s="44" t="e">
        <f>'3. Plan rashoda i izdataka'!#REF!+'3. Plan rashoda i izdataka'!#REF!</f>
        <v>#REF!</v>
      </c>
      <c r="BVC28" s="44" t="e">
        <f>'3. Plan rashoda i izdataka'!#REF!+'3. Plan rashoda i izdataka'!#REF!</f>
        <v>#REF!</v>
      </c>
      <c r="BVD28" s="44" t="e">
        <f>'3. Plan rashoda i izdataka'!#REF!+'3. Plan rashoda i izdataka'!#REF!</f>
        <v>#REF!</v>
      </c>
      <c r="BVE28" s="44" t="e">
        <f>'3. Plan rashoda i izdataka'!#REF!+'3. Plan rashoda i izdataka'!#REF!</f>
        <v>#REF!</v>
      </c>
      <c r="BVF28" s="44" t="e">
        <f>'3. Plan rashoda i izdataka'!#REF!+'3. Plan rashoda i izdataka'!#REF!</f>
        <v>#REF!</v>
      </c>
      <c r="BVG28" s="44" t="e">
        <f>'3. Plan rashoda i izdataka'!#REF!+'3. Plan rashoda i izdataka'!#REF!</f>
        <v>#REF!</v>
      </c>
      <c r="BVH28" s="44" t="e">
        <f>'3. Plan rashoda i izdataka'!#REF!+'3. Plan rashoda i izdataka'!#REF!</f>
        <v>#REF!</v>
      </c>
      <c r="BVI28" s="44" t="e">
        <f>'3. Plan rashoda i izdataka'!#REF!+'3. Plan rashoda i izdataka'!#REF!</f>
        <v>#REF!</v>
      </c>
      <c r="BVJ28" s="44" t="e">
        <f>'3. Plan rashoda i izdataka'!#REF!+'3. Plan rashoda i izdataka'!#REF!</f>
        <v>#REF!</v>
      </c>
      <c r="BVK28" s="44" t="e">
        <f>'3. Plan rashoda i izdataka'!#REF!+'3. Plan rashoda i izdataka'!#REF!</f>
        <v>#REF!</v>
      </c>
      <c r="BVL28" s="44" t="e">
        <f>'3. Plan rashoda i izdataka'!#REF!+'3. Plan rashoda i izdataka'!#REF!</f>
        <v>#REF!</v>
      </c>
      <c r="BVM28" s="44" t="e">
        <f>'3. Plan rashoda i izdataka'!#REF!+'3. Plan rashoda i izdataka'!#REF!</f>
        <v>#REF!</v>
      </c>
      <c r="BVN28" s="44" t="e">
        <f>'3. Plan rashoda i izdataka'!#REF!+'3. Plan rashoda i izdataka'!#REF!</f>
        <v>#REF!</v>
      </c>
      <c r="BVO28" s="44" t="e">
        <f>'3. Plan rashoda i izdataka'!#REF!+'3. Plan rashoda i izdataka'!#REF!</f>
        <v>#REF!</v>
      </c>
      <c r="BVP28" s="44" t="e">
        <f>'3. Plan rashoda i izdataka'!#REF!+'3. Plan rashoda i izdataka'!#REF!</f>
        <v>#REF!</v>
      </c>
      <c r="BVQ28" s="44" t="e">
        <f>'3. Plan rashoda i izdataka'!#REF!+'3. Plan rashoda i izdataka'!#REF!</f>
        <v>#REF!</v>
      </c>
      <c r="BVR28" s="44" t="e">
        <f>'3. Plan rashoda i izdataka'!#REF!+'3. Plan rashoda i izdataka'!#REF!</f>
        <v>#REF!</v>
      </c>
      <c r="BVS28" s="44" t="e">
        <f>'3. Plan rashoda i izdataka'!#REF!+'3. Plan rashoda i izdataka'!#REF!</f>
        <v>#REF!</v>
      </c>
      <c r="BVT28" s="44" t="e">
        <f>'3. Plan rashoda i izdataka'!#REF!+'3. Plan rashoda i izdataka'!#REF!</f>
        <v>#REF!</v>
      </c>
      <c r="BVU28" s="44" t="e">
        <f>'3. Plan rashoda i izdataka'!#REF!+'3. Plan rashoda i izdataka'!#REF!</f>
        <v>#REF!</v>
      </c>
      <c r="BVV28" s="44" t="e">
        <f>'3. Plan rashoda i izdataka'!#REF!+'3. Plan rashoda i izdataka'!#REF!</f>
        <v>#REF!</v>
      </c>
      <c r="BVW28" s="44" t="e">
        <f>'3. Plan rashoda i izdataka'!#REF!+'3. Plan rashoda i izdataka'!#REF!</f>
        <v>#REF!</v>
      </c>
      <c r="BVX28" s="44" t="e">
        <f>'3. Plan rashoda i izdataka'!#REF!+'3. Plan rashoda i izdataka'!#REF!</f>
        <v>#REF!</v>
      </c>
      <c r="BVY28" s="44" t="e">
        <f>'3. Plan rashoda i izdataka'!#REF!+'3. Plan rashoda i izdataka'!#REF!</f>
        <v>#REF!</v>
      </c>
      <c r="BVZ28" s="44" t="e">
        <f>'3. Plan rashoda i izdataka'!#REF!+'3. Plan rashoda i izdataka'!#REF!</f>
        <v>#REF!</v>
      </c>
      <c r="BWA28" s="44" t="e">
        <f>'3. Plan rashoda i izdataka'!#REF!+'3. Plan rashoda i izdataka'!#REF!</f>
        <v>#REF!</v>
      </c>
      <c r="BWB28" s="44" t="e">
        <f>'3. Plan rashoda i izdataka'!#REF!+'3. Plan rashoda i izdataka'!#REF!</f>
        <v>#REF!</v>
      </c>
      <c r="BWC28" s="44" t="e">
        <f>'3. Plan rashoda i izdataka'!#REF!+'3. Plan rashoda i izdataka'!#REF!</f>
        <v>#REF!</v>
      </c>
      <c r="BWD28" s="44" t="e">
        <f>'3. Plan rashoda i izdataka'!#REF!+'3. Plan rashoda i izdataka'!#REF!</f>
        <v>#REF!</v>
      </c>
      <c r="BWE28" s="44" t="e">
        <f>'3. Plan rashoda i izdataka'!#REF!+'3. Plan rashoda i izdataka'!#REF!</f>
        <v>#REF!</v>
      </c>
      <c r="BWF28" s="44" t="e">
        <f>'3. Plan rashoda i izdataka'!#REF!+'3. Plan rashoda i izdataka'!#REF!</f>
        <v>#REF!</v>
      </c>
      <c r="BWG28" s="44" t="e">
        <f>'3. Plan rashoda i izdataka'!#REF!+'3. Plan rashoda i izdataka'!#REF!</f>
        <v>#REF!</v>
      </c>
      <c r="BWH28" s="44" t="e">
        <f>'3. Plan rashoda i izdataka'!#REF!+'3. Plan rashoda i izdataka'!#REF!</f>
        <v>#REF!</v>
      </c>
      <c r="BWI28" s="44" t="e">
        <f>'3. Plan rashoda i izdataka'!#REF!+'3. Plan rashoda i izdataka'!#REF!</f>
        <v>#REF!</v>
      </c>
      <c r="BWJ28" s="44" t="e">
        <f>'3. Plan rashoda i izdataka'!#REF!+'3. Plan rashoda i izdataka'!#REF!</f>
        <v>#REF!</v>
      </c>
      <c r="BWK28" s="44" t="e">
        <f>'3. Plan rashoda i izdataka'!#REF!+'3. Plan rashoda i izdataka'!#REF!</f>
        <v>#REF!</v>
      </c>
      <c r="BWL28" s="44" t="e">
        <f>'3. Plan rashoda i izdataka'!#REF!+'3. Plan rashoda i izdataka'!#REF!</f>
        <v>#REF!</v>
      </c>
      <c r="BWM28" s="44" t="e">
        <f>'3. Plan rashoda i izdataka'!#REF!+'3. Plan rashoda i izdataka'!#REF!</f>
        <v>#REF!</v>
      </c>
      <c r="BWN28" s="44" t="e">
        <f>'3. Plan rashoda i izdataka'!#REF!+'3. Plan rashoda i izdataka'!#REF!</f>
        <v>#REF!</v>
      </c>
      <c r="BWO28" s="44" t="e">
        <f>'3. Plan rashoda i izdataka'!#REF!+'3. Plan rashoda i izdataka'!#REF!</f>
        <v>#REF!</v>
      </c>
      <c r="BWP28" s="44" t="e">
        <f>'3. Plan rashoda i izdataka'!#REF!+'3. Plan rashoda i izdataka'!#REF!</f>
        <v>#REF!</v>
      </c>
      <c r="BWQ28" s="44" t="e">
        <f>'3. Plan rashoda i izdataka'!#REF!+'3. Plan rashoda i izdataka'!#REF!</f>
        <v>#REF!</v>
      </c>
      <c r="BWR28" s="44" t="e">
        <f>'3. Plan rashoda i izdataka'!#REF!+'3. Plan rashoda i izdataka'!#REF!</f>
        <v>#REF!</v>
      </c>
      <c r="BWS28" s="44" t="e">
        <f>'3. Plan rashoda i izdataka'!#REF!+'3. Plan rashoda i izdataka'!#REF!</f>
        <v>#REF!</v>
      </c>
      <c r="BWT28" s="44" t="e">
        <f>'3. Plan rashoda i izdataka'!#REF!+'3. Plan rashoda i izdataka'!#REF!</f>
        <v>#REF!</v>
      </c>
      <c r="BWU28" s="44" t="e">
        <f>'3. Plan rashoda i izdataka'!#REF!+'3. Plan rashoda i izdataka'!#REF!</f>
        <v>#REF!</v>
      </c>
      <c r="BWV28" s="44" t="e">
        <f>'3. Plan rashoda i izdataka'!#REF!+'3. Plan rashoda i izdataka'!#REF!</f>
        <v>#REF!</v>
      </c>
      <c r="BWW28" s="44" t="e">
        <f>'3. Plan rashoda i izdataka'!#REF!+'3. Plan rashoda i izdataka'!#REF!</f>
        <v>#REF!</v>
      </c>
      <c r="BWX28" s="44" t="e">
        <f>'3. Plan rashoda i izdataka'!#REF!+'3. Plan rashoda i izdataka'!#REF!</f>
        <v>#REF!</v>
      </c>
      <c r="BWY28" s="44" t="e">
        <f>'3. Plan rashoda i izdataka'!#REF!+'3. Plan rashoda i izdataka'!#REF!</f>
        <v>#REF!</v>
      </c>
      <c r="BWZ28" s="44" t="e">
        <f>'3. Plan rashoda i izdataka'!#REF!+'3. Plan rashoda i izdataka'!#REF!</f>
        <v>#REF!</v>
      </c>
      <c r="BXA28" s="44" t="e">
        <f>'3. Plan rashoda i izdataka'!#REF!+'3. Plan rashoda i izdataka'!#REF!</f>
        <v>#REF!</v>
      </c>
      <c r="BXB28" s="44" t="e">
        <f>'3. Plan rashoda i izdataka'!#REF!+'3. Plan rashoda i izdataka'!#REF!</f>
        <v>#REF!</v>
      </c>
      <c r="BXC28" s="44" t="e">
        <f>'3. Plan rashoda i izdataka'!#REF!+'3. Plan rashoda i izdataka'!#REF!</f>
        <v>#REF!</v>
      </c>
      <c r="BXD28" s="44" t="e">
        <f>'3. Plan rashoda i izdataka'!#REF!+'3. Plan rashoda i izdataka'!#REF!</f>
        <v>#REF!</v>
      </c>
      <c r="BXE28" s="44" t="e">
        <f>'3. Plan rashoda i izdataka'!#REF!+'3. Plan rashoda i izdataka'!#REF!</f>
        <v>#REF!</v>
      </c>
      <c r="BXF28" s="44" t="e">
        <f>'3. Plan rashoda i izdataka'!#REF!+'3. Plan rashoda i izdataka'!#REF!</f>
        <v>#REF!</v>
      </c>
      <c r="BXG28" s="44" t="e">
        <f>'3. Plan rashoda i izdataka'!#REF!+'3. Plan rashoda i izdataka'!#REF!</f>
        <v>#REF!</v>
      </c>
      <c r="BXH28" s="44" t="e">
        <f>'3. Plan rashoda i izdataka'!#REF!+'3. Plan rashoda i izdataka'!#REF!</f>
        <v>#REF!</v>
      </c>
      <c r="BXI28" s="44" t="e">
        <f>'3. Plan rashoda i izdataka'!#REF!+'3. Plan rashoda i izdataka'!#REF!</f>
        <v>#REF!</v>
      </c>
      <c r="BXJ28" s="44" t="e">
        <f>'3. Plan rashoda i izdataka'!#REF!+'3. Plan rashoda i izdataka'!#REF!</f>
        <v>#REF!</v>
      </c>
      <c r="BXK28" s="44" t="e">
        <f>'3. Plan rashoda i izdataka'!#REF!+'3. Plan rashoda i izdataka'!#REF!</f>
        <v>#REF!</v>
      </c>
      <c r="BXL28" s="44" t="e">
        <f>'3. Plan rashoda i izdataka'!#REF!+'3. Plan rashoda i izdataka'!#REF!</f>
        <v>#REF!</v>
      </c>
      <c r="BXM28" s="44" t="e">
        <f>'3. Plan rashoda i izdataka'!#REF!+'3. Plan rashoda i izdataka'!#REF!</f>
        <v>#REF!</v>
      </c>
      <c r="BXN28" s="44" t="e">
        <f>'3. Plan rashoda i izdataka'!#REF!+'3. Plan rashoda i izdataka'!#REF!</f>
        <v>#REF!</v>
      </c>
      <c r="BXO28" s="44" t="e">
        <f>'3. Plan rashoda i izdataka'!#REF!+'3. Plan rashoda i izdataka'!#REF!</f>
        <v>#REF!</v>
      </c>
      <c r="BXP28" s="44" t="e">
        <f>'3. Plan rashoda i izdataka'!#REF!+'3. Plan rashoda i izdataka'!#REF!</f>
        <v>#REF!</v>
      </c>
      <c r="BXQ28" s="44" t="e">
        <f>'3. Plan rashoda i izdataka'!#REF!+'3. Plan rashoda i izdataka'!#REF!</f>
        <v>#REF!</v>
      </c>
      <c r="BXR28" s="44" t="e">
        <f>'3. Plan rashoda i izdataka'!#REF!+'3. Plan rashoda i izdataka'!#REF!</f>
        <v>#REF!</v>
      </c>
      <c r="BXS28" s="44" t="e">
        <f>'3. Plan rashoda i izdataka'!#REF!+'3. Plan rashoda i izdataka'!#REF!</f>
        <v>#REF!</v>
      </c>
      <c r="BXT28" s="44" t="e">
        <f>'3. Plan rashoda i izdataka'!#REF!+'3. Plan rashoda i izdataka'!#REF!</f>
        <v>#REF!</v>
      </c>
      <c r="BXU28" s="44" t="e">
        <f>'3. Plan rashoda i izdataka'!#REF!+'3. Plan rashoda i izdataka'!#REF!</f>
        <v>#REF!</v>
      </c>
      <c r="BXV28" s="44" t="e">
        <f>'3. Plan rashoda i izdataka'!#REF!+'3. Plan rashoda i izdataka'!#REF!</f>
        <v>#REF!</v>
      </c>
      <c r="BXW28" s="44" t="e">
        <f>'3. Plan rashoda i izdataka'!#REF!+'3. Plan rashoda i izdataka'!#REF!</f>
        <v>#REF!</v>
      </c>
      <c r="BXX28" s="44" t="e">
        <f>'3. Plan rashoda i izdataka'!#REF!+'3. Plan rashoda i izdataka'!#REF!</f>
        <v>#REF!</v>
      </c>
      <c r="BXY28" s="44" t="e">
        <f>'3. Plan rashoda i izdataka'!#REF!+'3. Plan rashoda i izdataka'!#REF!</f>
        <v>#REF!</v>
      </c>
      <c r="BXZ28" s="44" t="e">
        <f>'3. Plan rashoda i izdataka'!#REF!+'3. Plan rashoda i izdataka'!#REF!</f>
        <v>#REF!</v>
      </c>
      <c r="BYA28" s="44" t="e">
        <f>'3. Plan rashoda i izdataka'!#REF!+'3. Plan rashoda i izdataka'!#REF!</f>
        <v>#REF!</v>
      </c>
      <c r="BYB28" s="44" t="e">
        <f>'3. Plan rashoda i izdataka'!#REF!+'3. Plan rashoda i izdataka'!#REF!</f>
        <v>#REF!</v>
      </c>
      <c r="BYC28" s="44" t="e">
        <f>'3. Plan rashoda i izdataka'!#REF!+'3. Plan rashoda i izdataka'!#REF!</f>
        <v>#REF!</v>
      </c>
      <c r="BYD28" s="44" t="e">
        <f>'3. Plan rashoda i izdataka'!#REF!+'3. Plan rashoda i izdataka'!#REF!</f>
        <v>#REF!</v>
      </c>
      <c r="BYE28" s="44" t="e">
        <f>'3. Plan rashoda i izdataka'!#REF!+'3. Plan rashoda i izdataka'!#REF!</f>
        <v>#REF!</v>
      </c>
      <c r="BYF28" s="44" t="e">
        <f>'3. Plan rashoda i izdataka'!#REF!+'3. Plan rashoda i izdataka'!#REF!</f>
        <v>#REF!</v>
      </c>
      <c r="BYG28" s="44" t="e">
        <f>'3. Plan rashoda i izdataka'!#REF!+'3. Plan rashoda i izdataka'!#REF!</f>
        <v>#REF!</v>
      </c>
      <c r="BYH28" s="44" t="e">
        <f>'3. Plan rashoda i izdataka'!#REF!+'3. Plan rashoda i izdataka'!#REF!</f>
        <v>#REF!</v>
      </c>
      <c r="BYI28" s="44" t="e">
        <f>'3. Plan rashoda i izdataka'!#REF!+'3. Plan rashoda i izdataka'!#REF!</f>
        <v>#REF!</v>
      </c>
      <c r="BYJ28" s="44" t="e">
        <f>'3. Plan rashoda i izdataka'!#REF!+'3. Plan rashoda i izdataka'!#REF!</f>
        <v>#REF!</v>
      </c>
      <c r="BYK28" s="44" t="e">
        <f>'3. Plan rashoda i izdataka'!#REF!+'3. Plan rashoda i izdataka'!#REF!</f>
        <v>#REF!</v>
      </c>
      <c r="BYL28" s="44" t="e">
        <f>'3. Plan rashoda i izdataka'!#REF!+'3. Plan rashoda i izdataka'!#REF!</f>
        <v>#REF!</v>
      </c>
      <c r="BYM28" s="44" t="e">
        <f>'3. Plan rashoda i izdataka'!#REF!+'3. Plan rashoda i izdataka'!#REF!</f>
        <v>#REF!</v>
      </c>
      <c r="BYN28" s="44" t="e">
        <f>'3. Plan rashoda i izdataka'!#REF!+'3. Plan rashoda i izdataka'!#REF!</f>
        <v>#REF!</v>
      </c>
      <c r="BYO28" s="44" t="e">
        <f>'3. Plan rashoda i izdataka'!#REF!+'3. Plan rashoda i izdataka'!#REF!</f>
        <v>#REF!</v>
      </c>
      <c r="BYP28" s="44" t="e">
        <f>'3. Plan rashoda i izdataka'!#REF!+'3. Plan rashoda i izdataka'!#REF!</f>
        <v>#REF!</v>
      </c>
      <c r="BYQ28" s="44" t="e">
        <f>'3. Plan rashoda i izdataka'!#REF!+'3. Plan rashoda i izdataka'!#REF!</f>
        <v>#REF!</v>
      </c>
      <c r="BYR28" s="44" t="e">
        <f>'3. Plan rashoda i izdataka'!#REF!+'3. Plan rashoda i izdataka'!#REF!</f>
        <v>#REF!</v>
      </c>
      <c r="BYS28" s="44" t="e">
        <f>'3. Plan rashoda i izdataka'!#REF!+'3. Plan rashoda i izdataka'!#REF!</f>
        <v>#REF!</v>
      </c>
      <c r="BYT28" s="44" t="e">
        <f>'3. Plan rashoda i izdataka'!#REF!+'3. Plan rashoda i izdataka'!#REF!</f>
        <v>#REF!</v>
      </c>
      <c r="BYU28" s="44" t="e">
        <f>'3. Plan rashoda i izdataka'!#REF!+'3. Plan rashoda i izdataka'!#REF!</f>
        <v>#REF!</v>
      </c>
      <c r="BYV28" s="44" t="e">
        <f>'3. Plan rashoda i izdataka'!#REF!+'3. Plan rashoda i izdataka'!#REF!</f>
        <v>#REF!</v>
      </c>
      <c r="BYW28" s="44" t="e">
        <f>'3. Plan rashoda i izdataka'!#REF!+'3. Plan rashoda i izdataka'!#REF!</f>
        <v>#REF!</v>
      </c>
      <c r="BYX28" s="44" t="e">
        <f>'3. Plan rashoda i izdataka'!#REF!+'3. Plan rashoda i izdataka'!#REF!</f>
        <v>#REF!</v>
      </c>
      <c r="BYY28" s="44" t="e">
        <f>'3. Plan rashoda i izdataka'!#REF!+'3. Plan rashoda i izdataka'!#REF!</f>
        <v>#REF!</v>
      </c>
      <c r="BYZ28" s="44" t="e">
        <f>'3. Plan rashoda i izdataka'!#REF!+'3. Plan rashoda i izdataka'!#REF!</f>
        <v>#REF!</v>
      </c>
      <c r="BZA28" s="44" t="e">
        <f>'3. Plan rashoda i izdataka'!#REF!+'3. Plan rashoda i izdataka'!#REF!</f>
        <v>#REF!</v>
      </c>
      <c r="BZB28" s="44" t="e">
        <f>'3. Plan rashoda i izdataka'!#REF!+'3. Plan rashoda i izdataka'!#REF!</f>
        <v>#REF!</v>
      </c>
      <c r="BZC28" s="44" t="e">
        <f>'3. Plan rashoda i izdataka'!#REF!+'3. Plan rashoda i izdataka'!#REF!</f>
        <v>#REF!</v>
      </c>
      <c r="BZD28" s="44" t="e">
        <f>'3. Plan rashoda i izdataka'!#REF!+'3. Plan rashoda i izdataka'!#REF!</f>
        <v>#REF!</v>
      </c>
      <c r="BZE28" s="44" t="e">
        <f>'3. Plan rashoda i izdataka'!#REF!+'3. Plan rashoda i izdataka'!#REF!</f>
        <v>#REF!</v>
      </c>
      <c r="BZF28" s="44" t="e">
        <f>'3. Plan rashoda i izdataka'!#REF!+'3. Plan rashoda i izdataka'!#REF!</f>
        <v>#REF!</v>
      </c>
      <c r="BZG28" s="44" t="e">
        <f>'3. Plan rashoda i izdataka'!#REF!+'3. Plan rashoda i izdataka'!#REF!</f>
        <v>#REF!</v>
      </c>
      <c r="BZH28" s="44" t="e">
        <f>'3. Plan rashoda i izdataka'!#REF!+'3. Plan rashoda i izdataka'!#REF!</f>
        <v>#REF!</v>
      </c>
      <c r="BZI28" s="44" t="e">
        <f>'3. Plan rashoda i izdataka'!#REF!+'3. Plan rashoda i izdataka'!#REF!</f>
        <v>#REF!</v>
      </c>
      <c r="BZJ28" s="44" t="e">
        <f>'3. Plan rashoda i izdataka'!#REF!+'3. Plan rashoda i izdataka'!#REF!</f>
        <v>#REF!</v>
      </c>
      <c r="BZK28" s="44" t="e">
        <f>'3. Plan rashoda i izdataka'!#REF!+'3. Plan rashoda i izdataka'!#REF!</f>
        <v>#REF!</v>
      </c>
      <c r="BZL28" s="44" t="e">
        <f>'3. Plan rashoda i izdataka'!#REF!+'3. Plan rashoda i izdataka'!#REF!</f>
        <v>#REF!</v>
      </c>
      <c r="BZM28" s="44" t="e">
        <f>'3. Plan rashoda i izdataka'!#REF!+'3. Plan rashoda i izdataka'!#REF!</f>
        <v>#REF!</v>
      </c>
      <c r="BZN28" s="44" t="e">
        <f>'3. Plan rashoda i izdataka'!#REF!+'3. Plan rashoda i izdataka'!#REF!</f>
        <v>#REF!</v>
      </c>
      <c r="BZO28" s="44" t="e">
        <f>'3. Plan rashoda i izdataka'!#REF!+'3. Plan rashoda i izdataka'!#REF!</f>
        <v>#REF!</v>
      </c>
      <c r="BZP28" s="44" t="e">
        <f>'3. Plan rashoda i izdataka'!#REF!+'3. Plan rashoda i izdataka'!#REF!</f>
        <v>#REF!</v>
      </c>
      <c r="BZQ28" s="44" t="e">
        <f>'3. Plan rashoda i izdataka'!#REF!+'3. Plan rashoda i izdataka'!#REF!</f>
        <v>#REF!</v>
      </c>
      <c r="BZR28" s="44" t="e">
        <f>'3. Plan rashoda i izdataka'!#REF!+'3. Plan rashoda i izdataka'!#REF!</f>
        <v>#REF!</v>
      </c>
      <c r="BZS28" s="44" t="e">
        <f>'3. Plan rashoda i izdataka'!#REF!+'3. Plan rashoda i izdataka'!#REF!</f>
        <v>#REF!</v>
      </c>
      <c r="BZT28" s="44" t="e">
        <f>'3. Plan rashoda i izdataka'!#REF!+'3. Plan rashoda i izdataka'!#REF!</f>
        <v>#REF!</v>
      </c>
      <c r="BZU28" s="44" t="e">
        <f>'3. Plan rashoda i izdataka'!#REF!+'3. Plan rashoda i izdataka'!#REF!</f>
        <v>#REF!</v>
      </c>
      <c r="BZV28" s="44" t="e">
        <f>'3. Plan rashoda i izdataka'!#REF!+'3. Plan rashoda i izdataka'!#REF!</f>
        <v>#REF!</v>
      </c>
      <c r="BZW28" s="44" t="e">
        <f>'3. Plan rashoda i izdataka'!#REF!+'3. Plan rashoda i izdataka'!#REF!</f>
        <v>#REF!</v>
      </c>
      <c r="BZX28" s="44" t="e">
        <f>'3. Plan rashoda i izdataka'!#REF!+'3. Plan rashoda i izdataka'!#REF!</f>
        <v>#REF!</v>
      </c>
      <c r="BZY28" s="44" t="e">
        <f>'3. Plan rashoda i izdataka'!#REF!+'3. Plan rashoda i izdataka'!#REF!</f>
        <v>#REF!</v>
      </c>
      <c r="BZZ28" s="44" t="e">
        <f>'3. Plan rashoda i izdataka'!#REF!+'3. Plan rashoda i izdataka'!#REF!</f>
        <v>#REF!</v>
      </c>
      <c r="CAA28" s="44" t="e">
        <f>'3. Plan rashoda i izdataka'!#REF!+'3. Plan rashoda i izdataka'!#REF!</f>
        <v>#REF!</v>
      </c>
      <c r="CAB28" s="44" t="e">
        <f>'3. Plan rashoda i izdataka'!#REF!+'3. Plan rashoda i izdataka'!#REF!</f>
        <v>#REF!</v>
      </c>
      <c r="CAC28" s="44" t="e">
        <f>'3. Plan rashoda i izdataka'!#REF!+'3. Plan rashoda i izdataka'!#REF!</f>
        <v>#REF!</v>
      </c>
      <c r="CAD28" s="44" t="e">
        <f>'3. Plan rashoda i izdataka'!#REF!+'3. Plan rashoda i izdataka'!#REF!</f>
        <v>#REF!</v>
      </c>
      <c r="CAE28" s="44" t="e">
        <f>'3. Plan rashoda i izdataka'!#REF!+'3. Plan rashoda i izdataka'!#REF!</f>
        <v>#REF!</v>
      </c>
      <c r="CAF28" s="44" t="e">
        <f>'3. Plan rashoda i izdataka'!#REF!+'3. Plan rashoda i izdataka'!#REF!</f>
        <v>#REF!</v>
      </c>
      <c r="CAG28" s="44" t="e">
        <f>'3. Plan rashoda i izdataka'!#REF!+'3. Plan rashoda i izdataka'!#REF!</f>
        <v>#REF!</v>
      </c>
      <c r="CAH28" s="44" t="e">
        <f>'3. Plan rashoda i izdataka'!#REF!+'3. Plan rashoda i izdataka'!#REF!</f>
        <v>#REF!</v>
      </c>
      <c r="CAI28" s="44" t="e">
        <f>'3. Plan rashoda i izdataka'!#REF!+'3. Plan rashoda i izdataka'!#REF!</f>
        <v>#REF!</v>
      </c>
      <c r="CAJ28" s="44" t="e">
        <f>'3. Plan rashoda i izdataka'!#REF!+'3. Plan rashoda i izdataka'!#REF!</f>
        <v>#REF!</v>
      </c>
      <c r="CAK28" s="44" t="e">
        <f>'3. Plan rashoda i izdataka'!#REF!+'3. Plan rashoda i izdataka'!#REF!</f>
        <v>#REF!</v>
      </c>
      <c r="CAL28" s="44" t="e">
        <f>'3. Plan rashoda i izdataka'!#REF!+'3. Plan rashoda i izdataka'!#REF!</f>
        <v>#REF!</v>
      </c>
      <c r="CAM28" s="44" t="e">
        <f>'3. Plan rashoda i izdataka'!#REF!+'3. Plan rashoda i izdataka'!#REF!</f>
        <v>#REF!</v>
      </c>
      <c r="CAN28" s="44" t="e">
        <f>'3. Plan rashoda i izdataka'!#REF!+'3. Plan rashoda i izdataka'!#REF!</f>
        <v>#REF!</v>
      </c>
      <c r="CAO28" s="44" t="e">
        <f>'3. Plan rashoda i izdataka'!#REF!+'3. Plan rashoda i izdataka'!#REF!</f>
        <v>#REF!</v>
      </c>
      <c r="CAP28" s="44" t="e">
        <f>'3. Plan rashoda i izdataka'!#REF!+'3. Plan rashoda i izdataka'!#REF!</f>
        <v>#REF!</v>
      </c>
      <c r="CAQ28" s="44" t="e">
        <f>'3. Plan rashoda i izdataka'!#REF!+'3. Plan rashoda i izdataka'!#REF!</f>
        <v>#REF!</v>
      </c>
      <c r="CAR28" s="44" t="e">
        <f>'3. Plan rashoda i izdataka'!#REF!+'3. Plan rashoda i izdataka'!#REF!</f>
        <v>#REF!</v>
      </c>
      <c r="CAS28" s="44" t="e">
        <f>'3. Plan rashoda i izdataka'!#REF!+'3. Plan rashoda i izdataka'!#REF!</f>
        <v>#REF!</v>
      </c>
      <c r="CAT28" s="44" t="e">
        <f>'3. Plan rashoda i izdataka'!#REF!+'3. Plan rashoda i izdataka'!#REF!</f>
        <v>#REF!</v>
      </c>
      <c r="CAU28" s="44" t="e">
        <f>'3. Plan rashoda i izdataka'!#REF!+'3. Plan rashoda i izdataka'!#REF!</f>
        <v>#REF!</v>
      </c>
      <c r="CAV28" s="44" t="e">
        <f>'3. Plan rashoda i izdataka'!#REF!+'3. Plan rashoda i izdataka'!#REF!</f>
        <v>#REF!</v>
      </c>
      <c r="CAW28" s="44" t="e">
        <f>'3. Plan rashoda i izdataka'!#REF!+'3. Plan rashoda i izdataka'!#REF!</f>
        <v>#REF!</v>
      </c>
      <c r="CAX28" s="44" t="e">
        <f>'3. Plan rashoda i izdataka'!#REF!+'3. Plan rashoda i izdataka'!#REF!</f>
        <v>#REF!</v>
      </c>
      <c r="CAY28" s="44" t="e">
        <f>'3. Plan rashoda i izdataka'!#REF!+'3. Plan rashoda i izdataka'!#REF!</f>
        <v>#REF!</v>
      </c>
      <c r="CAZ28" s="44" t="e">
        <f>'3. Plan rashoda i izdataka'!#REF!+'3. Plan rashoda i izdataka'!#REF!</f>
        <v>#REF!</v>
      </c>
      <c r="CBA28" s="44" t="e">
        <f>'3. Plan rashoda i izdataka'!#REF!+'3. Plan rashoda i izdataka'!#REF!</f>
        <v>#REF!</v>
      </c>
      <c r="CBB28" s="44" t="e">
        <f>'3. Plan rashoda i izdataka'!#REF!+'3. Plan rashoda i izdataka'!#REF!</f>
        <v>#REF!</v>
      </c>
      <c r="CBC28" s="44" t="e">
        <f>'3. Plan rashoda i izdataka'!#REF!+'3. Plan rashoda i izdataka'!#REF!</f>
        <v>#REF!</v>
      </c>
      <c r="CBD28" s="44" t="e">
        <f>'3. Plan rashoda i izdataka'!#REF!+'3. Plan rashoda i izdataka'!#REF!</f>
        <v>#REF!</v>
      </c>
      <c r="CBE28" s="44" t="e">
        <f>'3. Plan rashoda i izdataka'!#REF!+'3. Plan rashoda i izdataka'!#REF!</f>
        <v>#REF!</v>
      </c>
      <c r="CBF28" s="44" t="e">
        <f>'3. Plan rashoda i izdataka'!#REF!+'3. Plan rashoda i izdataka'!#REF!</f>
        <v>#REF!</v>
      </c>
      <c r="CBG28" s="44" t="e">
        <f>'3. Plan rashoda i izdataka'!#REF!+'3. Plan rashoda i izdataka'!#REF!</f>
        <v>#REF!</v>
      </c>
      <c r="CBH28" s="44" t="e">
        <f>'3. Plan rashoda i izdataka'!#REF!+'3. Plan rashoda i izdataka'!#REF!</f>
        <v>#REF!</v>
      </c>
      <c r="CBI28" s="44" t="e">
        <f>'3. Plan rashoda i izdataka'!#REF!+'3. Plan rashoda i izdataka'!#REF!</f>
        <v>#REF!</v>
      </c>
      <c r="CBJ28" s="44" t="e">
        <f>'3. Plan rashoda i izdataka'!#REF!+'3. Plan rashoda i izdataka'!#REF!</f>
        <v>#REF!</v>
      </c>
      <c r="CBK28" s="44" t="e">
        <f>'3. Plan rashoda i izdataka'!#REF!+'3. Plan rashoda i izdataka'!#REF!</f>
        <v>#REF!</v>
      </c>
      <c r="CBL28" s="44" t="e">
        <f>'3. Plan rashoda i izdataka'!#REF!+'3. Plan rashoda i izdataka'!#REF!</f>
        <v>#REF!</v>
      </c>
      <c r="CBM28" s="44" t="e">
        <f>'3. Plan rashoda i izdataka'!#REF!+'3. Plan rashoda i izdataka'!#REF!</f>
        <v>#REF!</v>
      </c>
      <c r="CBN28" s="44" t="e">
        <f>'3. Plan rashoda i izdataka'!#REF!+'3. Plan rashoda i izdataka'!#REF!</f>
        <v>#REF!</v>
      </c>
      <c r="CBO28" s="44" t="e">
        <f>'3. Plan rashoda i izdataka'!#REF!+'3. Plan rashoda i izdataka'!#REF!</f>
        <v>#REF!</v>
      </c>
      <c r="CBP28" s="44" t="e">
        <f>'3. Plan rashoda i izdataka'!#REF!+'3. Plan rashoda i izdataka'!#REF!</f>
        <v>#REF!</v>
      </c>
      <c r="CBQ28" s="44" t="e">
        <f>'3. Plan rashoda i izdataka'!#REF!+'3. Plan rashoda i izdataka'!#REF!</f>
        <v>#REF!</v>
      </c>
      <c r="CBR28" s="44" t="e">
        <f>'3. Plan rashoda i izdataka'!#REF!+'3. Plan rashoda i izdataka'!#REF!</f>
        <v>#REF!</v>
      </c>
      <c r="CBS28" s="44" t="e">
        <f>'3. Plan rashoda i izdataka'!#REF!+'3. Plan rashoda i izdataka'!#REF!</f>
        <v>#REF!</v>
      </c>
      <c r="CBT28" s="44" t="e">
        <f>'3. Plan rashoda i izdataka'!#REF!+'3. Plan rashoda i izdataka'!#REF!</f>
        <v>#REF!</v>
      </c>
      <c r="CBU28" s="44" t="e">
        <f>'3. Plan rashoda i izdataka'!#REF!+'3. Plan rashoda i izdataka'!#REF!</f>
        <v>#REF!</v>
      </c>
      <c r="CBV28" s="44" t="e">
        <f>'3. Plan rashoda i izdataka'!#REF!+'3. Plan rashoda i izdataka'!#REF!</f>
        <v>#REF!</v>
      </c>
      <c r="CBW28" s="44" t="e">
        <f>'3. Plan rashoda i izdataka'!#REF!+'3. Plan rashoda i izdataka'!#REF!</f>
        <v>#REF!</v>
      </c>
      <c r="CBX28" s="44" t="e">
        <f>'3. Plan rashoda i izdataka'!#REF!+'3. Plan rashoda i izdataka'!#REF!</f>
        <v>#REF!</v>
      </c>
      <c r="CBY28" s="44" t="e">
        <f>'3. Plan rashoda i izdataka'!#REF!+'3. Plan rashoda i izdataka'!#REF!</f>
        <v>#REF!</v>
      </c>
      <c r="CBZ28" s="44" t="e">
        <f>'3. Plan rashoda i izdataka'!#REF!+'3. Plan rashoda i izdataka'!#REF!</f>
        <v>#REF!</v>
      </c>
      <c r="CCA28" s="44" t="e">
        <f>'3. Plan rashoda i izdataka'!#REF!+'3. Plan rashoda i izdataka'!#REF!</f>
        <v>#REF!</v>
      </c>
      <c r="CCB28" s="44" t="e">
        <f>'3. Plan rashoda i izdataka'!#REF!+'3. Plan rashoda i izdataka'!#REF!</f>
        <v>#REF!</v>
      </c>
      <c r="CCC28" s="44" t="e">
        <f>'3. Plan rashoda i izdataka'!#REF!+'3. Plan rashoda i izdataka'!#REF!</f>
        <v>#REF!</v>
      </c>
      <c r="CCD28" s="44" t="e">
        <f>'3. Plan rashoda i izdataka'!#REF!+'3. Plan rashoda i izdataka'!#REF!</f>
        <v>#REF!</v>
      </c>
      <c r="CCE28" s="44" t="e">
        <f>'3. Plan rashoda i izdataka'!#REF!+'3. Plan rashoda i izdataka'!#REF!</f>
        <v>#REF!</v>
      </c>
      <c r="CCF28" s="44" t="e">
        <f>'3. Plan rashoda i izdataka'!#REF!+'3. Plan rashoda i izdataka'!#REF!</f>
        <v>#REF!</v>
      </c>
      <c r="CCG28" s="44" t="e">
        <f>'3. Plan rashoda i izdataka'!#REF!+'3. Plan rashoda i izdataka'!#REF!</f>
        <v>#REF!</v>
      </c>
      <c r="CCH28" s="44" t="e">
        <f>'3. Plan rashoda i izdataka'!#REF!+'3. Plan rashoda i izdataka'!#REF!</f>
        <v>#REF!</v>
      </c>
      <c r="CCI28" s="44" t="e">
        <f>'3. Plan rashoda i izdataka'!#REF!+'3. Plan rashoda i izdataka'!#REF!</f>
        <v>#REF!</v>
      </c>
      <c r="CCJ28" s="44" t="e">
        <f>'3. Plan rashoda i izdataka'!#REF!+'3. Plan rashoda i izdataka'!#REF!</f>
        <v>#REF!</v>
      </c>
      <c r="CCK28" s="44" t="e">
        <f>'3. Plan rashoda i izdataka'!#REF!+'3. Plan rashoda i izdataka'!#REF!</f>
        <v>#REF!</v>
      </c>
      <c r="CCL28" s="44" t="e">
        <f>'3. Plan rashoda i izdataka'!#REF!+'3. Plan rashoda i izdataka'!#REF!</f>
        <v>#REF!</v>
      </c>
      <c r="CCM28" s="44" t="e">
        <f>'3. Plan rashoda i izdataka'!#REF!+'3. Plan rashoda i izdataka'!#REF!</f>
        <v>#REF!</v>
      </c>
      <c r="CCN28" s="44" t="e">
        <f>'3. Plan rashoda i izdataka'!#REF!+'3. Plan rashoda i izdataka'!#REF!</f>
        <v>#REF!</v>
      </c>
      <c r="CCO28" s="44" t="e">
        <f>'3. Plan rashoda i izdataka'!#REF!+'3. Plan rashoda i izdataka'!#REF!</f>
        <v>#REF!</v>
      </c>
      <c r="CCP28" s="44" t="e">
        <f>'3. Plan rashoda i izdataka'!#REF!+'3. Plan rashoda i izdataka'!#REF!</f>
        <v>#REF!</v>
      </c>
      <c r="CCQ28" s="44" t="e">
        <f>'3. Plan rashoda i izdataka'!#REF!+'3. Plan rashoda i izdataka'!#REF!</f>
        <v>#REF!</v>
      </c>
      <c r="CCR28" s="44" t="e">
        <f>'3. Plan rashoda i izdataka'!#REF!+'3. Plan rashoda i izdataka'!#REF!</f>
        <v>#REF!</v>
      </c>
      <c r="CCS28" s="44" t="e">
        <f>'3. Plan rashoda i izdataka'!#REF!+'3. Plan rashoda i izdataka'!#REF!</f>
        <v>#REF!</v>
      </c>
      <c r="CCT28" s="44" t="e">
        <f>'3. Plan rashoda i izdataka'!#REF!+'3. Plan rashoda i izdataka'!#REF!</f>
        <v>#REF!</v>
      </c>
      <c r="CCU28" s="44" t="e">
        <f>'3. Plan rashoda i izdataka'!#REF!+'3. Plan rashoda i izdataka'!#REF!</f>
        <v>#REF!</v>
      </c>
      <c r="CCV28" s="44" t="e">
        <f>'3. Plan rashoda i izdataka'!#REF!+'3. Plan rashoda i izdataka'!#REF!</f>
        <v>#REF!</v>
      </c>
      <c r="CCW28" s="44" t="e">
        <f>'3. Plan rashoda i izdataka'!#REF!+'3. Plan rashoda i izdataka'!#REF!</f>
        <v>#REF!</v>
      </c>
      <c r="CCX28" s="44" t="e">
        <f>'3. Plan rashoda i izdataka'!#REF!+'3. Plan rashoda i izdataka'!#REF!</f>
        <v>#REF!</v>
      </c>
      <c r="CCY28" s="44" t="e">
        <f>'3. Plan rashoda i izdataka'!#REF!+'3. Plan rashoda i izdataka'!#REF!</f>
        <v>#REF!</v>
      </c>
      <c r="CCZ28" s="44" t="e">
        <f>'3. Plan rashoda i izdataka'!#REF!+'3. Plan rashoda i izdataka'!#REF!</f>
        <v>#REF!</v>
      </c>
      <c r="CDA28" s="44" t="e">
        <f>'3. Plan rashoda i izdataka'!#REF!+'3. Plan rashoda i izdataka'!#REF!</f>
        <v>#REF!</v>
      </c>
      <c r="CDB28" s="44" t="e">
        <f>'3. Plan rashoda i izdataka'!#REF!+'3. Plan rashoda i izdataka'!#REF!</f>
        <v>#REF!</v>
      </c>
      <c r="CDC28" s="44" t="e">
        <f>'3. Plan rashoda i izdataka'!#REF!+'3. Plan rashoda i izdataka'!#REF!</f>
        <v>#REF!</v>
      </c>
      <c r="CDD28" s="44" t="e">
        <f>'3. Plan rashoda i izdataka'!#REF!+'3. Plan rashoda i izdataka'!#REF!</f>
        <v>#REF!</v>
      </c>
      <c r="CDE28" s="44" t="e">
        <f>'3. Plan rashoda i izdataka'!#REF!+'3. Plan rashoda i izdataka'!#REF!</f>
        <v>#REF!</v>
      </c>
      <c r="CDF28" s="44" t="e">
        <f>'3. Plan rashoda i izdataka'!#REF!+'3. Plan rashoda i izdataka'!#REF!</f>
        <v>#REF!</v>
      </c>
      <c r="CDG28" s="44" t="e">
        <f>'3. Plan rashoda i izdataka'!#REF!+'3. Plan rashoda i izdataka'!#REF!</f>
        <v>#REF!</v>
      </c>
      <c r="CDH28" s="44" t="e">
        <f>'3. Plan rashoda i izdataka'!#REF!+'3. Plan rashoda i izdataka'!#REF!</f>
        <v>#REF!</v>
      </c>
      <c r="CDI28" s="44" t="e">
        <f>'3. Plan rashoda i izdataka'!#REF!+'3. Plan rashoda i izdataka'!#REF!</f>
        <v>#REF!</v>
      </c>
      <c r="CDJ28" s="44" t="e">
        <f>'3. Plan rashoda i izdataka'!#REF!+'3. Plan rashoda i izdataka'!#REF!</f>
        <v>#REF!</v>
      </c>
      <c r="CDK28" s="44" t="e">
        <f>'3. Plan rashoda i izdataka'!#REF!+'3. Plan rashoda i izdataka'!#REF!</f>
        <v>#REF!</v>
      </c>
      <c r="CDL28" s="44" t="e">
        <f>'3. Plan rashoda i izdataka'!#REF!+'3. Plan rashoda i izdataka'!#REF!</f>
        <v>#REF!</v>
      </c>
      <c r="CDM28" s="44" t="e">
        <f>'3. Plan rashoda i izdataka'!#REF!+'3. Plan rashoda i izdataka'!#REF!</f>
        <v>#REF!</v>
      </c>
      <c r="CDN28" s="44" t="e">
        <f>'3. Plan rashoda i izdataka'!#REF!+'3. Plan rashoda i izdataka'!#REF!</f>
        <v>#REF!</v>
      </c>
      <c r="CDO28" s="44" t="e">
        <f>'3. Plan rashoda i izdataka'!#REF!+'3. Plan rashoda i izdataka'!#REF!</f>
        <v>#REF!</v>
      </c>
      <c r="CDP28" s="44" t="e">
        <f>'3. Plan rashoda i izdataka'!#REF!+'3. Plan rashoda i izdataka'!#REF!</f>
        <v>#REF!</v>
      </c>
      <c r="CDQ28" s="44" t="e">
        <f>'3. Plan rashoda i izdataka'!#REF!+'3. Plan rashoda i izdataka'!#REF!</f>
        <v>#REF!</v>
      </c>
      <c r="CDR28" s="44" t="e">
        <f>'3. Plan rashoda i izdataka'!#REF!+'3. Plan rashoda i izdataka'!#REF!</f>
        <v>#REF!</v>
      </c>
      <c r="CDS28" s="44" t="e">
        <f>'3. Plan rashoda i izdataka'!#REF!+'3. Plan rashoda i izdataka'!#REF!</f>
        <v>#REF!</v>
      </c>
      <c r="CDT28" s="44" t="e">
        <f>'3. Plan rashoda i izdataka'!#REF!+'3. Plan rashoda i izdataka'!#REF!</f>
        <v>#REF!</v>
      </c>
      <c r="CDU28" s="44" t="e">
        <f>'3. Plan rashoda i izdataka'!#REF!+'3. Plan rashoda i izdataka'!#REF!</f>
        <v>#REF!</v>
      </c>
      <c r="CDV28" s="44" t="e">
        <f>'3. Plan rashoda i izdataka'!#REF!+'3. Plan rashoda i izdataka'!#REF!</f>
        <v>#REF!</v>
      </c>
      <c r="CDW28" s="44" t="e">
        <f>'3. Plan rashoda i izdataka'!#REF!+'3. Plan rashoda i izdataka'!#REF!</f>
        <v>#REF!</v>
      </c>
      <c r="CDX28" s="44" t="e">
        <f>'3. Plan rashoda i izdataka'!#REF!+'3. Plan rashoda i izdataka'!#REF!</f>
        <v>#REF!</v>
      </c>
      <c r="CDY28" s="44" t="e">
        <f>'3. Plan rashoda i izdataka'!#REF!+'3. Plan rashoda i izdataka'!#REF!</f>
        <v>#REF!</v>
      </c>
      <c r="CDZ28" s="44" t="e">
        <f>'3. Plan rashoda i izdataka'!#REF!+'3. Plan rashoda i izdataka'!#REF!</f>
        <v>#REF!</v>
      </c>
      <c r="CEA28" s="44" t="e">
        <f>'3. Plan rashoda i izdataka'!#REF!+'3. Plan rashoda i izdataka'!#REF!</f>
        <v>#REF!</v>
      </c>
      <c r="CEB28" s="44" t="e">
        <f>'3. Plan rashoda i izdataka'!#REF!+'3. Plan rashoda i izdataka'!#REF!</f>
        <v>#REF!</v>
      </c>
      <c r="CEC28" s="44" t="e">
        <f>'3. Plan rashoda i izdataka'!#REF!+'3. Plan rashoda i izdataka'!#REF!</f>
        <v>#REF!</v>
      </c>
      <c r="CED28" s="44" t="e">
        <f>'3. Plan rashoda i izdataka'!#REF!+'3. Plan rashoda i izdataka'!#REF!</f>
        <v>#REF!</v>
      </c>
      <c r="CEE28" s="44" t="e">
        <f>'3. Plan rashoda i izdataka'!#REF!+'3. Plan rashoda i izdataka'!#REF!</f>
        <v>#REF!</v>
      </c>
      <c r="CEF28" s="44" t="e">
        <f>'3. Plan rashoda i izdataka'!#REF!+'3. Plan rashoda i izdataka'!#REF!</f>
        <v>#REF!</v>
      </c>
      <c r="CEG28" s="44" t="e">
        <f>'3. Plan rashoda i izdataka'!#REF!+'3. Plan rashoda i izdataka'!#REF!</f>
        <v>#REF!</v>
      </c>
      <c r="CEH28" s="44" t="e">
        <f>'3. Plan rashoda i izdataka'!#REF!+'3. Plan rashoda i izdataka'!#REF!</f>
        <v>#REF!</v>
      </c>
      <c r="CEI28" s="44" t="e">
        <f>'3. Plan rashoda i izdataka'!#REF!+'3. Plan rashoda i izdataka'!#REF!</f>
        <v>#REF!</v>
      </c>
      <c r="CEJ28" s="44" t="e">
        <f>'3. Plan rashoda i izdataka'!#REF!+'3. Plan rashoda i izdataka'!#REF!</f>
        <v>#REF!</v>
      </c>
      <c r="CEK28" s="44" t="e">
        <f>'3. Plan rashoda i izdataka'!#REF!+'3. Plan rashoda i izdataka'!#REF!</f>
        <v>#REF!</v>
      </c>
      <c r="CEL28" s="44" t="e">
        <f>'3. Plan rashoda i izdataka'!#REF!+'3. Plan rashoda i izdataka'!#REF!</f>
        <v>#REF!</v>
      </c>
      <c r="CEM28" s="44" t="e">
        <f>'3. Plan rashoda i izdataka'!#REF!+'3. Plan rashoda i izdataka'!#REF!</f>
        <v>#REF!</v>
      </c>
      <c r="CEN28" s="44" t="e">
        <f>'3. Plan rashoda i izdataka'!#REF!+'3. Plan rashoda i izdataka'!#REF!</f>
        <v>#REF!</v>
      </c>
      <c r="CEO28" s="44" t="e">
        <f>'3. Plan rashoda i izdataka'!#REF!+'3. Plan rashoda i izdataka'!#REF!</f>
        <v>#REF!</v>
      </c>
      <c r="CEP28" s="44" t="e">
        <f>'3. Plan rashoda i izdataka'!#REF!+'3. Plan rashoda i izdataka'!#REF!</f>
        <v>#REF!</v>
      </c>
      <c r="CEQ28" s="44" t="e">
        <f>'3. Plan rashoda i izdataka'!#REF!+'3. Plan rashoda i izdataka'!#REF!</f>
        <v>#REF!</v>
      </c>
      <c r="CER28" s="44" t="e">
        <f>'3. Plan rashoda i izdataka'!#REF!+'3. Plan rashoda i izdataka'!#REF!</f>
        <v>#REF!</v>
      </c>
      <c r="CES28" s="44" t="e">
        <f>'3. Plan rashoda i izdataka'!#REF!+'3. Plan rashoda i izdataka'!#REF!</f>
        <v>#REF!</v>
      </c>
      <c r="CET28" s="44" t="e">
        <f>'3. Plan rashoda i izdataka'!#REF!+'3. Plan rashoda i izdataka'!#REF!</f>
        <v>#REF!</v>
      </c>
      <c r="CEU28" s="44" t="e">
        <f>'3. Plan rashoda i izdataka'!#REF!+'3. Plan rashoda i izdataka'!#REF!</f>
        <v>#REF!</v>
      </c>
      <c r="CEV28" s="44" t="e">
        <f>'3. Plan rashoda i izdataka'!#REF!+'3. Plan rashoda i izdataka'!#REF!</f>
        <v>#REF!</v>
      </c>
      <c r="CEW28" s="44" t="e">
        <f>'3. Plan rashoda i izdataka'!#REF!+'3. Plan rashoda i izdataka'!#REF!</f>
        <v>#REF!</v>
      </c>
      <c r="CEX28" s="44" t="e">
        <f>'3. Plan rashoda i izdataka'!#REF!+'3. Plan rashoda i izdataka'!#REF!</f>
        <v>#REF!</v>
      </c>
      <c r="CEY28" s="44" t="e">
        <f>'3. Plan rashoda i izdataka'!#REF!+'3. Plan rashoda i izdataka'!#REF!</f>
        <v>#REF!</v>
      </c>
      <c r="CEZ28" s="44" t="e">
        <f>'3. Plan rashoda i izdataka'!#REF!+'3. Plan rashoda i izdataka'!#REF!</f>
        <v>#REF!</v>
      </c>
      <c r="CFA28" s="44" t="e">
        <f>'3. Plan rashoda i izdataka'!#REF!+'3. Plan rashoda i izdataka'!#REF!</f>
        <v>#REF!</v>
      </c>
      <c r="CFB28" s="44" t="e">
        <f>'3. Plan rashoda i izdataka'!#REF!+'3. Plan rashoda i izdataka'!#REF!</f>
        <v>#REF!</v>
      </c>
      <c r="CFC28" s="44" t="e">
        <f>'3. Plan rashoda i izdataka'!#REF!+'3. Plan rashoda i izdataka'!#REF!</f>
        <v>#REF!</v>
      </c>
      <c r="CFD28" s="44" t="e">
        <f>'3. Plan rashoda i izdataka'!#REF!+'3. Plan rashoda i izdataka'!#REF!</f>
        <v>#REF!</v>
      </c>
      <c r="CFE28" s="44" t="e">
        <f>'3. Plan rashoda i izdataka'!#REF!+'3. Plan rashoda i izdataka'!#REF!</f>
        <v>#REF!</v>
      </c>
      <c r="CFF28" s="44" t="e">
        <f>'3. Plan rashoda i izdataka'!#REF!+'3. Plan rashoda i izdataka'!#REF!</f>
        <v>#REF!</v>
      </c>
      <c r="CFG28" s="44" t="e">
        <f>'3. Plan rashoda i izdataka'!#REF!+'3. Plan rashoda i izdataka'!#REF!</f>
        <v>#REF!</v>
      </c>
      <c r="CFH28" s="44" t="e">
        <f>'3. Plan rashoda i izdataka'!#REF!+'3. Plan rashoda i izdataka'!#REF!</f>
        <v>#REF!</v>
      </c>
      <c r="CFI28" s="44" t="e">
        <f>'3. Plan rashoda i izdataka'!#REF!+'3. Plan rashoda i izdataka'!#REF!</f>
        <v>#REF!</v>
      </c>
      <c r="CFJ28" s="44" t="e">
        <f>'3. Plan rashoda i izdataka'!#REF!+'3. Plan rashoda i izdataka'!#REF!</f>
        <v>#REF!</v>
      </c>
      <c r="CFK28" s="44" t="e">
        <f>'3. Plan rashoda i izdataka'!#REF!+'3. Plan rashoda i izdataka'!#REF!</f>
        <v>#REF!</v>
      </c>
      <c r="CFL28" s="44" t="e">
        <f>'3. Plan rashoda i izdataka'!#REF!+'3. Plan rashoda i izdataka'!#REF!</f>
        <v>#REF!</v>
      </c>
      <c r="CFM28" s="44" t="e">
        <f>'3. Plan rashoda i izdataka'!#REF!+'3. Plan rashoda i izdataka'!#REF!</f>
        <v>#REF!</v>
      </c>
      <c r="CFN28" s="44" t="e">
        <f>'3. Plan rashoda i izdataka'!#REF!+'3. Plan rashoda i izdataka'!#REF!</f>
        <v>#REF!</v>
      </c>
      <c r="CFO28" s="44" t="e">
        <f>'3. Plan rashoda i izdataka'!#REF!+'3. Plan rashoda i izdataka'!#REF!</f>
        <v>#REF!</v>
      </c>
      <c r="CFP28" s="44" t="e">
        <f>'3. Plan rashoda i izdataka'!#REF!+'3. Plan rashoda i izdataka'!#REF!</f>
        <v>#REF!</v>
      </c>
      <c r="CFQ28" s="44" t="e">
        <f>'3. Plan rashoda i izdataka'!#REF!+'3. Plan rashoda i izdataka'!#REF!</f>
        <v>#REF!</v>
      </c>
      <c r="CFR28" s="44" t="e">
        <f>'3. Plan rashoda i izdataka'!#REF!+'3. Plan rashoda i izdataka'!#REF!</f>
        <v>#REF!</v>
      </c>
      <c r="CFS28" s="44" t="e">
        <f>'3. Plan rashoda i izdataka'!#REF!+'3. Plan rashoda i izdataka'!#REF!</f>
        <v>#REF!</v>
      </c>
      <c r="CFT28" s="44" t="e">
        <f>'3. Plan rashoda i izdataka'!#REF!+'3. Plan rashoda i izdataka'!#REF!</f>
        <v>#REF!</v>
      </c>
      <c r="CFU28" s="44" t="e">
        <f>'3. Plan rashoda i izdataka'!#REF!+'3. Plan rashoda i izdataka'!#REF!</f>
        <v>#REF!</v>
      </c>
      <c r="CFV28" s="44" t="e">
        <f>'3. Plan rashoda i izdataka'!#REF!+'3. Plan rashoda i izdataka'!#REF!</f>
        <v>#REF!</v>
      </c>
      <c r="CFW28" s="44" t="e">
        <f>'3. Plan rashoda i izdataka'!#REF!+'3. Plan rashoda i izdataka'!#REF!</f>
        <v>#REF!</v>
      </c>
      <c r="CFX28" s="44" t="e">
        <f>'3. Plan rashoda i izdataka'!#REF!+'3. Plan rashoda i izdataka'!#REF!</f>
        <v>#REF!</v>
      </c>
      <c r="CFY28" s="44" t="e">
        <f>'3. Plan rashoda i izdataka'!#REF!+'3. Plan rashoda i izdataka'!#REF!</f>
        <v>#REF!</v>
      </c>
      <c r="CFZ28" s="44" t="e">
        <f>'3. Plan rashoda i izdataka'!#REF!+'3. Plan rashoda i izdataka'!#REF!</f>
        <v>#REF!</v>
      </c>
      <c r="CGA28" s="44" t="e">
        <f>'3. Plan rashoda i izdataka'!#REF!+'3. Plan rashoda i izdataka'!#REF!</f>
        <v>#REF!</v>
      </c>
      <c r="CGB28" s="44" t="e">
        <f>'3. Plan rashoda i izdataka'!#REF!+'3. Plan rashoda i izdataka'!#REF!</f>
        <v>#REF!</v>
      </c>
      <c r="CGC28" s="44" t="e">
        <f>'3. Plan rashoda i izdataka'!#REF!+'3. Plan rashoda i izdataka'!#REF!</f>
        <v>#REF!</v>
      </c>
      <c r="CGD28" s="44" t="e">
        <f>'3. Plan rashoda i izdataka'!#REF!+'3. Plan rashoda i izdataka'!#REF!</f>
        <v>#REF!</v>
      </c>
      <c r="CGE28" s="44" t="e">
        <f>'3. Plan rashoda i izdataka'!#REF!+'3. Plan rashoda i izdataka'!#REF!</f>
        <v>#REF!</v>
      </c>
      <c r="CGF28" s="44" t="e">
        <f>'3. Plan rashoda i izdataka'!#REF!+'3. Plan rashoda i izdataka'!#REF!</f>
        <v>#REF!</v>
      </c>
      <c r="CGG28" s="44" t="e">
        <f>'3. Plan rashoda i izdataka'!#REF!+'3. Plan rashoda i izdataka'!#REF!</f>
        <v>#REF!</v>
      </c>
      <c r="CGH28" s="44" t="e">
        <f>'3. Plan rashoda i izdataka'!#REF!+'3. Plan rashoda i izdataka'!#REF!</f>
        <v>#REF!</v>
      </c>
      <c r="CGI28" s="44" t="e">
        <f>'3. Plan rashoda i izdataka'!#REF!+'3. Plan rashoda i izdataka'!#REF!</f>
        <v>#REF!</v>
      </c>
      <c r="CGJ28" s="44" t="e">
        <f>'3. Plan rashoda i izdataka'!#REF!+'3. Plan rashoda i izdataka'!#REF!</f>
        <v>#REF!</v>
      </c>
      <c r="CGK28" s="44" t="e">
        <f>'3. Plan rashoda i izdataka'!#REF!+'3. Plan rashoda i izdataka'!#REF!</f>
        <v>#REF!</v>
      </c>
      <c r="CGL28" s="44" t="e">
        <f>'3. Plan rashoda i izdataka'!#REF!+'3. Plan rashoda i izdataka'!#REF!</f>
        <v>#REF!</v>
      </c>
      <c r="CGM28" s="44" t="e">
        <f>'3. Plan rashoda i izdataka'!#REF!+'3. Plan rashoda i izdataka'!#REF!</f>
        <v>#REF!</v>
      </c>
      <c r="CGN28" s="44" t="e">
        <f>'3. Plan rashoda i izdataka'!#REF!+'3. Plan rashoda i izdataka'!#REF!</f>
        <v>#REF!</v>
      </c>
      <c r="CGO28" s="44" t="e">
        <f>'3. Plan rashoda i izdataka'!#REF!+'3. Plan rashoda i izdataka'!#REF!</f>
        <v>#REF!</v>
      </c>
      <c r="CGP28" s="44" t="e">
        <f>'3. Plan rashoda i izdataka'!#REF!+'3. Plan rashoda i izdataka'!#REF!</f>
        <v>#REF!</v>
      </c>
      <c r="CGQ28" s="44" t="e">
        <f>'3. Plan rashoda i izdataka'!#REF!+'3. Plan rashoda i izdataka'!#REF!</f>
        <v>#REF!</v>
      </c>
      <c r="CGR28" s="44" t="e">
        <f>'3. Plan rashoda i izdataka'!#REF!+'3. Plan rashoda i izdataka'!#REF!</f>
        <v>#REF!</v>
      </c>
      <c r="CGS28" s="44" t="e">
        <f>'3. Plan rashoda i izdataka'!#REF!+'3. Plan rashoda i izdataka'!#REF!</f>
        <v>#REF!</v>
      </c>
      <c r="CGT28" s="44" t="e">
        <f>'3. Plan rashoda i izdataka'!#REF!+'3. Plan rashoda i izdataka'!#REF!</f>
        <v>#REF!</v>
      </c>
      <c r="CGU28" s="44" t="e">
        <f>'3. Plan rashoda i izdataka'!#REF!+'3. Plan rashoda i izdataka'!#REF!</f>
        <v>#REF!</v>
      </c>
      <c r="CGV28" s="44" t="e">
        <f>'3. Plan rashoda i izdataka'!#REF!+'3. Plan rashoda i izdataka'!#REF!</f>
        <v>#REF!</v>
      </c>
      <c r="CGW28" s="44" t="e">
        <f>'3. Plan rashoda i izdataka'!#REF!+'3. Plan rashoda i izdataka'!#REF!</f>
        <v>#REF!</v>
      </c>
      <c r="CGX28" s="44" t="e">
        <f>'3. Plan rashoda i izdataka'!#REF!+'3. Plan rashoda i izdataka'!#REF!</f>
        <v>#REF!</v>
      </c>
      <c r="CGY28" s="44" t="e">
        <f>'3. Plan rashoda i izdataka'!#REF!+'3. Plan rashoda i izdataka'!#REF!</f>
        <v>#REF!</v>
      </c>
      <c r="CGZ28" s="44" t="e">
        <f>'3. Plan rashoda i izdataka'!#REF!+'3. Plan rashoda i izdataka'!#REF!</f>
        <v>#REF!</v>
      </c>
      <c r="CHA28" s="44" t="e">
        <f>'3. Plan rashoda i izdataka'!#REF!+'3. Plan rashoda i izdataka'!#REF!</f>
        <v>#REF!</v>
      </c>
      <c r="CHB28" s="44" t="e">
        <f>'3. Plan rashoda i izdataka'!#REF!+'3. Plan rashoda i izdataka'!#REF!</f>
        <v>#REF!</v>
      </c>
      <c r="CHC28" s="44" t="e">
        <f>'3. Plan rashoda i izdataka'!#REF!+'3. Plan rashoda i izdataka'!#REF!</f>
        <v>#REF!</v>
      </c>
      <c r="CHD28" s="44" t="e">
        <f>'3. Plan rashoda i izdataka'!#REF!+'3. Plan rashoda i izdataka'!#REF!</f>
        <v>#REF!</v>
      </c>
      <c r="CHE28" s="44" t="e">
        <f>'3. Plan rashoda i izdataka'!#REF!+'3. Plan rashoda i izdataka'!#REF!</f>
        <v>#REF!</v>
      </c>
      <c r="CHF28" s="44" t="e">
        <f>'3. Plan rashoda i izdataka'!#REF!+'3. Plan rashoda i izdataka'!#REF!</f>
        <v>#REF!</v>
      </c>
      <c r="CHG28" s="44" t="e">
        <f>'3. Plan rashoda i izdataka'!#REF!+'3. Plan rashoda i izdataka'!#REF!</f>
        <v>#REF!</v>
      </c>
      <c r="CHH28" s="44" t="e">
        <f>'3. Plan rashoda i izdataka'!#REF!+'3. Plan rashoda i izdataka'!#REF!</f>
        <v>#REF!</v>
      </c>
      <c r="CHI28" s="44" t="e">
        <f>'3. Plan rashoda i izdataka'!#REF!+'3. Plan rashoda i izdataka'!#REF!</f>
        <v>#REF!</v>
      </c>
      <c r="CHJ28" s="44" t="e">
        <f>'3. Plan rashoda i izdataka'!#REF!+'3. Plan rashoda i izdataka'!#REF!</f>
        <v>#REF!</v>
      </c>
      <c r="CHK28" s="44" t="e">
        <f>'3. Plan rashoda i izdataka'!#REF!+'3. Plan rashoda i izdataka'!#REF!</f>
        <v>#REF!</v>
      </c>
      <c r="CHL28" s="44" t="e">
        <f>'3. Plan rashoda i izdataka'!#REF!+'3. Plan rashoda i izdataka'!#REF!</f>
        <v>#REF!</v>
      </c>
      <c r="CHM28" s="44" t="e">
        <f>'3. Plan rashoda i izdataka'!#REF!+'3. Plan rashoda i izdataka'!#REF!</f>
        <v>#REF!</v>
      </c>
      <c r="CHN28" s="44" t="e">
        <f>'3. Plan rashoda i izdataka'!#REF!+'3. Plan rashoda i izdataka'!#REF!</f>
        <v>#REF!</v>
      </c>
      <c r="CHO28" s="44" t="e">
        <f>'3. Plan rashoda i izdataka'!#REF!+'3. Plan rashoda i izdataka'!#REF!</f>
        <v>#REF!</v>
      </c>
      <c r="CHP28" s="44" t="e">
        <f>'3. Plan rashoda i izdataka'!#REF!+'3. Plan rashoda i izdataka'!#REF!</f>
        <v>#REF!</v>
      </c>
      <c r="CHQ28" s="44" t="e">
        <f>'3. Plan rashoda i izdataka'!#REF!+'3. Plan rashoda i izdataka'!#REF!</f>
        <v>#REF!</v>
      </c>
      <c r="CHR28" s="44" t="e">
        <f>'3. Plan rashoda i izdataka'!#REF!+'3. Plan rashoda i izdataka'!#REF!</f>
        <v>#REF!</v>
      </c>
      <c r="CHS28" s="44" t="e">
        <f>'3. Plan rashoda i izdataka'!#REF!+'3. Plan rashoda i izdataka'!#REF!</f>
        <v>#REF!</v>
      </c>
      <c r="CHT28" s="44" t="e">
        <f>'3. Plan rashoda i izdataka'!#REF!+'3. Plan rashoda i izdataka'!#REF!</f>
        <v>#REF!</v>
      </c>
      <c r="CHU28" s="44" t="e">
        <f>'3. Plan rashoda i izdataka'!#REF!+'3. Plan rashoda i izdataka'!#REF!</f>
        <v>#REF!</v>
      </c>
      <c r="CHV28" s="44" t="e">
        <f>'3. Plan rashoda i izdataka'!#REF!+'3. Plan rashoda i izdataka'!#REF!</f>
        <v>#REF!</v>
      </c>
      <c r="CHW28" s="44" t="e">
        <f>'3. Plan rashoda i izdataka'!#REF!+'3. Plan rashoda i izdataka'!#REF!</f>
        <v>#REF!</v>
      </c>
      <c r="CHX28" s="44" t="e">
        <f>'3. Plan rashoda i izdataka'!#REF!+'3. Plan rashoda i izdataka'!#REF!</f>
        <v>#REF!</v>
      </c>
      <c r="CHY28" s="44" t="e">
        <f>'3. Plan rashoda i izdataka'!#REF!+'3. Plan rashoda i izdataka'!#REF!</f>
        <v>#REF!</v>
      </c>
      <c r="CHZ28" s="44" t="e">
        <f>'3. Plan rashoda i izdataka'!#REF!+'3. Plan rashoda i izdataka'!#REF!</f>
        <v>#REF!</v>
      </c>
      <c r="CIA28" s="44" t="e">
        <f>'3. Plan rashoda i izdataka'!#REF!+'3. Plan rashoda i izdataka'!#REF!</f>
        <v>#REF!</v>
      </c>
      <c r="CIB28" s="44" t="e">
        <f>'3. Plan rashoda i izdataka'!#REF!+'3. Plan rashoda i izdataka'!#REF!</f>
        <v>#REF!</v>
      </c>
      <c r="CIC28" s="44" t="e">
        <f>'3. Plan rashoda i izdataka'!#REF!+'3. Plan rashoda i izdataka'!#REF!</f>
        <v>#REF!</v>
      </c>
      <c r="CID28" s="44" t="e">
        <f>'3. Plan rashoda i izdataka'!#REF!+'3. Plan rashoda i izdataka'!#REF!</f>
        <v>#REF!</v>
      </c>
      <c r="CIE28" s="44" t="e">
        <f>'3. Plan rashoda i izdataka'!#REF!+'3. Plan rashoda i izdataka'!#REF!</f>
        <v>#REF!</v>
      </c>
      <c r="CIF28" s="44" t="e">
        <f>'3. Plan rashoda i izdataka'!#REF!+'3. Plan rashoda i izdataka'!#REF!</f>
        <v>#REF!</v>
      </c>
      <c r="CIG28" s="44" t="e">
        <f>'3. Plan rashoda i izdataka'!#REF!+'3. Plan rashoda i izdataka'!#REF!</f>
        <v>#REF!</v>
      </c>
      <c r="CIH28" s="44" t="e">
        <f>'3. Plan rashoda i izdataka'!#REF!+'3. Plan rashoda i izdataka'!#REF!</f>
        <v>#REF!</v>
      </c>
      <c r="CII28" s="44" t="e">
        <f>'3. Plan rashoda i izdataka'!#REF!+'3. Plan rashoda i izdataka'!#REF!</f>
        <v>#REF!</v>
      </c>
      <c r="CIJ28" s="44" t="e">
        <f>'3. Plan rashoda i izdataka'!#REF!+'3. Plan rashoda i izdataka'!#REF!</f>
        <v>#REF!</v>
      </c>
      <c r="CIK28" s="44" t="e">
        <f>'3. Plan rashoda i izdataka'!#REF!+'3. Plan rashoda i izdataka'!#REF!</f>
        <v>#REF!</v>
      </c>
      <c r="CIL28" s="44" t="e">
        <f>'3. Plan rashoda i izdataka'!#REF!+'3. Plan rashoda i izdataka'!#REF!</f>
        <v>#REF!</v>
      </c>
      <c r="CIM28" s="44" t="e">
        <f>'3. Plan rashoda i izdataka'!#REF!+'3. Plan rashoda i izdataka'!#REF!</f>
        <v>#REF!</v>
      </c>
      <c r="CIN28" s="44" t="e">
        <f>'3. Plan rashoda i izdataka'!#REF!+'3. Plan rashoda i izdataka'!#REF!</f>
        <v>#REF!</v>
      </c>
      <c r="CIO28" s="44" t="e">
        <f>'3. Plan rashoda i izdataka'!#REF!+'3. Plan rashoda i izdataka'!#REF!</f>
        <v>#REF!</v>
      </c>
      <c r="CIP28" s="44" t="e">
        <f>'3. Plan rashoda i izdataka'!#REF!+'3. Plan rashoda i izdataka'!#REF!</f>
        <v>#REF!</v>
      </c>
      <c r="CIQ28" s="44" t="e">
        <f>'3. Plan rashoda i izdataka'!#REF!+'3. Plan rashoda i izdataka'!#REF!</f>
        <v>#REF!</v>
      </c>
      <c r="CIR28" s="44" t="e">
        <f>'3. Plan rashoda i izdataka'!#REF!+'3. Plan rashoda i izdataka'!#REF!</f>
        <v>#REF!</v>
      </c>
      <c r="CIS28" s="44" t="e">
        <f>'3. Plan rashoda i izdataka'!#REF!+'3. Plan rashoda i izdataka'!#REF!</f>
        <v>#REF!</v>
      </c>
      <c r="CIT28" s="44" t="e">
        <f>'3. Plan rashoda i izdataka'!#REF!+'3. Plan rashoda i izdataka'!#REF!</f>
        <v>#REF!</v>
      </c>
      <c r="CIU28" s="44" t="e">
        <f>'3. Plan rashoda i izdataka'!#REF!+'3. Plan rashoda i izdataka'!#REF!</f>
        <v>#REF!</v>
      </c>
      <c r="CIV28" s="44" t="e">
        <f>'3. Plan rashoda i izdataka'!#REF!+'3. Plan rashoda i izdataka'!#REF!</f>
        <v>#REF!</v>
      </c>
      <c r="CIW28" s="44" t="e">
        <f>'3. Plan rashoda i izdataka'!#REF!+'3. Plan rashoda i izdataka'!#REF!</f>
        <v>#REF!</v>
      </c>
      <c r="CIX28" s="44" t="e">
        <f>'3. Plan rashoda i izdataka'!#REF!+'3. Plan rashoda i izdataka'!#REF!</f>
        <v>#REF!</v>
      </c>
      <c r="CIY28" s="44" t="e">
        <f>'3. Plan rashoda i izdataka'!#REF!+'3. Plan rashoda i izdataka'!#REF!</f>
        <v>#REF!</v>
      </c>
      <c r="CIZ28" s="44" t="e">
        <f>'3. Plan rashoda i izdataka'!#REF!+'3. Plan rashoda i izdataka'!#REF!</f>
        <v>#REF!</v>
      </c>
      <c r="CJA28" s="44" t="e">
        <f>'3. Plan rashoda i izdataka'!#REF!+'3. Plan rashoda i izdataka'!#REF!</f>
        <v>#REF!</v>
      </c>
      <c r="CJB28" s="44" t="e">
        <f>'3. Plan rashoda i izdataka'!#REF!+'3. Plan rashoda i izdataka'!#REF!</f>
        <v>#REF!</v>
      </c>
      <c r="CJC28" s="44" t="e">
        <f>'3. Plan rashoda i izdataka'!#REF!+'3. Plan rashoda i izdataka'!#REF!</f>
        <v>#REF!</v>
      </c>
      <c r="CJD28" s="44" t="e">
        <f>'3. Plan rashoda i izdataka'!#REF!+'3. Plan rashoda i izdataka'!#REF!</f>
        <v>#REF!</v>
      </c>
      <c r="CJE28" s="44" t="e">
        <f>'3. Plan rashoda i izdataka'!#REF!+'3. Plan rashoda i izdataka'!#REF!</f>
        <v>#REF!</v>
      </c>
      <c r="CJF28" s="44" t="e">
        <f>'3. Plan rashoda i izdataka'!#REF!+'3. Plan rashoda i izdataka'!#REF!</f>
        <v>#REF!</v>
      </c>
      <c r="CJG28" s="44" t="e">
        <f>'3. Plan rashoda i izdataka'!#REF!+'3. Plan rashoda i izdataka'!#REF!</f>
        <v>#REF!</v>
      </c>
      <c r="CJH28" s="44" t="e">
        <f>'3. Plan rashoda i izdataka'!#REF!+'3. Plan rashoda i izdataka'!#REF!</f>
        <v>#REF!</v>
      </c>
      <c r="CJI28" s="44" t="e">
        <f>'3. Plan rashoda i izdataka'!#REF!+'3. Plan rashoda i izdataka'!#REF!</f>
        <v>#REF!</v>
      </c>
      <c r="CJJ28" s="44" t="e">
        <f>'3. Plan rashoda i izdataka'!#REF!+'3. Plan rashoda i izdataka'!#REF!</f>
        <v>#REF!</v>
      </c>
      <c r="CJK28" s="44" t="e">
        <f>'3. Plan rashoda i izdataka'!#REF!+'3. Plan rashoda i izdataka'!#REF!</f>
        <v>#REF!</v>
      </c>
      <c r="CJL28" s="44" t="e">
        <f>'3. Plan rashoda i izdataka'!#REF!+'3. Plan rashoda i izdataka'!#REF!</f>
        <v>#REF!</v>
      </c>
      <c r="CJM28" s="44" t="e">
        <f>'3. Plan rashoda i izdataka'!#REF!+'3. Plan rashoda i izdataka'!#REF!</f>
        <v>#REF!</v>
      </c>
      <c r="CJN28" s="44" t="e">
        <f>'3. Plan rashoda i izdataka'!#REF!+'3. Plan rashoda i izdataka'!#REF!</f>
        <v>#REF!</v>
      </c>
      <c r="CJO28" s="44" t="e">
        <f>'3. Plan rashoda i izdataka'!#REF!+'3. Plan rashoda i izdataka'!#REF!</f>
        <v>#REF!</v>
      </c>
      <c r="CJP28" s="44" t="e">
        <f>'3. Plan rashoda i izdataka'!#REF!+'3. Plan rashoda i izdataka'!#REF!</f>
        <v>#REF!</v>
      </c>
      <c r="CJQ28" s="44" t="e">
        <f>'3. Plan rashoda i izdataka'!#REF!+'3. Plan rashoda i izdataka'!#REF!</f>
        <v>#REF!</v>
      </c>
      <c r="CJR28" s="44" t="e">
        <f>'3. Plan rashoda i izdataka'!#REF!+'3. Plan rashoda i izdataka'!#REF!</f>
        <v>#REF!</v>
      </c>
      <c r="CJS28" s="44" t="e">
        <f>'3. Plan rashoda i izdataka'!#REF!+'3. Plan rashoda i izdataka'!#REF!</f>
        <v>#REF!</v>
      </c>
      <c r="CJT28" s="44" t="e">
        <f>'3. Plan rashoda i izdataka'!#REF!+'3. Plan rashoda i izdataka'!#REF!</f>
        <v>#REF!</v>
      </c>
      <c r="CJU28" s="44" t="e">
        <f>'3. Plan rashoda i izdataka'!#REF!+'3. Plan rashoda i izdataka'!#REF!</f>
        <v>#REF!</v>
      </c>
      <c r="CJV28" s="44" t="e">
        <f>'3. Plan rashoda i izdataka'!#REF!+'3. Plan rashoda i izdataka'!#REF!</f>
        <v>#REF!</v>
      </c>
      <c r="CJW28" s="44" t="e">
        <f>'3. Plan rashoda i izdataka'!#REF!+'3. Plan rashoda i izdataka'!#REF!</f>
        <v>#REF!</v>
      </c>
      <c r="CJX28" s="44" t="e">
        <f>'3. Plan rashoda i izdataka'!#REF!+'3. Plan rashoda i izdataka'!#REF!</f>
        <v>#REF!</v>
      </c>
      <c r="CJY28" s="44" t="e">
        <f>'3. Plan rashoda i izdataka'!#REF!+'3. Plan rashoda i izdataka'!#REF!</f>
        <v>#REF!</v>
      </c>
      <c r="CJZ28" s="44" t="e">
        <f>'3. Plan rashoda i izdataka'!#REF!+'3. Plan rashoda i izdataka'!#REF!</f>
        <v>#REF!</v>
      </c>
      <c r="CKA28" s="44" t="e">
        <f>'3. Plan rashoda i izdataka'!#REF!+'3. Plan rashoda i izdataka'!#REF!</f>
        <v>#REF!</v>
      </c>
      <c r="CKB28" s="44" t="e">
        <f>'3. Plan rashoda i izdataka'!#REF!+'3. Plan rashoda i izdataka'!#REF!</f>
        <v>#REF!</v>
      </c>
      <c r="CKC28" s="44" t="e">
        <f>'3. Plan rashoda i izdataka'!#REF!+'3. Plan rashoda i izdataka'!#REF!</f>
        <v>#REF!</v>
      </c>
      <c r="CKD28" s="44" t="e">
        <f>'3. Plan rashoda i izdataka'!#REF!+'3. Plan rashoda i izdataka'!#REF!</f>
        <v>#REF!</v>
      </c>
      <c r="CKE28" s="44" t="e">
        <f>'3. Plan rashoda i izdataka'!#REF!+'3. Plan rashoda i izdataka'!#REF!</f>
        <v>#REF!</v>
      </c>
      <c r="CKF28" s="44" t="e">
        <f>'3. Plan rashoda i izdataka'!#REF!+'3. Plan rashoda i izdataka'!#REF!</f>
        <v>#REF!</v>
      </c>
      <c r="CKG28" s="44" t="e">
        <f>'3. Plan rashoda i izdataka'!#REF!+'3. Plan rashoda i izdataka'!#REF!</f>
        <v>#REF!</v>
      </c>
      <c r="CKH28" s="44" t="e">
        <f>'3. Plan rashoda i izdataka'!#REF!+'3. Plan rashoda i izdataka'!#REF!</f>
        <v>#REF!</v>
      </c>
      <c r="CKI28" s="44" t="e">
        <f>'3. Plan rashoda i izdataka'!#REF!+'3. Plan rashoda i izdataka'!#REF!</f>
        <v>#REF!</v>
      </c>
      <c r="CKJ28" s="44" t="e">
        <f>'3. Plan rashoda i izdataka'!#REF!+'3. Plan rashoda i izdataka'!#REF!</f>
        <v>#REF!</v>
      </c>
      <c r="CKK28" s="44" t="e">
        <f>'3. Plan rashoda i izdataka'!#REF!+'3. Plan rashoda i izdataka'!#REF!</f>
        <v>#REF!</v>
      </c>
      <c r="CKL28" s="44" t="e">
        <f>'3. Plan rashoda i izdataka'!#REF!+'3. Plan rashoda i izdataka'!#REF!</f>
        <v>#REF!</v>
      </c>
      <c r="CKM28" s="44" t="e">
        <f>'3. Plan rashoda i izdataka'!#REF!+'3. Plan rashoda i izdataka'!#REF!</f>
        <v>#REF!</v>
      </c>
      <c r="CKN28" s="44" t="e">
        <f>'3. Plan rashoda i izdataka'!#REF!+'3. Plan rashoda i izdataka'!#REF!</f>
        <v>#REF!</v>
      </c>
      <c r="CKO28" s="44" t="e">
        <f>'3. Plan rashoda i izdataka'!#REF!+'3. Plan rashoda i izdataka'!#REF!</f>
        <v>#REF!</v>
      </c>
      <c r="CKP28" s="44" t="e">
        <f>'3. Plan rashoda i izdataka'!#REF!+'3. Plan rashoda i izdataka'!#REF!</f>
        <v>#REF!</v>
      </c>
      <c r="CKQ28" s="44" t="e">
        <f>'3. Plan rashoda i izdataka'!#REF!+'3. Plan rashoda i izdataka'!#REF!</f>
        <v>#REF!</v>
      </c>
      <c r="CKR28" s="44" t="e">
        <f>'3. Plan rashoda i izdataka'!#REF!+'3. Plan rashoda i izdataka'!#REF!</f>
        <v>#REF!</v>
      </c>
      <c r="CKS28" s="44" t="e">
        <f>'3. Plan rashoda i izdataka'!#REF!+'3. Plan rashoda i izdataka'!#REF!</f>
        <v>#REF!</v>
      </c>
      <c r="CKT28" s="44" t="e">
        <f>'3. Plan rashoda i izdataka'!#REF!+'3. Plan rashoda i izdataka'!#REF!</f>
        <v>#REF!</v>
      </c>
      <c r="CKU28" s="44" t="e">
        <f>'3. Plan rashoda i izdataka'!#REF!+'3. Plan rashoda i izdataka'!#REF!</f>
        <v>#REF!</v>
      </c>
      <c r="CKV28" s="44" t="e">
        <f>'3. Plan rashoda i izdataka'!#REF!+'3. Plan rashoda i izdataka'!#REF!</f>
        <v>#REF!</v>
      </c>
      <c r="CKW28" s="44" t="e">
        <f>'3. Plan rashoda i izdataka'!#REF!+'3. Plan rashoda i izdataka'!#REF!</f>
        <v>#REF!</v>
      </c>
      <c r="CKX28" s="44" t="e">
        <f>'3. Plan rashoda i izdataka'!#REF!+'3. Plan rashoda i izdataka'!#REF!</f>
        <v>#REF!</v>
      </c>
      <c r="CKY28" s="44" t="e">
        <f>'3. Plan rashoda i izdataka'!#REF!+'3. Plan rashoda i izdataka'!#REF!</f>
        <v>#REF!</v>
      </c>
      <c r="CKZ28" s="44" t="e">
        <f>'3. Plan rashoda i izdataka'!#REF!+'3. Plan rashoda i izdataka'!#REF!</f>
        <v>#REF!</v>
      </c>
      <c r="CLA28" s="44" t="e">
        <f>'3. Plan rashoda i izdataka'!#REF!+'3. Plan rashoda i izdataka'!#REF!</f>
        <v>#REF!</v>
      </c>
      <c r="CLB28" s="44" t="e">
        <f>'3. Plan rashoda i izdataka'!#REF!+'3. Plan rashoda i izdataka'!#REF!</f>
        <v>#REF!</v>
      </c>
      <c r="CLC28" s="44" t="e">
        <f>'3. Plan rashoda i izdataka'!#REF!+'3. Plan rashoda i izdataka'!#REF!</f>
        <v>#REF!</v>
      </c>
      <c r="CLD28" s="44" t="e">
        <f>'3. Plan rashoda i izdataka'!#REF!+'3. Plan rashoda i izdataka'!#REF!</f>
        <v>#REF!</v>
      </c>
      <c r="CLE28" s="44" t="e">
        <f>'3. Plan rashoda i izdataka'!#REF!+'3. Plan rashoda i izdataka'!#REF!</f>
        <v>#REF!</v>
      </c>
      <c r="CLF28" s="44" t="e">
        <f>'3. Plan rashoda i izdataka'!#REF!+'3. Plan rashoda i izdataka'!#REF!</f>
        <v>#REF!</v>
      </c>
      <c r="CLG28" s="44" t="e">
        <f>'3. Plan rashoda i izdataka'!#REF!+'3. Plan rashoda i izdataka'!#REF!</f>
        <v>#REF!</v>
      </c>
      <c r="CLH28" s="44" t="e">
        <f>'3. Plan rashoda i izdataka'!#REF!+'3. Plan rashoda i izdataka'!#REF!</f>
        <v>#REF!</v>
      </c>
      <c r="CLI28" s="44" t="e">
        <f>'3. Plan rashoda i izdataka'!#REF!+'3. Plan rashoda i izdataka'!#REF!</f>
        <v>#REF!</v>
      </c>
      <c r="CLJ28" s="44" t="e">
        <f>'3. Plan rashoda i izdataka'!#REF!+'3. Plan rashoda i izdataka'!#REF!</f>
        <v>#REF!</v>
      </c>
      <c r="CLK28" s="44" t="e">
        <f>'3. Plan rashoda i izdataka'!#REF!+'3. Plan rashoda i izdataka'!#REF!</f>
        <v>#REF!</v>
      </c>
      <c r="CLL28" s="44" t="e">
        <f>'3. Plan rashoda i izdataka'!#REF!+'3. Plan rashoda i izdataka'!#REF!</f>
        <v>#REF!</v>
      </c>
      <c r="CLM28" s="44" t="e">
        <f>'3. Plan rashoda i izdataka'!#REF!+'3. Plan rashoda i izdataka'!#REF!</f>
        <v>#REF!</v>
      </c>
      <c r="CLN28" s="44" t="e">
        <f>'3. Plan rashoda i izdataka'!#REF!+'3. Plan rashoda i izdataka'!#REF!</f>
        <v>#REF!</v>
      </c>
      <c r="CLO28" s="44" t="e">
        <f>'3. Plan rashoda i izdataka'!#REF!+'3. Plan rashoda i izdataka'!#REF!</f>
        <v>#REF!</v>
      </c>
      <c r="CLP28" s="44" t="e">
        <f>'3. Plan rashoda i izdataka'!#REF!+'3. Plan rashoda i izdataka'!#REF!</f>
        <v>#REF!</v>
      </c>
      <c r="CLQ28" s="44" t="e">
        <f>'3. Plan rashoda i izdataka'!#REF!+'3. Plan rashoda i izdataka'!#REF!</f>
        <v>#REF!</v>
      </c>
      <c r="CLR28" s="44" t="e">
        <f>'3. Plan rashoda i izdataka'!#REF!+'3. Plan rashoda i izdataka'!#REF!</f>
        <v>#REF!</v>
      </c>
      <c r="CLS28" s="44" t="e">
        <f>'3. Plan rashoda i izdataka'!#REF!+'3. Plan rashoda i izdataka'!#REF!</f>
        <v>#REF!</v>
      </c>
      <c r="CLT28" s="44" t="e">
        <f>'3. Plan rashoda i izdataka'!#REF!+'3. Plan rashoda i izdataka'!#REF!</f>
        <v>#REF!</v>
      </c>
      <c r="CLU28" s="44" t="e">
        <f>'3. Plan rashoda i izdataka'!#REF!+'3. Plan rashoda i izdataka'!#REF!</f>
        <v>#REF!</v>
      </c>
      <c r="CLV28" s="44" t="e">
        <f>'3. Plan rashoda i izdataka'!#REF!+'3. Plan rashoda i izdataka'!#REF!</f>
        <v>#REF!</v>
      </c>
      <c r="CLW28" s="44" t="e">
        <f>'3. Plan rashoda i izdataka'!#REF!+'3. Plan rashoda i izdataka'!#REF!</f>
        <v>#REF!</v>
      </c>
      <c r="CLX28" s="44" t="e">
        <f>'3. Plan rashoda i izdataka'!#REF!+'3. Plan rashoda i izdataka'!#REF!</f>
        <v>#REF!</v>
      </c>
      <c r="CLY28" s="44" t="e">
        <f>'3. Plan rashoda i izdataka'!#REF!+'3. Plan rashoda i izdataka'!#REF!</f>
        <v>#REF!</v>
      </c>
      <c r="CLZ28" s="44" t="e">
        <f>'3. Plan rashoda i izdataka'!#REF!+'3. Plan rashoda i izdataka'!#REF!</f>
        <v>#REF!</v>
      </c>
      <c r="CMA28" s="44" t="e">
        <f>'3. Plan rashoda i izdataka'!#REF!+'3. Plan rashoda i izdataka'!#REF!</f>
        <v>#REF!</v>
      </c>
      <c r="CMB28" s="44" t="e">
        <f>'3. Plan rashoda i izdataka'!#REF!+'3. Plan rashoda i izdataka'!#REF!</f>
        <v>#REF!</v>
      </c>
      <c r="CMC28" s="44" t="e">
        <f>'3. Plan rashoda i izdataka'!#REF!+'3. Plan rashoda i izdataka'!#REF!</f>
        <v>#REF!</v>
      </c>
      <c r="CMD28" s="44" t="e">
        <f>'3. Plan rashoda i izdataka'!#REF!+'3. Plan rashoda i izdataka'!#REF!</f>
        <v>#REF!</v>
      </c>
      <c r="CME28" s="44" t="e">
        <f>'3. Plan rashoda i izdataka'!#REF!+'3. Plan rashoda i izdataka'!#REF!</f>
        <v>#REF!</v>
      </c>
      <c r="CMF28" s="44" t="e">
        <f>'3. Plan rashoda i izdataka'!#REF!+'3. Plan rashoda i izdataka'!#REF!</f>
        <v>#REF!</v>
      </c>
      <c r="CMG28" s="44" t="e">
        <f>'3. Plan rashoda i izdataka'!#REF!+'3. Plan rashoda i izdataka'!#REF!</f>
        <v>#REF!</v>
      </c>
      <c r="CMH28" s="44" t="e">
        <f>'3. Plan rashoda i izdataka'!#REF!+'3. Plan rashoda i izdataka'!#REF!</f>
        <v>#REF!</v>
      </c>
      <c r="CMI28" s="44" t="e">
        <f>'3. Plan rashoda i izdataka'!#REF!+'3. Plan rashoda i izdataka'!#REF!</f>
        <v>#REF!</v>
      </c>
      <c r="CMJ28" s="44" t="e">
        <f>'3. Plan rashoda i izdataka'!#REF!+'3. Plan rashoda i izdataka'!#REF!</f>
        <v>#REF!</v>
      </c>
      <c r="CMK28" s="44" t="e">
        <f>'3. Plan rashoda i izdataka'!#REF!+'3. Plan rashoda i izdataka'!#REF!</f>
        <v>#REF!</v>
      </c>
      <c r="CML28" s="44" t="e">
        <f>'3. Plan rashoda i izdataka'!#REF!+'3. Plan rashoda i izdataka'!#REF!</f>
        <v>#REF!</v>
      </c>
      <c r="CMM28" s="44" t="e">
        <f>'3. Plan rashoda i izdataka'!#REF!+'3. Plan rashoda i izdataka'!#REF!</f>
        <v>#REF!</v>
      </c>
      <c r="CMN28" s="44" t="e">
        <f>'3. Plan rashoda i izdataka'!#REF!+'3. Plan rashoda i izdataka'!#REF!</f>
        <v>#REF!</v>
      </c>
      <c r="CMO28" s="44" t="e">
        <f>'3. Plan rashoda i izdataka'!#REF!+'3. Plan rashoda i izdataka'!#REF!</f>
        <v>#REF!</v>
      </c>
      <c r="CMP28" s="44" t="e">
        <f>'3. Plan rashoda i izdataka'!#REF!+'3. Plan rashoda i izdataka'!#REF!</f>
        <v>#REF!</v>
      </c>
      <c r="CMQ28" s="44" t="e">
        <f>'3. Plan rashoda i izdataka'!#REF!+'3. Plan rashoda i izdataka'!#REF!</f>
        <v>#REF!</v>
      </c>
      <c r="CMR28" s="44" t="e">
        <f>'3. Plan rashoda i izdataka'!#REF!+'3. Plan rashoda i izdataka'!#REF!</f>
        <v>#REF!</v>
      </c>
      <c r="CMS28" s="44" t="e">
        <f>'3. Plan rashoda i izdataka'!#REF!+'3. Plan rashoda i izdataka'!#REF!</f>
        <v>#REF!</v>
      </c>
      <c r="CMT28" s="44" t="e">
        <f>'3. Plan rashoda i izdataka'!#REF!+'3. Plan rashoda i izdataka'!#REF!</f>
        <v>#REF!</v>
      </c>
      <c r="CMU28" s="44" t="e">
        <f>'3. Plan rashoda i izdataka'!#REF!+'3. Plan rashoda i izdataka'!#REF!</f>
        <v>#REF!</v>
      </c>
      <c r="CMV28" s="44" t="e">
        <f>'3. Plan rashoda i izdataka'!#REF!+'3. Plan rashoda i izdataka'!#REF!</f>
        <v>#REF!</v>
      </c>
      <c r="CMW28" s="44" t="e">
        <f>'3. Plan rashoda i izdataka'!#REF!+'3. Plan rashoda i izdataka'!#REF!</f>
        <v>#REF!</v>
      </c>
      <c r="CMX28" s="44" t="e">
        <f>'3. Plan rashoda i izdataka'!#REF!+'3. Plan rashoda i izdataka'!#REF!</f>
        <v>#REF!</v>
      </c>
      <c r="CMY28" s="44" t="e">
        <f>'3. Plan rashoda i izdataka'!#REF!+'3. Plan rashoda i izdataka'!#REF!</f>
        <v>#REF!</v>
      </c>
      <c r="CMZ28" s="44" t="e">
        <f>'3. Plan rashoda i izdataka'!#REF!+'3. Plan rashoda i izdataka'!#REF!</f>
        <v>#REF!</v>
      </c>
      <c r="CNA28" s="44" t="e">
        <f>'3. Plan rashoda i izdataka'!#REF!+'3. Plan rashoda i izdataka'!#REF!</f>
        <v>#REF!</v>
      </c>
      <c r="CNB28" s="44" t="e">
        <f>'3. Plan rashoda i izdataka'!#REF!+'3. Plan rashoda i izdataka'!#REF!</f>
        <v>#REF!</v>
      </c>
      <c r="CNC28" s="44" t="e">
        <f>'3. Plan rashoda i izdataka'!#REF!+'3. Plan rashoda i izdataka'!#REF!</f>
        <v>#REF!</v>
      </c>
      <c r="CND28" s="44" t="e">
        <f>'3. Plan rashoda i izdataka'!#REF!+'3. Plan rashoda i izdataka'!#REF!</f>
        <v>#REF!</v>
      </c>
      <c r="CNE28" s="44" t="e">
        <f>'3. Plan rashoda i izdataka'!#REF!+'3. Plan rashoda i izdataka'!#REF!</f>
        <v>#REF!</v>
      </c>
      <c r="CNF28" s="44" t="e">
        <f>'3. Plan rashoda i izdataka'!#REF!+'3. Plan rashoda i izdataka'!#REF!</f>
        <v>#REF!</v>
      </c>
      <c r="CNG28" s="44" t="e">
        <f>'3. Plan rashoda i izdataka'!#REF!+'3. Plan rashoda i izdataka'!#REF!</f>
        <v>#REF!</v>
      </c>
      <c r="CNH28" s="44" t="e">
        <f>'3. Plan rashoda i izdataka'!#REF!+'3. Plan rashoda i izdataka'!#REF!</f>
        <v>#REF!</v>
      </c>
      <c r="CNI28" s="44" t="e">
        <f>'3. Plan rashoda i izdataka'!#REF!+'3. Plan rashoda i izdataka'!#REF!</f>
        <v>#REF!</v>
      </c>
      <c r="CNJ28" s="44" t="e">
        <f>'3. Plan rashoda i izdataka'!#REF!+'3. Plan rashoda i izdataka'!#REF!</f>
        <v>#REF!</v>
      </c>
      <c r="CNK28" s="44" t="e">
        <f>'3. Plan rashoda i izdataka'!#REF!+'3. Plan rashoda i izdataka'!#REF!</f>
        <v>#REF!</v>
      </c>
      <c r="CNL28" s="44" t="e">
        <f>'3. Plan rashoda i izdataka'!#REF!+'3. Plan rashoda i izdataka'!#REF!</f>
        <v>#REF!</v>
      </c>
      <c r="CNM28" s="44" t="e">
        <f>'3. Plan rashoda i izdataka'!#REF!+'3. Plan rashoda i izdataka'!#REF!</f>
        <v>#REF!</v>
      </c>
      <c r="CNN28" s="44" t="e">
        <f>'3. Plan rashoda i izdataka'!#REF!+'3. Plan rashoda i izdataka'!#REF!</f>
        <v>#REF!</v>
      </c>
      <c r="CNO28" s="44" t="e">
        <f>'3. Plan rashoda i izdataka'!#REF!+'3. Plan rashoda i izdataka'!#REF!</f>
        <v>#REF!</v>
      </c>
      <c r="CNP28" s="44" t="e">
        <f>'3. Plan rashoda i izdataka'!#REF!+'3. Plan rashoda i izdataka'!#REF!</f>
        <v>#REF!</v>
      </c>
      <c r="CNQ28" s="44" t="e">
        <f>'3. Plan rashoda i izdataka'!#REF!+'3. Plan rashoda i izdataka'!#REF!</f>
        <v>#REF!</v>
      </c>
      <c r="CNR28" s="44" t="e">
        <f>'3. Plan rashoda i izdataka'!#REF!+'3. Plan rashoda i izdataka'!#REF!</f>
        <v>#REF!</v>
      </c>
      <c r="CNS28" s="44" t="e">
        <f>'3. Plan rashoda i izdataka'!#REF!+'3. Plan rashoda i izdataka'!#REF!</f>
        <v>#REF!</v>
      </c>
      <c r="CNT28" s="44" t="e">
        <f>'3. Plan rashoda i izdataka'!#REF!+'3. Plan rashoda i izdataka'!#REF!</f>
        <v>#REF!</v>
      </c>
      <c r="CNU28" s="44" t="e">
        <f>'3. Plan rashoda i izdataka'!#REF!+'3. Plan rashoda i izdataka'!#REF!</f>
        <v>#REF!</v>
      </c>
      <c r="CNV28" s="44" t="e">
        <f>'3. Plan rashoda i izdataka'!#REF!+'3. Plan rashoda i izdataka'!#REF!</f>
        <v>#REF!</v>
      </c>
      <c r="CNW28" s="44" t="e">
        <f>'3. Plan rashoda i izdataka'!#REF!+'3. Plan rashoda i izdataka'!#REF!</f>
        <v>#REF!</v>
      </c>
      <c r="CNX28" s="44" t="e">
        <f>'3. Plan rashoda i izdataka'!#REF!+'3. Plan rashoda i izdataka'!#REF!</f>
        <v>#REF!</v>
      </c>
      <c r="CNY28" s="44" t="e">
        <f>'3. Plan rashoda i izdataka'!#REF!+'3. Plan rashoda i izdataka'!#REF!</f>
        <v>#REF!</v>
      </c>
      <c r="CNZ28" s="44" t="e">
        <f>'3. Plan rashoda i izdataka'!#REF!+'3. Plan rashoda i izdataka'!#REF!</f>
        <v>#REF!</v>
      </c>
      <c r="COA28" s="44" t="e">
        <f>'3. Plan rashoda i izdataka'!#REF!+'3. Plan rashoda i izdataka'!#REF!</f>
        <v>#REF!</v>
      </c>
      <c r="COB28" s="44" t="e">
        <f>'3. Plan rashoda i izdataka'!#REF!+'3. Plan rashoda i izdataka'!#REF!</f>
        <v>#REF!</v>
      </c>
      <c r="COC28" s="44" t="e">
        <f>'3. Plan rashoda i izdataka'!#REF!+'3. Plan rashoda i izdataka'!#REF!</f>
        <v>#REF!</v>
      </c>
      <c r="COD28" s="44" t="e">
        <f>'3. Plan rashoda i izdataka'!#REF!+'3. Plan rashoda i izdataka'!#REF!</f>
        <v>#REF!</v>
      </c>
      <c r="COE28" s="44" t="e">
        <f>'3. Plan rashoda i izdataka'!#REF!+'3. Plan rashoda i izdataka'!#REF!</f>
        <v>#REF!</v>
      </c>
      <c r="COF28" s="44" t="e">
        <f>'3. Plan rashoda i izdataka'!#REF!+'3. Plan rashoda i izdataka'!#REF!</f>
        <v>#REF!</v>
      </c>
      <c r="COG28" s="44" t="e">
        <f>'3. Plan rashoda i izdataka'!#REF!+'3. Plan rashoda i izdataka'!#REF!</f>
        <v>#REF!</v>
      </c>
      <c r="COH28" s="44" t="e">
        <f>'3. Plan rashoda i izdataka'!#REF!+'3. Plan rashoda i izdataka'!#REF!</f>
        <v>#REF!</v>
      </c>
      <c r="COI28" s="44" t="e">
        <f>'3. Plan rashoda i izdataka'!#REF!+'3. Plan rashoda i izdataka'!#REF!</f>
        <v>#REF!</v>
      </c>
      <c r="COJ28" s="44" t="e">
        <f>'3. Plan rashoda i izdataka'!#REF!+'3. Plan rashoda i izdataka'!#REF!</f>
        <v>#REF!</v>
      </c>
      <c r="COK28" s="44" t="e">
        <f>'3. Plan rashoda i izdataka'!#REF!+'3. Plan rashoda i izdataka'!#REF!</f>
        <v>#REF!</v>
      </c>
      <c r="COL28" s="44" t="e">
        <f>'3. Plan rashoda i izdataka'!#REF!+'3. Plan rashoda i izdataka'!#REF!</f>
        <v>#REF!</v>
      </c>
      <c r="COM28" s="44" t="e">
        <f>'3. Plan rashoda i izdataka'!#REF!+'3. Plan rashoda i izdataka'!#REF!</f>
        <v>#REF!</v>
      </c>
      <c r="CON28" s="44" t="e">
        <f>'3. Plan rashoda i izdataka'!#REF!+'3. Plan rashoda i izdataka'!#REF!</f>
        <v>#REF!</v>
      </c>
      <c r="COO28" s="44" t="e">
        <f>'3. Plan rashoda i izdataka'!#REF!+'3. Plan rashoda i izdataka'!#REF!</f>
        <v>#REF!</v>
      </c>
      <c r="COP28" s="44" t="e">
        <f>'3. Plan rashoda i izdataka'!#REF!+'3. Plan rashoda i izdataka'!#REF!</f>
        <v>#REF!</v>
      </c>
      <c r="COQ28" s="44" t="e">
        <f>'3. Plan rashoda i izdataka'!#REF!+'3. Plan rashoda i izdataka'!#REF!</f>
        <v>#REF!</v>
      </c>
      <c r="COR28" s="44" t="e">
        <f>'3. Plan rashoda i izdataka'!#REF!+'3. Plan rashoda i izdataka'!#REF!</f>
        <v>#REF!</v>
      </c>
      <c r="COS28" s="44" t="e">
        <f>'3. Plan rashoda i izdataka'!#REF!+'3. Plan rashoda i izdataka'!#REF!</f>
        <v>#REF!</v>
      </c>
      <c r="COT28" s="44" t="e">
        <f>'3. Plan rashoda i izdataka'!#REF!+'3. Plan rashoda i izdataka'!#REF!</f>
        <v>#REF!</v>
      </c>
      <c r="COU28" s="44" t="e">
        <f>'3. Plan rashoda i izdataka'!#REF!+'3. Plan rashoda i izdataka'!#REF!</f>
        <v>#REF!</v>
      </c>
      <c r="COV28" s="44" t="e">
        <f>'3. Plan rashoda i izdataka'!#REF!+'3. Plan rashoda i izdataka'!#REF!</f>
        <v>#REF!</v>
      </c>
      <c r="COW28" s="44" t="e">
        <f>'3. Plan rashoda i izdataka'!#REF!+'3. Plan rashoda i izdataka'!#REF!</f>
        <v>#REF!</v>
      </c>
      <c r="COX28" s="44" t="e">
        <f>'3. Plan rashoda i izdataka'!#REF!+'3. Plan rashoda i izdataka'!#REF!</f>
        <v>#REF!</v>
      </c>
      <c r="COY28" s="44" t="e">
        <f>'3. Plan rashoda i izdataka'!#REF!+'3. Plan rashoda i izdataka'!#REF!</f>
        <v>#REF!</v>
      </c>
      <c r="COZ28" s="44" t="e">
        <f>'3. Plan rashoda i izdataka'!#REF!+'3. Plan rashoda i izdataka'!#REF!</f>
        <v>#REF!</v>
      </c>
      <c r="CPA28" s="44" t="e">
        <f>'3. Plan rashoda i izdataka'!#REF!+'3. Plan rashoda i izdataka'!#REF!</f>
        <v>#REF!</v>
      </c>
      <c r="CPB28" s="44" t="e">
        <f>'3. Plan rashoda i izdataka'!#REF!+'3. Plan rashoda i izdataka'!#REF!</f>
        <v>#REF!</v>
      </c>
      <c r="CPC28" s="44" t="e">
        <f>'3. Plan rashoda i izdataka'!#REF!+'3. Plan rashoda i izdataka'!#REF!</f>
        <v>#REF!</v>
      </c>
      <c r="CPD28" s="44" t="e">
        <f>'3. Plan rashoda i izdataka'!#REF!+'3. Plan rashoda i izdataka'!#REF!</f>
        <v>#REF!</v>
      </c>
      <c r="CPE28" s="44" t="e">
        <f>'3. Plan rashoda i izdataka'!#REF!+'3. Plan rashoda i izdataka'!#REF!</f>
        <v>#REF!</v>
      </c>
      <c r="CPF28" s="44" t="e">
        <f>'3. Plan rashoda i izdataka'!#REF!+'3. Plan rashoda i izdataka'!#REF!</f>
        <v>#REF!</v>
      </c>
      <c r="CPG28" s="44" t="e">
        <f>'3. Plan rashoda i izdataka'!#REF!+'3. Plan rashoda i izdataka'!#REF!</f>
        <v>#REF!</v>
      </c>
      <c r="CPH28" s="44" t="e">
        <f>'3. Plan rashoda i izdataka'!#REF!+'3. Plan rashoda i izdataka'!#REF!</f>
        <v>#REF!</v>
      </c>
      <c r="CPI28" s="44" t="e">
        <f>'3. Plan rashoda i izdataka'!#REF!+'3. Plan rashoda i izdataka'!#REF!</f>
        <v>#REF!</v>
      </c>
      <c r="CPJ28" s="44" t="e">
        <f>'3. Plan rashoda i izdataka'!#REF!+'3. Plan rashoda i izdataka'!#REF!</f>
        <v>#REF!</v>
      </c>
      <c r="CPK28" s="44" t="e">
        <f>'3. Plan rashoda i izdataka'!#REF!+'3. Plan rashoda i izdataka'!#REF!</f>
        <v>#REF!</v>
      </c>
      <c r="CPL28" s="44" t="e">
        <f>'3. Plan rashoda i izdataka'!#REF!+'3. Plan rashoda i izdataka'!#REF!</f>
        <v>#REF!</v>
      </c>
      <c r="CPM28" s="44" t="e">
        <f>'3. Plan rashoda i izdataka'!#REF!+'3. Plan rashoda i izdataka'!#REF!</f>
        <v>#REF!</v>
      </c>
      <c r="CPN28" s="44" t="e">
        <f>'3. Plan rashoda i izdataka'!#REF!+'3. Plan rashoda i izdataka'!#REF!</f>
        <v>#REF!</v>
      </c>
      <c r="CPO28" s="44" t="e">
        <f>'3. Plan rashoda i izdataka'!#REF!+'3. Plan rashoda i izdataka'!#REF!</f>
        <v>#REF!</v>
      </c>
      <c r="CPP28" s="44" t="e">
        <f>'3. Plan rashoda i izdataka'!#REF!+'3. Plan rashoda i izdataka'!#REF!</f>
        <v>#REF!</v>
      </c>
      <c r="CPQ28" s="44" t="e">
        <f>'3. Plan rashoda i izdataka'!#REF!+'3. Plan rashoda i izdataka'!#REF!</f>
        <v>#REF!</v>
      </c>
      <c r="CPR28" s="44" t="e">
        <f>'3. Plan rashoda i izdataka'!#REF!+'3. Plan rashoda i izdataka'!#REF!</f>
        <v>#REF!</v>
      </c>
      <c r="CPS28" s="44" t="e">
        <f>'3. Plan rashoda i izdataka'!#REF!+'3. Plan rashoda i izdataka'!#REF!</f>
        <v>#REF!</v>
      </c>
      <c r="CPT28" s="44" t="e">
        <f>'3. Plan rashoda i izdataka'!#REF!+'3. Plan rashoda i izdataka'!#REF!</f>
        <v>#REF!</v>
      </c>
      <c r="CPU28" s="44" t="e">
        <f>'3. Plan rashoda i izdataka'!#REF!+'3. Plan rashoda i izdataka'!#REF!</f>
        <v>#REF!</v>
      </c>
      <c r="CPV28" s="44" t="e">
        <f>'3. Plan rashoda i izdataka'!#REF!+'3. Plan rashoda i izdataka'!#REF!</f>
        <v>#REF!</v>
      </c>
      <c r="CPW28" s="44" t="e">
        <f>'3. Plan rashoda i izdataka'!#REF!+'3. Plan rashoda i izdataka'!#REF!</f>
        <v>#REF!</v>
      </c>
      <c r="CPX28" s="44" t="e">
        <f>'3. Plan rashoda i izdataka'!#REF!+'3. Plan rashoda i izdataka'!#REF!</f>
        <v>#REF!</v>
      </c>
      <c r="CPY28" s="44" t="e">
        <f>'3. Plan rashoda i izdataka'!#REF!+'3. Plan rashoda i izdataka'!#REF!</f>
        <v>#REF!</v>
      </c>
      <c r="CPZ28" s="44" t="e">
        <f>'3. Plan rashoda i izdataka'!#REF!+'3. Plan rashoda i izdataka'!#REF!</f>
        <v>#REF!</v>
      </c>
      <c r="CQA28" s="44" t="e">
        <f>'3. Plan rashoda i izdataka'!#REF!+'3. Plan rashoda i izdataka'!#REF!</f>
        <v>#REF!</v>
      </c>
      <c r="CQB28" s="44" t="e">
        <f>'3. Plan rashoda i izdataka'!#REF!+'3. Plan rashoda i izdataka'!#REF!</f>
        <v>#REF!</v>
      </c>
      <c r="CQC28" s="44" t="e">
        <f>'3. Plan rashoda i izdataka'!#REF!+'3. Plan rashoda i izdataka'!#REF!</f>
        <v>#REF!</v>
      </c>
      <c r="CQD28" s="44" t="e">
        <f>'3. Plan rashoda i izdataka'!#REF!+'3. Plan rashoda i izdataka'!#REF!</f>
        <v>#REF!</v>
      </c>
      <c r="CQE28" s="44" t="e">
        <f>'3. Plan rashoda i izdataka'!#REF!+'3. Plan rashoda i izdataka'!#REF!</f>
        <v>#REF!</v>
      </c>
      <c r="CQF28" s="44" t="e">
        <f>'3. Plan rashoda i izdataka'!#REF!+'3. Plan rashoda i izdataka'!#REF!</f>
        <v>#REF!</v>
      </c>
      <c r="CQG28" s="44" t="e">
        <f>'3. Plan rashoda i izdataka'!#REF!+'3. Plan rashoda i izdataka'!#REF!</f>
        <v>#REF!</v>
      </c>
      <c r="CQH28" s="44" t="e">
        <f>'3. Plan rashoda i izdataka'!#REF!+'3. Plan rashoda i izdataka'!#REF!</f>
        <v>#REF!</v>
      </c>
      <c r="CQI28" s="44" t="e">
        <f>'3. Plan rashoda i izdataka'!#REF!+'3. Plan rashoda i izdataka'!#REF!</f>
        <v>#REF!</v>
      </c>
      <c r="CQJ28" s="44" t="e">
        <f>'3. Plan rashoda i izdataka'!#REF!+'3. Plan rashoda i izdataka'!#REF!</f>
        <v>#REF!</v>
      </c>
      <c r="CQK28" s="44" t="e">
        <f>'3. Plan rashoda i izdataka'!#REF!+'3. Plan rashoda i izdataka'!#REF!</f>
        <v>#REF!</v>
      </c>
      <c r="CQL28" s="44" t="e">
        <f>'3. Plan rashoda i izdataka'!#REF!+'3. Plan rashoda i izdataka'!#REF!</f>
        <v>#REF!</v>
      </c>
      <c r="CQM28" s="44" t="e">
        <f>'3. Plan rashoda i izdataka'!#REF!+'3. Plan rashoda i izdataka'!#REF!</f>
        <v>#REF!</v>
      </c>
      <c r="CQN28" s="44" t="e">
        <f>'3. Plan rashoda i izdataka'!#REF!+'3. Plan rashoda i izdataka'!#REF!</f>
        <v>#REF!</v>
      </c>
      <c r="CQO28" s="44" t="e">
        <f>'3. Plan rashoda i izdataka'!#REF!+'3. Plan rashoda i izdataka'!#REF!</f>
        <v>#REF!</v>
      </c>
      <c r="CQP28" s="44" t="e">
        <f>'3. Plan rashoda i izdataka'!#REF!+'3. Plan rashoda i izdataka'!#REF!</f>
        <v>#REF!</v>
      </c>
      <c r="CQQ28" s="44" t="e">
        <f>'3. Plan rashoda i izdataka'!#REF!+'3. Plan rashoda i izdataka'!#REF!</f>
        <v>#REF!</v>
      </c>
      <c r="CQR28" s="44" t="e">
        <f>'3. Plan rashoda i izdataka'!#REF!+'3. Plan rashoda i izdataka'!#REF!</f>
        <v>#REF!</v>
      </c>
      <c r="CQS28" s="44" t="e">
        <f>'3. Plan rashoda i izdataka'!#REF!+'3. Plan rashoda i izdataka'!#REF!</f>
        <v>#REF!</v>
      </c>
      <c r="CQT28" s="44" t="e">
        <f>'3. Plan rashoda i izdataka'!#REF!+'3. Plan rashoda i izdataka'!#REF!</f>
        <v>#REF!</v>
      </c>
      <c r="CQU28" s="44" t="e">
        <f>'3. Plan rashoda i izdataka'!#REF!+'3. Plan rashoda i izdataka'!#REF!</f>
        <v>#REF!</v>
      </c>
      <c r="CQV28" s="44" t="e">
        <f>'3. Plan rashoda i izdataka'!#REF!+'3. Plan rashoda i izdataka'!#REF!</f>
        <v>#REF!</v>
      </c>
      <c r="CQW28" s="44" t="e">
        <f>'3. Plan rashoda i izdataka'!#REF!+'3. Plan rashoda i izdataka'!#REF!</f>
        <v>#REF!</v>
      </c>
      <c r="CQX28" s="44" t="e">
        <f>'3. Plan rashoda i izdataka'!#REF!+'3. Plan rashoda i izdataka'!#REF!</f>
        <v>#REF!</v>
      </c>
      <c r="CQY28" s="44" t="e">
        <f>'3. Plan rashoda i izdataka'!#REF!+'3. Plan rashoda i izdataka'!#REF!</f>
        <v>#REF!</v>
      </c>
      <c r="CQZ28" s="44" t="e">
        <f>'3. Plan rashoda i izdataka'!#REF!+'3. Plan rashoda i izdataka'!#REF!</f>
        <v>#REF!</v>
      </c>
      <c r="CRA28" s="44" t="e">
        <f>'3. Plan rashoda i izdataka'!#REF!+'3. Plan rashoda i izdataka'!#REF!</f>
        <v>#REF!</v>
      </c>
      <c r="CRB28" s="44" t="e">
        <f>'3. Plan rashoda i izdataka'!#REF!+'3. Plan rashoda i izdataka'!#REF!</f>
        <v>#REF!</v>
      </c>
      <c r="CRC28" s="44" t="e">
        <f>'3. Plan rashoda i izdataka'!#REF!+'3. Plan rashoda i izdataka'!#REF!</f>
        <v>#REF!</v>
      </c>
      <c r="CRD28" s="44" t="e">
        <f>'3. Plan rashoda i izdataka'!#REF!+'3. Plan rashoda i izdataka'!#REF!</f>
        <v>#REF!</v>
      </c>
      <c r="CRE28" s="44" t="e">
        <f>'3. Plan rashoda i izdataka'!#REF!+'3. Plan rashoda i izdataka'!#REF!</f>
        <v>#REF!</v>
      </c>
      <c r="CRF28" s="44" t="e">
        <f>'3. Plan rashoda i izdataka'!#REF!+'3. Plan rashoda i izdataka'!#REF!</f>
        <v>#REF!</v>
      </c>
      <c r="CRG28" s="44" t="e">
        <f>'3. Plan rashoda i izdataka'!#REF!+'3. Plan rashoda i izdataka'!#REF!</f>
        <v>#REF!</v>
      </c>
      <c r="CRH28" s="44" t="e">
        <f>'3. Plan rashoda i izdataka'!#REF!+'3. Plan rashoda i izdataka'!#REF!</f>
        <v>#REF!</v>
      </c>
      <c r="CRI28" s="44" t="e">
        <f>'3. Plan rashoda i izdataka'!#REF!+'3. Plan rashoda i izdataka'!#REF!</f>
        <v>#REF!</v>
      </c>
      <c r="CRJ28" s="44" t="e">
        <f>'3. Plan rashoda i izdataka'!#REF!+'3. Plan rashoda i izdataka'!#REF!</f>
        <v>#REF!</v>
      </c>
      <c r="CRK28" s="44" t="e">
        <f>'3. Plan rashoda i izdataka'!#REF!+'3. Plan rashoda i izdataka'!#REF!</f>
        <v>#REF!</v>
      </c>
      <c r="CRL28" s="44" t="e">
        <f>'3. Plan rashoda i izdataka'!#REF!+'3. Plan rashoda i izdataka'!#REF!</f>
        <v>#REF!</v>
      </c>
      <c r="CRM28" s="44" t="e">
        <f>'3. Plan rashoda i izdataka'!#REF!+'3. Plan rashoda i izdataka'!#REF!</f>
        <v>#REF!</v>
      </c>
      <c r="CRN28" s="44" t="e">
        <f>'3. Plan rashoda i izdataka'!#REF!+'3. Plan rashoda i izdataka'!#REF!</f>
        <v>#REF!</v>
      </c>
      <c r="CRO28" s="44" t="e">
        <f>'3. Plan rashoda i izdataka'!#REF!+'3. Plan rashoda i izdataka'!#REF!</f>
        <v>#REF!</v>
      </c>
      <c r="CRP28" s="44" t="e">
        <f>'3. Plan rashoda i izdataka'!#REF!+'3. Plan rashoda i izdataka'!#REF!</f>
        <v>#REF!</v>
      </c>
      <c r="CRQ28" s="44" t="e">
        <f>'3. Plan rashoda i izdataka'!#REF!+'3. Plan rashoda i izdataka'!#REF!</f>
        <v>#REF!</v>
      </c>
      <c r="CRR28" s="44" t="e">
        <f>'3. Plan rashoda i izdataka'!#REF!+'3. Plan rashoda i izdataka'!#REF!</f>
        <v>#REF!</v>
      </c>
      <c r="CRS28" s="44" t="e">
        <f>'3. Plan rashoda i izdataka'!#REF!+'3. Plan rashoda i izdataka'!#REF!</f>
        <v>#REF!</v>
      </c>
      <c r="CRT28" s="44" t="e">
        <f>'3. Plan rashoda i izdataka'!#REF!+'3. Plan rashoda i izdataka'!#REF!</f>
        <v>#REF!</v>
      </c>
      <c r="CRU28" s="44" t="e">
        <f>'3. Plan rashoda i izdataka'!#REF!+'3. Plan rashoda i izdataka'!#REF!</f>
        <v>#REF!</v>
      </c>
      <c r="CRV28" s="44" t="e">
        <f>'3. Plan rashoda i izdataka'!#REF!+'3. Plan rashoda i izdataka'!#REF!</f>
        <v>#REF!</v>
      </c>
      <c r="CRW28" s="44" t="e">
        <f>'3. Plan rashoda i izdataka'!#REF!+'3. Plan rashoda i izdataka'!#REF!</f>
        <v>#REF!</v>
      </c>
      <c r="CRX28" s="44" t="e">
        <f>'3. Plan rashoda i izdataka'!#REF!+'3. Plan rashoda i izdataka'!#REF!</f>
        <v>#REF!</v>
      </c>
      <c r="CRY28" s="44" t="e">
        <f>'3. Plan rashoda i izdataka'!#REF!+'3. Plan rashoda i izdataka'!#REF!</f>
        <v>#REF!</v>
      </c>
      <c r="CRZ28" s="44" t="e">
        <f>'3. Plan rashoda i izdataka'!#REF!+'3. Plan rashoda i izdataka'!#REF!</f>
        <v>#REF!</v>
      </c>
      <c r="CSA28" s="44" t="e">
        <f>'3. Plan rashoda i izdataka'!#REF!+'3. Plan rashoda i izdataka'!#REF!</f>
        <v>#REF!</v>
      </c>
      <c r="CSB28" s="44" t="e">
        <f>'3. Plan rashoda i izdataka'!#REF!+'3. Plan rashoda i izdataka'!#REF!</f>
        <v>#REF!</v>
      </c>
      <c r="CSC28" s="44" t="e">
        <f>'3. Plan rashoda i izdataka'!#REF!+'3. Plan rashoda i izdataka'!#REF!</f>
        <v>#REF!</v>
      </c>
      <c r="CSD28" s="44" t="e">
        <f>'3. Plan rashoda i izdataka'!#REF!+'3. Plan rashoda i izdataka'!#REF!</f>
        <v>#REF!</v>
      </c>
      <c r="CSE28" s="44" t="e">
        <f>'3. Plan rashoda i izdataka'!#REF!+'3. Plan rashoda i izdataka'!#REF!</f>
        <v>#REF!</v>
      </c>
      <c r="CSF28" s="44" t="e">
        <f>'3. Plan rashoda i izdataka'!#REF!+'3. Plan rashoda i izdataka'!#REF!</f>
        <v>#REF!</v>
      </c>
      <c r="CSG28" s="44" t="e">
        <f>'3. Plan rashoda i izdataka'!#REF!+'3. Plan rashoda i izdataka'!#REF!</f>
        <v>#REF!</v>
      </c>
      <c r="CSH28" s="44" t="e">
        <f>'3. Plan rashoda i izdataka'!#REF!+'3. Plan rashoda i izdataka'!#REF!</f>
        <v>#REF!</v>
      </c>
      <c r="CSI28" s="44" t="e">
        <f>'3. Plan rashoda i izdataka'!#REF!+'3. Plan rashoda i izdataka'!#REF!</f>
        <v>#REF!</v>
      </c>
      <c r="CSJ28" s="44" t="e">
        <f>'3. Plan rashoda i izdataka'!#REF!+'3. Plan rashoda i izdataka'!#REF!</f>
        <v>#REF!</v>
      </c>
      <c r="CSK28" s="44" t="e">
        <f>'3. Plan rashoda i izdataka'!#REF!+'3. Plan rashoda i izdataka'!#REF!</f>
        <v>#REF!</v>
      </c>
      <c r="CSL28" s="44" t="e">
        <f>'3. Plan rashoda i izdataka'!#REF!+'3. Plan rashoda i izdataka'!#REF!</f>
        <v>#REF!</v>
      </c>
      <c r="CSM28" s="44" t="e">
        <f>'3. Plan rashoda i izdataka'!#REF!+'3. Plan rashoda i izdataka'!#REF!</f>
        <v>#REF!</v>
      </c>
      <c r="CSN28" s="44" t="e">
        <f>'3. Plan rashoda i izdataka'!#REF!+'3. Plan rashoda i izdataka'!#REF!</f>
        <v>#REF!</v>
      </c>
      <c r="CSO28" s="44" t="e">
        <f>'3. Plan rashoda i izdataka'!#REF!+'3. Plan rashoda i izdataka'!#REF!</f>
        <v>#REF!</v>
      </c>
      <c r="CSP28" s="44" t="e">
        <f>'3. Plan rashoda i izdataka'!#REF!+'3. Plan rashoda i izdataka'!#REF!</f>
        <v>#REF!</v>
      </c>
      <c r="CSQ28" s="44" t="e">
        <f>'3. Plan rashoda i izdataka'!#REF!+'3. Plan rashoda i izdataka'!#REF!</f>
        <v>#REF!</v>
      </c>
      <c r="CSR28" s="44" t="e">
        <f>'3. Plan rashoda i izdataka'!#REF!+'3. Plan rashoda i izdataka'!#REF!</f>
        <v>#REF!</v>
      </c>
      <c r="CSS28" s="44" t="e">
        <f>'3. Plan rashoda i izdataka'!#REF!+'3. Plan rashoda i izdataka'!#REF!</f>
        <v>#REF!</v>
      </c>
      <c r="CST28" s="44" t="e">
        <f>'3. Plan rashoda i izdataka'!#REF!+'3. Plan rashoda i izdataka'!#REF!</f>
        <v>#REF!</v>
      </c>
      <c r="CSU28" s="44" t="e">
        <f>'3. Plan rashoda i izdataka'!#REF!+'3. Plan rashoda i izdataka'!#REF!</f>
        <v>#REF!</v>
      </c>
      <c r="CSV28" s="44" t="e">
        <f>'3. Plan rashoda i izdataka'!#REF!+'3. Plan rashoda i izdataka'!#REF!</f>
        <v>#REF!</v>
      </c>
      <c r="CSW28" s="44" t="e">
        <f>'3. Plan rashoda i izdataka'!#REF!+'3. Plan rashoda i izdataka'!#REF!</f>
        <v>#REF!</v>
      </c>
      <c r="CSX28" s="44" t="e">
        <f>'3. Plan rashoda i izdataka'!#REF!+'3. Plan rashoda i izdataka'!#REF!</f>
        <v>#REF!</v>
      </c>
      <c r="CSY28" s="44" t="e">
        <f>'3. Plan rashoda i izdataka'!#REF!+'3. Plan rashoda i izdataka'!#REF!</f>
        <v>#REF!</v>
      </c>
      <c r="CSZ28" s="44" t="e">
        <f>'3. Plan rashoda i izdataka'!#REF!+'3. Plan rashoda i izdataka'!#REF!</f>
        <v>#REF!</v>
      </c>
      <c r="CTA28" s="44" t="e">
        <f>'3. Plan rashoda i izdataka'!#REF!+'3. Plan rashoda i izdataka'!#REF!</f>
        <v>#REF!</v>
      </c>
      <c r="CTB28" s="44" t="e">
        <f>'3. Plan rashoda i izdataka'!#REF!+'3. Plan rashoda i izdataka'!#REF!</f>
        <v>#REF!</v>
      </c>
      <c r="CTC28" s="44" t="e">
        <f>'3. Plan rashoda i izdataka'!#REF!+'3. Plan rashoda i izdataka'!#REF!</f>
        <v>#REF!</v>
      </c>
      <c r="CTD28" s="44" t="e">
        <f>'3. Plan rashoda i izdataka'!#REF!+'3. Plan rashoda i izdataka'!#REF!</f>
        <v>#REF!</v>
      </c>
      <c r="CTE28" s="44" t="e">
        <f>'3. Plan rashoda i izdataka'!#REF!+'3. Plan rashoda i izdataka'!#REF!</f>
        <v>#REF!</v>
      </c>
      <c r="CTF28" s="44" t="e">
        <f>'3. Plan rashoda i izdataka'!#REF!+'3. Plan rashoda i izdataka'!#REF!</f>
        <v>#REF!</v>
      </c>
      <c r="CTG28" s="44" t="e">
        <f>'3. Plan rashoda i izdataka'!#REF!+'3. Plan rashoda i izdataka'!#REF!</f>
        <v>#REF!</v>
      </c>
      <c r="CTH28" s="44" t="e">
        <f>'3. Plan rashoda i izdataka'!#REF!+'3. Plan rashoda i izdataka'!#REF!</f>
        <v>#REF!</v>
      </c>
      <c r="CTI28" s="44" t="e">
        <f>'3. Plan rashoda i izdataka'!#REF!+'3. Plan rashoda i izdataka'!#REF!</f>
        <v>#REF!</v>
      </c>
      <c r="CTJ28" s="44" t="e">
        <f>'3. Plan rashoda i izdataka'!#REF!+'3. Plan rashoda i izdataka'!#REF!</f>
        <v>#REF!</v>
      </c>
      <c r="CTK28" s="44" t="e">
        <f>'3. Plan rashoda i izdataka'!#REF!+'3. Plan rashoda i izdataka'!#REF!</f>
        <v>#REF!</v>
      </c>
      <c r="CTL28" s="44" t="e">
        <f>'3. Plan rashoda i izdataka'!#REF!+'3. Plan rashoda i izdataka'!#REF!</f>
        <v>#REF!</v>
      </c>
      <c r="CTM28" s="44" t="e">
        <f>'3. Plan rashoda i izdataka'!#REF!+'3. Plan rashoda i izdataka'!#REF!</f>
        <v>#REF!</v>
      </c>
      <c r="CTN28" s="44" t="e">
        <f>'3. Plan rashoda i izdataka'!#REF!+'3. Plan rashoda i izdataka'!#REF!</f>
        <v>#REF!</v>
      </c>
      <c r="CTO28" s="44" t="e">
        <f>'3. Plan rashoda i izdataka'!#REF!+'3. Plan rashoda i izdataka'!#REF!</f>
        <v>#REF!</v>
      </c>
      <c r="CTP28" s="44" t="e">
        <f>'3. Plan rashoda i izdataka'!#REF!+'3. Plan rashoda i izdataka'!#REF!</f>
        <v>#REF!</v>
      </c>
      <c r="CTQ28" s="44" t="e">
        <f>'3. Plan rashoda i izdataka'!#REF!+'3. Plan rashoda i izdataka'!#REF!</f>
        <v>#REF!</v>
      </c>
      <c r="CTR28" s="44" t="e">
        <f>'3. Plan rashoda i izdataka'!#REF!+'3. Plan rashoda i izdataka'!#REF!</f>
        <v>#REF!</v>
      </c>
      <c r="CTS28" s="44" t="e">
        <f>'3. Plan rashoda i izdataka'!#REF!+'3. Plan rashoda i izdataka'!#REF!</f>
        <v>#REF!</v>
      </c>
      <c r="CTT28" s="44" t="e">
        <f>'3. Plan rashoda i izdataka'!#REF!+'3. Plan rashoda i izdataka'!#REF!</f>
        <v>#REF!</v>
      </c>
      <c r="CTU28" s="44" t="e">
        <f>'3. Plan rashoda i izdataka'!#REF!+'3. Plan rashoda i izdataka'!#REF!</f>
        <v>#REF!</v>
      </c>
      <c r="CTV28" s="44" t="e">
        <f>'3. Plan rashoda i izdataka'!#REF!+'3. Plan rashoda i izdataka'!#REF!</f>
        <v>#REF!</v>
      </c>
      <c r="CTW28" s="44" t="e">
        <f>'3. Plan rashoda i izdataka'!#REF!+'3. Plan rashoda i izdataka'!#REF!</f>
        <v>#REF!</v>
      </c>
      <c r="CTX28" s="44" t="e">
        <f>'3. Plan rashoda i izdataka'!#REF!+'3. Plan rashoda i izdataka'!#REF!</f>
        <v>#REF!</v>
      </c>
      <c r="CTY28" s="44" t="e">
        <f>'3. Plan rashoda i izdataka'!#REF!+'3. Plan rashoda i izdataka'!#REF!</f>
        <v>#REF!</v>
      </c>
      <c r="CTZ28" s="44" t="e">
        <f>'3. Plan rashoda i izdataka'!#REF!+'3. Plan rashoda i izdataka'!#REF!</f>
        <v>#REF!</v>
      </c>
      <c r="CUA28" s="44" t="e">
        <f>'3. Plan rashoda i izdataka'!#REF!+'3. Plan rashoda i izdataka'!#REF!</f>
        <v>#REF!</v>
      </c>
      <c r="CUB28" s="44" t="e">
        <f>'3. Plan rashoda i izdataka'!#REF!+'3. Plan rashoda i izdataka'!#REF!</f>
        <v>#REF!</v>
      </c>
      <c r="CUC28" s="44" t="e">
        <f>'3. Plan rashoda i izdataka'!#REF!+'3. Plan rashoda i izdataka'!#REF!</f>
        <v>#REF!</v>
      </c>
      <c r="CUD28" s="44" t="e">
        <f>'3. Plan rashoda i izdataka'!#REF!+'3. Plan rashoda i izdataka'!#REF!</f>
        <v>#REF!</v>
      </c>
      <c r="CUE28" s="44" t="e">
        <f>'3. Plan rashoda i izdataka'!#REF!+'3. Plan rashoda i izdataka'!#REF!</f>
        <v>#REF!</v>
      </c>
      <c r="CUF28" s="44" t="e">
        <f>'3. Plan rashoda i izdataka'!#REF!+'3. Plan rashoda i izdataka'!#REF!</f>
        <v>#REF!</v>
      </c>
      <c r="CUG28" s="44" t="e">
        <f>'3. Plan rashoda i izdataka'!#REF!+'3. Plan rashoda i izdataka'!#REF!</f>
        <v>#REF!</v>
      </c>
      <c r="CUH28" s="44" t="e">
        <f>'3. Plan rashoda i izdataka'!#REF!+'3. Plan rashoda i izdataka'!#REF!</f>
        <v>#REF!</v>
      </c>
      <c r="CUI28" s="44" t="e">
        <f>'3. Plan rashoda i izdataka'!#REF!+'3. Plan rashoda i izdataka'!#REF!</f>
        <v>#REF!</v>
      </c>
      <c r="CUJ28" s="44" t="e">
        <f>'3. Plan rashoda i izdataka'!#REF!+'3. Plan rashoda i izdataka'!#REF!</f>
        <v>#REF!</v>
      </c>
      <c r="CUK28" s="44" t="e">
        <f>'3. Plan rashoda i izdataka'!#REF!+'3. Plan rashoda i izdataka'!#REF!</f>
        <v>#REF!</v>
      </c>
      <c r="CUL28" s="44" t="e">
        <f>'3. Plan rashoda i izdataka'!#REF!+'3. Plan rashoda i izdataka'!#REF!</f>
        <v>#REF!</v>
      </c>
      <c r="CUM28" s="44" t="e">
        <f>'3. Plan rashoda i izdataka'!#REF!+'3. Plan rashoda i izdataka'!#REF!</f>
        <v>#REF!</v>
      </c>
      <c r="CUN28" s="44" t="e">
        <f>'3. Plan rashoda i izdataka'!#REF!+'3. Plan rashoda i izdataka'!#REF!</f>
        <v>#REF!</v>
      </c>
      <c r="CUO28" s="44" t="e">
        <f>'3. Plan rashoda i izdataka'!#REF!+'3. Plan rashoda i izdataka'!#REF!</f>
        <v>#REF!</v>
      </c>
      <c r="CUP28" s="44" t="e">
        <f>'3. Plan rashoda i izdataka'!#REF!+'3. Plan rashoda i izdataka'!#REF!</f>
        <v>#REF!</v>
      </c>
      <c r="CUQ28" s="44" t="e">
        <f>'3. Plan rashoda i izdataka'!#REF!+'3. Plan rashoda i izdataka'!#REF!</f>
        <v>#REF!</v>
      </c>
      <c r="CUR28" s="44" t="e">
        <f>'3. Plan rashoda i izdataka'!#REF!+'3. Plan rashoda i izdataka'!#REF!</f>
        <v>#REF!</v>
      </c>
      <c r="CUS28" s="44" t="e">
        <f>'3. Plan rashoda i izdataka'!#REF!+'3. Plan rashoda i izdataka'!#REF!</f>
        <v>#REF!</v>
      </c>
      <c r="CUT28" s="44" t="e">
        <f>'3. Plan rashoda i izdataka'!#REF!+'3. Plan rashoda i izdataka'!#REF!</f>
        <v>#REF!</v>
      </c>
      <c r="CUU28" s="44" t="e">
        <f>'3. Plan rashoda i izdataka'!#REF!+'3. Plan rashoda i izdataka'!#REF!</f>
        <v>#REF!</v>
      </c>
      <c r="CUV28" s="44" t="e">
        <f>'3. Plan rashoda i izdataka'!#REF!+'3. Plan rashoda i izdataka'!#REF!</f>
        <v>#REF!</v>
      </c>
      <c r="CUW28" s="44" t="e">
        <f>'3. Plan rashoda i izdataka'!#REF!+'3. Plan rashoda i izdataka'!#REF!</f>
        <v>#REF!</v>
      </c>
      <c r="CUX28" s="44" t="e">
        <f>'3. Plan rashoda i izdataka'!#REF!+'3. Plan rashoda i izdataka'!#REF!</f>
        <v>#REF!</v>
      </c>
      <c r="CUY28" s="44" t="e">
        <f>'3. Plan rashoda i izdataka'!#REF!+'3. Plan rashoda i izdataka'!#REF!</f>
        <v>#REF!</v>
      </c>
      <c r="CUZ28" s="44" t="e">
        <f>'3. Plan rashoda i izdataka'!#REF!+'3. Plan rashoda i izdataka'!#REF!</f>
        <v>#REF!</v>
      </c>
      <c r="CVA28" s="44" t="e">
        <f>'3. Plan rashoda i izdataka'!#REF!+'3. Plan rashoda i izdataka'!#REF!</f>
        <v>#REF!</v>
      </c>
      <c r="CVB28" s="44" t="e">
        <f>'3. Plan rashoda i izdataka'!#REF!+'3. Plan rashoda i izdataka'!#REF!</f>
        <v>#REF!</v>
      </c>
      <c r="CVC28" s="44" t="e">
        <f>'3. Plan rashoda i izdataka'!#REF!+'3. Plan rashoda i izdataka'!#REF!</f>
        <v>#REF!</v>
      </c>
      <c r="CVD28" s="44" t="e">
        <f>'3. Plan rashoda i izdataka'!#REF!+'3. Plan rashoda i izdataka'!#REF!</f>
        <v>#REF!</v>
      </c>
      <c r="CVE28" s="44" t="e">
        <f>'3. Plan rashoda i izdataka'!#REF!+'3. Plan rashoda i izdataka'!#REF!</f>
        <v>#REF!</v>
      </c>
      <c r="CVF28" s="44" t="e">
        <f>'3. Plan rashoda i izdataka'!#REF!+'3. Plan rashoda i izdataka'!#REF!</f>
        <v>#REF!</v>
      </c>
      <c r="CVG28" s="44" t="e">
        <f>'3. Plan rashoda i izdataka'!#REF!+'3. Plan rashoda i izdataka'!#REF!</f>
        <v>#REF!</v>
      </c>
      <c r="CVH28" s="44" t="e">
        <f>'3. Plan rashoda i izdataka'!#REF!+'3. Plan rashoda i izdataka'!#REF!</f>
        <v>#REF!</v>
      </c>
      <c r="CVI28" s="44" t="e">
        <f>'3. Plan rashoda i izdataka'!#REF!+'3. Plan rashoda i izdataka'!#REF!</f>
        <v>#REF!</v>
      </c>
      <c r="CVJ28" s="44" t="e">
        <f>'3. Plan rashoda i izdataka'!#REF!+'3. Plan rashoda i izdataka'!#REF!</f>
        <v>#REF!</v>
      </c>
      <c r="CVK28" s="44" t="e">
        <f>'3. Plan rashoda i izdataka'!#REF!+'3. Plan rashoda i izdataka'!#REF!</f>
        <v>#REF!</v>
      </c>
      <c r="CVL28" s="44" t="e">
        <f>'3. Plan rashoda i izdataka'!#REF!+'3. Plan rashoda i izdataka'!#REF!</f>
        <v>#REF!</v>
      </c>
      <c r="CVM28" s="44" t="e">
        <f>'3. Plan rashoda i izdataka'!#REF!+'3. Plan rashoda i izdataka'!#REF!</f>
        <v>#REF!</v>
      </c>
      <c r="CVN28" s="44" t="e">
        <f>'3. Plan rashoda i izdataka'!#REF!+'3. Plan rashoda i izdataka'!#REF!</f>
        <v>#REF!</v>
      </c>
      <c r="CVO28" s="44" t="e">
        <f>'3. Plan rashoda i izdataka'!#REF!+'3. Plan rashoda i izdataka'!#REF!</f>
        <v>#REF!</v>
      </c>
      <c r="CVP28" s="44" t="e">
        <f>'3. Plan rashoda i izdataka'!#REF!+'3. Plan rashoda i izdataka'!#REF!</f>
        <v>#REF!</v>
      </c>
      <c r="CVQ28" s="44" t="e">
        <f>'3. Plan rashoda i izdataka'!#REF!+'3. Plan rashoda i izdataka'!#REF!</f>
        <v>#REF!</v>
      </c>
      <c r="CVR28" s="44" t="e">
        <f>'3. Plan rashoda i izdataka'!#REF!+'3. Plan rashoda i izdataka'!#REF!</f>
        <v>#REF!</v>
      </c>
      <c r="CVS28" s="44" t="e">
        <f>'3. Plan rashoda i izdataka'!#REF!+'3. Plan rashoda i izdataka'!#REF!</f>
        <v>#REF!</v>
      </c>
      <c r="CVT28" s="44" t="e">
        <f>'3. Plan rashoda i izdataka'!#REF!+'3. Plan rashoda i izdataka'!#REF!</f>
        <v>#REF!</v>
      </c>
      <c r="CVU28" s="44" t="e">
        <f>'3. Plan rashoda i izdataka'!#REF!+'3. Plan rashoda i izdataka'!#REF!</f>
        <v>#REF!</v>
      </c>
      <c r="CVV28" s="44" t="e">
        <f>'3. Plan rashoda i izdataka'!#REF!+'3. Plan rashoda i izdataka'!#REF!</f>
        <v>#REF!</v>
      </c>
      <c r="CVW28" s="44" t="e">
        <f>'3. Plan rashoda i izdataka'!#REF!+'3. Plan rashoda i izdataka'!#REF!</f>
        <v>#REF!</v>
      </c>
      <c r="CVX28" s="44" t="e">
        <f>'3. Plan rashoda i izdataka'!#REF!+'3. Plan rashoda i izdataka'!#REF!</f>
        <v>#REF!</v>
      </c>
      <c r="CVY28" s="44" t="e">
        <f>'3. Plan rashoda i izdataka'!#REF!+'3. Plan rashoda i izdataka'!#REF!</f>
        <v>#REF!</v>
      </c>
      <c r="CVZ28" s="44" t="e">
        <f>'3. Plan rashoda i izdataka'!#REF!+'3. Plan rashoda i izdataka'!#REF!</f>
        <v>#REF!</v>
      </c>
      <c r="CWA28" s="44" t="e">
        <f>'3. Plan rashoda i izdataka'!#REF!+'3. Plan rashoda i izdataka'!#REF!</f>
        <v>#REF!</v>
      </c>
      <c r="CWB28" s="44" t="e">
        <f>'3. Plan rashoda i izdataka'!#REF!+'3. Plan rashoda i izdataka'!#REF!</f>
        <v>#REF!</v>
      </c>
      <c r="CWC28" s="44" t="e">
        <f>'3. Plan rashoda i izdataka'!#REF!+'3. Plan rashoda i izdataka'!#REF!</f>
        <v>#REF!</v>
      </c>
      <c r="CWD28" s="44" t="e">
        <f>'3. Plan rashoda i izdataka'!#REF!+'3. Plan rashoda i izdataka'!#REF!</f>
        <v>#REF!</v>
      </c>
      <c r="CWE28" s="44" t="e">
        <f>'3. Plan rashoda i izdataka'!#REF!+'3. Plan rashoda i izdataka'!#REF!</f>
        <v>#REF!</v>
      </c>
      <c r="CWF28" s="44" t="e">
        <f>'3. Plan rashoda i izdataka'!#REF!+'3. Plan rashoda i izdataka'!#REF!</f>
        <v>#REF!</v>
      </c>
      <c r="CWG28" s="44" t="e">
        <f>'3. Plan rashoda i izdataka'!#REF!+'3. Plan rashoda i izdataka'!#REF!</f>
        <v>#REF!</v>
      </c>
      <c r="CWH28" s="44" t="e">
        <f>'3. Plan rashoda i izdataka'!#REF!+'3. Plan rashoda i izdataka'!#REF!</f>
        <v>#REF!</v>
      </c>
      <c r="CWI28" s="44" t="e">
        <f>'3. Plan rashoda i izdataka'!#REF!+'3. Plan rashoda i izdataka'!#REF!</f>
        <v>#REF!</v>
      </c>
      <c r="CWJ28" s="44" t="e">
        <f>'3. Plan rashoda i izdataka'!#REF!+'3. Plan rashoda i izdataka'!#REF!</f>
        <v>#REF!</v>
      </c>
      <c r="CWK28" s="44" t="e">
        <f>'3. Plan rashoda i izdataka'!#REF!+'3. Plan rashoda i izdataka'!#REF!</f>
        <v>#REF!</v>
      </c>
      <c r="CWL28" s="44" t="e">
        <f>'3. Plan rashoda i izdataka'!#REF!+'3. Plan rashoda i izdataka'!#REF!</f>
        <v>#REF!</v>
      </c>
      <c r="CWM28" s="44" t="e">
        <f>'3. Plan rashoda i izdataka'!#REF!+'3. Plan rashoda i izdataka'!#REF!</f>
        <v>#REF!</v>
      </c>
      <c r="CWN28" s="44" t="e">
        <f>'3. Plan rashoda i izdataka'!#REF!+'3. Plan rashoda i izdataka'!#REF!</f>
        <v>#REF!</v>
      </c>
      <c r="CWO28" s="44" t="e">
        <f>'3. Plan rashoda i izdataka'!#REF!+'3. Plan rashoda i izdataka'!#REF!</f>
        <v>#REF!</v>
      </c>
      <c r="CWP28" s="44" t="e">
        <f>'3. Plan rashoda i izdataka'!#REF!+'3. Plan rashoda i izdataka'!#REF!</f>
        <v>#REF!</v>
      </c>
      <c r="CWQ28" s="44" t="e">
        <f>'3. Plan rashoda i izdataka'!#REF!+'3. Plan rashoda i izdataka'!#REF!</f>
        <v>#REF!</v>
      </c>
      <c r="CWR28" s="44" t="e">
        <f>'3. Plan rashoda i izdataka'!#REF!+'3. Plan rashoda i izdataka'!#REF!</f>
        <v>#REF!</v>
      </c>
      <c r="CWS28" s="44" t="e">
        <f>'3. Plan rashoda i izdataka'!#REF!+'3. Plan rashoda i izdataka'!#REF!</f>
        <v>#REF!</v>
      </c>
      <c r="CWT28" s="44" t="e">
        <f>'3. Plan rashoda i izdataka'!#REF!+'3. Plan rashoda i izdataka'!#REF!</f>
        <v>#REF!</v>
      </c>
      <c r="CWU28" s="44" t="e">
        <f>'3. Plan rashoda i izdataka'!#REF!+'3. Plan rashoda i izdataka'!#REF!</f>
        <v>#REF!</v>
      </c>
      <c r="CWV28" s="44" t="e">
        <f>'3. Plan rashoda i izdataka'!#REF!+'3. Plan rashoda i izdataka'!#REF!</f>
        <v>#REF!</v>
      </c>
      <c r="CWW28" s="44" t="e">
        <f>'3. Plan rashoda i izdataka'!#REF!+'3. Plan rashoda i izdataka'!#REF!</f>
        <v>#REF!</v>
      </c>
      <c r="CWX28" s="44" t="e">
        <f>'3. Plan rashoda i izdataka'!#REF!+'3. Plan rashoda i izdataka'!#REF!</f>
        <v>#REF!</v>
      </c>
      <c r="CWY28" s="44" t="e">
        <f>'3. Plan rashoda i izdataka'!#REF!+'3. Plan rashoda i izdataka'!#REF!</f>
        <v>#REF!</v>
      </c>
      <c r="CWZ28" s="44" t="e">
        <f>'3. Plan rashoda i izdataka'!#REF!+'3. Plan rashoda i izdataka'!#REF!</f>
        <v>#REF!</v>
      </c>
      <c r="CXA28" s="44" t="e">
        <f>'3. Plan rashoda i izdataka'!#REF!+'3. Plan rashoda i izdataka'!#REF!</f>
        <v>#REF!</v>
      </c>
      <c r="CXB28" s="44" t="e">
        <f>'3. Plan rashoda i izdataka'!#REF!+'3. Plan rashoda i izdataka'!#REF!</f>
        <v>#REF!</v>
      </c>
      <c r="CXC28" s="44" t="e">
        <f>'3. Plan rashoda i izdataka'!#REF!+'3. Plan rashoda i izdataka'!#REF!</f>
        <v>#REF!</v>
      </c>
      <c r="CXD28" s="44" t="e">
        <f>'3. Plan rashoda i izdataka'!#REF!+'3. Plan rashoda i izdataka'!#REF!</f>
        <v>#REF!</v>
      </c>
      <c r="CXE28" s="44" t="e">
        <f>'3. Plan rashoda i izdataka'!#REF!+'3. Plan rashoda i izdataka'!#REF!</f>
        <v>#REF!</v>
      </c>
      <c r="CXF28" s="44" t="e">
        <f>'3. Plan rashoda i izdataka'!#REF!+'3. Plan rashoda i izdataka'!#REF!</f>
        <v>#REF!</v>
      </c>
      <c r="CXG28" s="44" t="e">
        <f>'3. Plan rashoda i izdataka'!#REF!+'3. Plan rashoda i izdataka'!#REF!</f>
        <v>#REF!</v>
      </c>
      <c r="CXH28" s="44" t="e">
        <f>'3. Plan rashoda i izdataka'!#REF!+'3. Plan rashoda i izdataka'!#REF!</f>
        <v>#REF!</v>
      </c>
      <c r="CXI28" s="44" t="e">
        <f>'3. Plan rashoda i izdataka'!#REF!+'3. Plan rashoda i izdataka'!#REF!</f>
        <v>#REF!</v>
      </c>
      <c r="CXJ28" s="44" t="e">
        <f>'3. Plan rashoda i izdataka'!#REF!+'3. Plan rashoda i izdataka'!#REF!</f>
        <v>#REF!</v>
      </c>
      <c r="CXK28" s="44" t="e">
        <f>'3. Plan rashoda i izdataka'!#REF!+'3. Plan rashoda i izdataka'!#REF!</f>
        <v>#REF!</v>
      </c>
      <c r="CXL28" s="44" t="e">
        <f>'3. Plan rashoda i izdataka'!#REF!+'3. Plan rashoda i izdataka'!#REF!</f>
        <v>#REF!</v>
      </c>
      <c r="CXM28" s="44" t="e">
        <f>'3. Plan rashoda i izdataka'!#REF!+'3. Plan rashoda i izdataka'!#REF!</f>
        <v>#REF!</v>
      </c>
      <c r="CXN28" s="44" t="e">
        <f>'3. Plan rashoda i izdataka'!#REF!+'3. Plan rashoda i izdataka'!#REF!</f>
        <v>#REF!</v>
      </c>
      <c r="CXO28" s="44" t="e">
        <f>'3. Plan rashoda i izdataka'!#REF!+'3. Plan rashoda i izdataka'!#REF!</f>
        <v>#REF!</v>
      </c>
      <c r="CXP28" s="44" t="e">
        <f>'3. Plan rashoda i izdataka'!#REF!+'3. Plan rashoda i izdataka'!#REF!</f>
        <v>#REF!</v>
      </c>
      <c r="CXQ28" s="44" t="e">
        <f>'3. Plan rashoda i izdataka'!#REF!+'3. Plan rashoda i izdataka'!#REF!</f>
        <v>#REF!</v>
      </c>
      <c r="CXR28" s="44" t="e">
        <f>'3. Plan rashoda i izdataka'!#REF!+'3. Plan rashoda i izdataka'!#REF!</f>
        <v>#REF!</v>
      </c>
      <c r="CXS28" s="44" t="e">
        <f>'3. Plan rashoda i izdataka'!#REF!+'3. Plan rashoda i izdataka'!#REF!</f>
        <v>#REF!</v>
      </c>
      <c r="CXT28" s="44" t="e">
        <f>'3. Plan rashoda i izdataka'!#REF!+'3. Plan rashoda i izdataka'!#REF!</f>
        <v>#REF!</v>
      </c>
      <c r="CXU28" s="44" t="e">
        <f>'3. Plan rashoda i izdataka'!#REF!+'3. Plan rashoda i izdataka'!#REF!</f>
        <v>#REF!</v>
      </c>
      <c r="CXV28" s="44" t="e">
        <f>'3. Plan rashoda i izdataka'!#REF!+'3. Plan rashoda i izdataka'!#REF!</f>
        <v>#REF!</v>
      </c>
      <c r="CXW28" s="44" t="e">
        <f>'3. Plan rashoda i izdataka'!#REF!+'3. Plan rashoda i izdataka'!#REF!</f>
        <v>#REF!</v>
      </c>
      <c r="CXX28" s="44" t="e">
        <f>'3. Plan rashoda i izdataka'!#REF!+'3. Plan rashoda i izdataka'!#REF!</f>
        <v>#REF!</v>
      </c>
      <c r="CXY28" s="44" t="e">
        <f>'3. Plan rashoda i izdataka'!#REF!+'3. Plan rashoda i izdataka'!#REF!</f>
        <v>#REF!</v>
      </c>
      <c r="CXZ28" s="44" t="e">
        <f>'3. Plan rashoda i izdataka'!#REF!+'3. Plan rashoda i izdataka'!#REF!</f>
        <v>#REF!</v>
      </c>
      <c r="CYA28" s="44" t="e">
        <f>'3. Plan rashoda i izdataka'!#REF!+'3. Plan rashoda i izdataka'!#REF!</f>
        <v>#REF!</v>
      </c>
      <c r="CYB28" s="44" t="e">
        <f>'3. Plan rashoda i izdataka'!#REF!+'3. Plan rashoda i izdataka'!#REF!</f>
        <v>#REF!</v>
      </c>
      <c r="CYC28" s="44" t="e">
        <f>'3. Plan rashoda i izdataka'!#REF!+'3. Plan rashoda i izdataka'!#REF!</f>
        <v>#REF!</v>
      </c>
      <c r="CYD28" s="44" t="e">
        <f>'3. Plan rashoda i izdataka'!#REF!+'3. Plan rashoda i izdataka'!#REF!</f>
        <v>#REF!</v>
      </c>
      <c r="CYE28" s="44" t="e">
        <f>'3. Plan rashoda i izdataka'!#REF!+'3. Plan rashoda i izdataka'!#REF!</f>
        <v>#REF!</v>
      </c>
      <c r="CYF28" s="44" t="e">
        <f>'3. Plan rashoda i izdataka'!#REF!+'3. Plan rashoda i izdataka'!#REF!</f>
        <v>#REF!</v>
      </c>
      <c r="CYG28" s="44" t="e">
        <f>'3. Plan rashoda i izdataka'!#REF!+'3. Plan rashoda i izdataka'!#REF!</f>
        <v>#REF!</v>
      </c>
      <c r="CYH28" s="44" t="e">
        <f>'3. Plan rashoda i izdataka'!#REF!+'3. Plan rashoda i izdataka'!#REF!</f>
        <v>#REF!</v>
      </c>
      <c r="CYI28" s="44" t="e">
        <f>'3. Plan rashoda i izdataka'!#REF!+'3. Plan rashoda i izdataka'!#REF!</f>
        <v>#REF!</v>
      </c>
      <c r="CYJ28" s="44" t="e">
        <f>'3. Plan rashoda i izdataka'!#REF!+'3. Plan rashoda i izdataka'!#REF!</f>
        <v>#REF!</v>
      </c>
      <c r="CYK28" s="44" t="e">
        <f>'3. Plan rashoda i izdataka'!#REF!+'3. Plan rashoda i izdataka'!#REF!</f>
        <v>#REF!</v>
      </c>
      <c r="CYL28" s="44" t="e">
        <f>'3. Plan rashoda i izdataka'!#REF!+'3. Plan rashoda i izdataka'!#REF!</f>
        <v>#REF!</v>
      </c>
      <c r="CYM28" s="44" t="e">
        <f>'3. Plan rashoda i izdataka'!#REF!+'3. Plan rashoda i izdataka'!#REF!</f>
        <v>#REF!</v>
      </c>
      <c r="CYN28" s="44" t="e">
        <f>'3. Plan rashoda i izdataka'!#REF!+'3. Plan rashoda i izdataka'!#REF!</f>
        <v>#REF!</v>
      </c>
      <c r="CYO28" s="44" t="e">
        <f>'3. Plan rashoda i izdataka'!#REF!+'3. Plan rashoda i izdataka'!#REF!</f>
        <v>#REF!</v>
      </c>
      <c r="CYP28" s="44" t="e">
        <f>'3. Plan rashoda i izdataka'!#REF!+'3. Plan rashoda i izdataka'!#REF!</f>
        <v>#REF!</v>
      </c>
      <c r="CYQ28" s="44" t="e">
        <f>'3. Plan rashoda i izdataka'!#REF!+'3. Plan rashoda i izdataka'!#REF!</f>
        <v>#REF!</v>
      </c>
      <c r="CYR28" s="44" t="e">
        <f>'3. Plan rashoda i izdataka'!#REF!+'3. Plan rashoda i izdataka'!#REF!</f>
        <v>#REF!</v>
      </c>
      <c r="CYS28" s="44" t="e">
        <f>'3. Plan rashoda i izdataka'!#REF!+'3. Plan rashoda i izdataka'!#REF!</f>
        <v>#REF!</v>
      </c>
      <c r="CYT28" s="44" t="e">
        <f>'3. Plan rashoda i izdataka'!#REF!+'3. Plan rashoda i izdataka'!#REF!</f>
        <v>#REF!</v>
      </c>
      <c r="CYU28" s="44" t="e">
        <f>'3. Plan rashoda i izdataka'!#REF!+'3. Plan rashoda i izdataka'!#REF!</f>
        <v>#REF!</v>
      </c>
      <c r="CYV28" s="44" t="e">
        <f>'3. Plan rashoda i izdataka'!#REF!+'3. Plan rashoda i izdataka'!#REF!</f>
        <v>#REF!</v>
      </c>
      <c r="CYW28" s="44" t="e">
        <f>'3. Plan rashoda i izdataka'!#REF!+'3. Plan rashoda i izdataka'!#REF!</f>
        <v>#REF!</v>
      </c>
      <c r="CYX28" s="44" t="e">
        <f>'3. Plan rashoda i izdataka'!#REF!+'3. Plan rashoda i izdataka'!#REF!</f>
        <v>#REF!</v>
      </c>
      <c r="CYY28" s="44" t="e">
        <f>'3. Plan rashoda i izdataka'!#REF!+'3. Plan rashoda i izdataka'!#REF!</f>
        <v>#REF!</v>
      </c>
      <c r="CYZ28" s="44" t="e">
        <f>'3. Plan rashoda i izdataka'!#REF!+'3. Plan rashoda i izdataka'!#REF!</f>
        <v>#REF!</v>
      </c>
      <c r="CZA28" s="44" t="e">
        <f>'3. Plan rashoda i izdataka'!#REF!+'3. Plan rashoda i izdataka'!#REF!</f>
        <v>#REF!</v>
      </c>
      <c r="CZB28" s="44" t="e">
        <f>'3. Plan rashoda i izdataka'!#REF!+'3. Plan rashoda i izdataka'!#REF!</f>
        <v>#REF!</v>
      </c>
      <c r="CZC28" s="44" t="e">
        <f>'3. Plan rashoda i izdataka'!#REF!+'3. Plan rashoda i izdataka'!#REF!</f>
        <v>#REF!</v>
      </c>
      <c r="CZD28" s="44" t="e">
        <f>'3. Plan rashoda i izdataka'!#REF!+'3. Plan rashoda i izdataka'!#REF!</f>
        <v>#REF!</v>
      </c>
      <c r="CZE28" s="44" t="e">
        <f>'3. Plan rashoda i izdataka'!#REF!+'3. Plan rashoda i izdataka'!#REF!</f>
        <v>#REF!</v>
      </c>
      <c r="CZF28" s="44" t="e">
        <f>'3. Plan rashoda i izdataka'!#REF!+'3. Plan rashoda i izdataka'!#REF!</f>
        <v>#REF!</v>
      </c>
      <c r="CZG28" s="44" t="e">
        <f>'3. Plan rashoda i izdataka'!#REF!+'3. Plan rashoda i izdataka'!#REF!</f>
        <v>#REF!</v>
      </c>
      <c r="CZH28" s="44" t="e">
        <f>'3. Plan rashoda i izdataka'!#REF!+'3. Plan rashoda i izdataka'!#REF!</f>
        <v>#REF!</v>
      </c>
      <c r="CZI28" s="44" t="e">
        <f>'3. Plan rashoda i izdataka'!#REF!+'3. Plan rashoda i izdataka'!#REF!</f>
        <v>#REF!</v>
      </c>
      <c r="CZJ28" s="44" t="e">
        <f>'3. Plan rashoda i izdataka'!#REF!+'3. Plan rashoda i izdataka'!#REF!</f>
        <v>#REF!</v>
      </c>
      <c r="CZK28" s="44" t="e">
        <f>'3. Plan rashoda i izdataka'!#REF!+'3. Plan rashoda i izdataka'!#REF!</f>
        <v>#REF!</v>
      </c>
      <c r="CZL28" s="44" t="e">
        <f>'3. Plan rashoda i izdataka'!#REF!+'3. Plan rashoda i izdataka'!#REF!</f>
        <v>#REF!</v>
      </c>
      <c r="CZM28" s="44" t="e">
        <f>'3. Plan rashoda i izdataka'!#REF!+'3. Plan rashoda i izdataka'!#REF!</f>
        <v>#REF!</v>
      </c>
      <c r="CZN28" s="44" t="e">
        <f>'3. Plan rashoda i izdataka'!#REF!+'3. Plan rashoda i izdataka'!#REF!</f>
        <v>#REF!</v>
      </c>
      <c r="CZO28" s="44" t="e">
        <f>'3. Plan rashoda i izdataka'!#REF!+'3. Plan rashoda i izdataka'!#REF!</f>
        <v>#REF!</v>
      </c>
      <c r="CZP28" s="44" t="e">
        <f>'3. Plan rashoda i izdataka'!#REF!+'3. Plan rashoda i izdataka'!#REF!</f>
        <v>#REF!</v>
      </c>
      <c r="CZQ28" s="44" t="e">
        <f>'3. Plan rashoda i izdataka'!#REF!+'3. Plan rashoda i izdataka'!#REF!</f>
        <v>#REF!</v>
      </c>
      <c r="CZR28" s="44" t="e">
        <f>'3. Plan rashoda i izdataka'!#REF!+'3. Plan rashoda i izdataka'!#REF!</f>
        <v>#REF!</v>
      </c>
      <c r="CZS28" s="44" t="e">
        <f>'3. Plan rashoda i izdataka'!#REF!+'3. Plan rashoda i izdataka'!#REF!</f>
        <v>#REF!</v>
      </c>
      <c r="CZT28" s="44" t="e">
        <f>'3. Plan rashoda i izdataka'!#REF!+'3. Plan rashoda i izdataka'!#REF!</f>
        <v>#REF!</v>
      </c>
      <c r="CZU28" s="44" t="e">
        <f>'3. Plan rashoda i izdataka'!#REF!+'3. Plan rashoda i izdataka'!#REF!</f>
        <v>#REF!</v>
      </c>
      <c r="CZV28" s="44" t="e">
        <f>'3. Plan rashoda i izdataka'!#REF!+'3. Plan rashoda i izdataka'!#REF!</f>
        <v>#REF!</v>
      </c>
      <c r="CZW28" s="44" t="e">
        <f>'3. Plan rashoda i izdataka'!#REF!+'3. Plan rashoda i izdataka'!#REF!</f>
        <v>#REF!</v>
      </c>
      <c r="CZX28" s="44" t="e">
        <f>'3. Plan rashoda i izdataka'!#REF!+'3. Plan rashoda i izdataka'!#REF!</f>
        <v>#REF!</v>
      </c>
      <c r="CZY28" s="44" t="e">
        <f>'3. Plan rashoda i izdataka'!#REF!+'3. Plan rashoda i izdataka'!#REF!</f>
        <v>#REF!</v>
      </c>
      <c r="CZZ28" s="44" t="e">
        <f>'3. Plan rashoda i izdataka'!#REF!+'3. Plan rashoda i izdataka'!#REF!</f>
        <v>#REF!</v>
      </c>
      <c r="DAA28" s="44" t="e">
        <f>'3. Plan rashoda i izdataka'!#REF!+'3. Plan rashoda i izdataka'!#REF!</f>
        <v>#REF!</v>
      </c>
      <c r="DAB28" s="44" t="e">
        <f>'3. Plan rashoda i izdataka'!#REF!+'3. Plan rashoda i izdataka'!#REF!</f>
        <v>#REF!</v>
      </c>
      <c r="DAC28" s="44" t="e">
        <f>'3. Plan rashoda i izdataka'!#REF!+'3. Plan rashoda i izdataka'!#REF!</f>
        <v>#REF!</v>
      </c>
      <c r="DAD28" s="44" t="e">
        <f>'3. Plan rashoda i izdataka'!#REF!+'3. Plan rashoda i izdataka'!#REF!</f>
        <v>#REF!</v>
      </c>
      <c r="DAE28" s="44" t="e">
        <f>'3. Plan rashoda i izdataka'!#REF!+'3. Plan rashoda i izdataka'!#REF!</f>
        <v>#REF!</v>
      </c>
      <c r="DAF28" s="44" t="e">
        <f>'3. Plan rashoda i izdataka'!#REF!+'3. Plan rashoda i izdataka'!#REF!</f>
        <v>#REF!</v>
      </c>
      <c r="DAG28" s="44" t="e">
        <f>'3. Plan rashoda i izdataka'!#REF!+'3. Plan rashoda i izdataka'!#REF!</f>
        <v>#REF!</v>
      </c>
      <c r="DAH28" s="44" t="e">
        <f>'3. Plan rashoda i izdataka'!#REF!+'3. Plan rashoda i izdataka'!#REF!</f>
        <v>#REF!</v>
      </c>
      <c r="DAI28" s="44" t="e">
        <f>'3. Plan rashoda i izdataka'!#REF!+'3. Plan rashoda i izdataka'!#REF!</f>
        <v>#REF!</v>
      </c>
      <c r="DAJ28" s="44" t="e">
        <f>'3. Plan rashoda i izdataka'!#REF!+'3. Plan rashoda i izdataka'!#REF!</f>
        <v>#REF!</v>
      </c>
      <c r="DAK28" s="44" t="e">
        <f>'3. Plan rashoda i izdataka'!#REF!+'3. Plan rashoda i izdataka'!#REF!</f>
        <v>#REF!</v>
      </c>
      <c r="DAL28" s="44" t="e">
        <f>'3. Plan rashoda i izdataka'!#REF!+'3. Plan rashoda i izdataka'!#REF!</f>
        <v>#REF!</v>
      </c>
      <c r="DAM28" s="44" t="e">
        <f>'3. Plan rashoda i izdataka'!#REF!+'3. Plan rashoda i izdataka'!#REF!</f>
        <v>#REF!</v>
      </c>
      <c r="DAN28" s="44" t="e">
        <f>'3. Plan rashoda i izdataka'!#REF!+'3. Plan rashoda i izdataka'!#REF!</f>
        <v>#REF!</v>
      </c>
      <c r="DAO28" s="44" t="e">
        <f>'3. Plan rashoda i izdataka'!#REF!+'3. Plan rashoda i izdataka'!#REF!</f>
        <v>#REF!</v>
      </c>
      <c r="DAP28" s="44" t="e">
        <f>'3. Plan rashoda i izdataka'!#REF!+'3. Plan rashoda i izdataka'!#REF!</f>
        <v>#REF!</v>
      </c>
      <c r="DAQ28" s="44" t="e">
        <f>'3. Plan rashoda i izdataka'!#REF!+'3. Plan rashoda i izdataka'!#REF!</f>
        <v>#REF!</v>
      </c>
      <c r="DAR28" s="44" t="e">
        <f>'3. Plan rashoda i izdataka'!#REF!+'3. Plan rashoda i izdataka'!#REF!</f>
        <v>#REF!</v>
      </c>
      <c r="DAS28" s="44" t="e">
        <f>'3. Plan rashoda i izdataka'!#REF!+'3. Plan rashoda i izdataka'!#REF!</f>
        <v>#REF!</v>
      </c>
      <c r="DAT28" s="44" t="e">
        <f>'3. Plan rashoda i izdataka'!#REF!+'3. Plan rashoda i izdataka'!#REF!</f>
        <v>#REF!</v>
      </c>
      <c r="DAU28" s="44" t="e">
        <f>'3. Plan rashoda i izdataka'!#REF!+'3. Plan rashoda i izdataka'!#REF!</f>
        <v>#REF!</v>
      </c>
      <c r="DAV28" s="44" t="e">
        <f>'3. Plan rashoda i izdataka'!#REF!+'3. Plan rashoda i izdataka'!#REF!</f>
        <v>#REF!</v>
      </c>
      <c r="DAW28" s="44" t="e">
        <f>'3. Plan rashoda i izdataka'!#REF!+'3. Plan rashoda i izdataka'!#REF!</f>
        <v>#REF!</v>
      </c>
      <c r="DAX28" s="44" t="e">
        <f>'3. Plan rashoda i izdataka'!#REF!+'3. Plan rashoda i izdataka'!#REF!</f>
        <v>#REF!</v>
      </c>
      <c r="DAY28" s="44" t="e">
        <f>'3. Plan rashoda i izdataka'!#REF!+'3. Plan rashoda i izdataka'!#REF!</f>
        <v>#REF!</v>
      </c>
      <c r="DAZ28" s="44" t="e">
        <f>'3. Plan rashoda i izdataka'!#REF!+'3. Plan rashoda i izdataka'!#REF!</f>
        <v>#REF!</v>
      </c>
      <c r="DBA28" s="44" t="e">
        <f>'3. Plan rashoda i izdataka'!#REF!+'3. Plan rashoda i izdataka'!#REF!</f>
        <v>#REF!</v>
      </c>
      <c r="DBB28" s="44" t="e">
        <f>'3. Plan rashoda i izdataka'!#REF!+'3. Plan rashoda i izdataka'!#REF!</f>
        <v>#REF!</v>
      </c>
      <c r="DBC28" s="44" t="e">
        <f>'3. Plan rashoda i izdataka'!#REF!+'3. Plan rashoda i izdataka'!#REF!</f>
        <v>#REF!</v>
      </c>
      <c r="DBD28" s="44" t="e">
        <f>'3. Plan rashoda i izdataka'!#REF!+'3. Plan rashoda i izdataka'!#REF!</f>
        <v>#REF!</v>
      </c>
      <c r="DBE28" s="44" t="e">
        <f>'3. Plan rashoda i izdataka'!#REF!+'3. Plan rashoda i izdataka'!#REF!</f>
        <v>#REF!</v>
      </c>
      <c r="DBF28" s="44" t="e">
        <f>'3. Plan rashoda i izdataka'!#REF!+'3. Plan rashoda i izdataka'!#REF!</f>
        <v>#REF!</v>
      </c>
      <c r="DBG28" s="44" t="e">
        <f>'3. Plan rashoda i izdataka'!#REF!+'3. Plan rashoda i izdataka'!#REF!</f>
        <v>#REF!</v>
      </c>
      <c r="DBH28" s="44" t="e">
        <f>'3. Plan rashoda i izdataka'!#REF!+'3. Plan rashoda i izdataka'!#REF!</f>
        <v>#REF!</v>
      </c>
      <c r="DBI28" s="44" t="e">
        <f>'3. Plan rashoda i izdataka'!#REF!+'3. Plan rashoda i izdataka'!#REF!</f>
        <v>#REF!</v>
      </c>
      <c r="DBJ28" s="44" t="e">
        <f>'3. Plan rashoda i izdataka'!#REF!+'3. Plan rashoda i izdataka'!#REF!</f>
        <v>#REF!</v>
      </c>
      <c r="DBK28" s="44" t="e">
        <f>'3. Plan rashoda i izdataka'!#REF!+'3. Plan rashoda i izdataka'!#REF!</f>
        <v>#REF!</v>
      </c>
      <c r="DBL28" s="44" t="e">
        <f>'3. Plan rashoda i izdataka'!#REF!+'3. Plan rashoda i izdataka'!#REF!</f>
        <v>#REF!</v>
      </c>
      <c r="DBM28" s="44" t="e">
        <f>'3. Plan rashoda i izdataka'!#REF!+'3. Plan rashoda i izdataka'!#REF!</f>
        <v>#REF!</v>
      </c>
      <c r="DBN28" s="44" t="e">
        <f>'3. Plan rashoda i izdataka'!#REF!+'3. Plan rashoda i izdataka'!#REF!</f>
        <v>#REF!</v>
      </c>
      <c r="DBO28" s="44" t="e">
        <f>'3. Plan rashoda i izdataka'!#REF!+'3. Plan rashoda i izdataka'!#REF!</f>
        <v>#REF!</v>
      </c>
      <c r="DBP28" s="44" t="e">
        <f>'3. Plan rashoda i izdataka'!#REF!+'3. Plan rashoda i izdataka'!#REF!</f>
        <v>#REF!</v>
      </c>
      <c r="DBQ28" s="44" t="e">
        <f>'3. Plan rashoda i izdataka'!#REF!+'3. Plan rashoda i izdataka'!#REF!</f>
        <v>#REF!</v>
      </c>
      <c r="DBR28" s="44" t="e">
        <f>'3. Plan rashoda i izdataka'!#REF!+'3. Plan rashoda i izdataka'!#REF!</f>
        <v>#REF!</v>
      </c>
      <c r="DBS28" s="44" t="e">
        <f>'3. Plan rashoda i izdataka'!#REF!+'3. Plan rashoda i izdataka'!#REF!</f>
        <v>#REF!</v>
      </c>
      <c r="DBT28" s="44" t="e">
        <f>'3. Plan rashoda i izdataka'!#REF!+'3. Plan rashoda i izdataka'!#REF!</f>
        <v>#REF!</v>
      </c>
      <c r="DBU28" s="44" t="e">
        <f>'3. Plan rashoda i izdataka'!#REF!+'3. Plan rashoda i izdataka'!#REF!</f>
        <v>#REF!</v>
      </c>
      <c r="DBV28" s="44" t="e">
        <f>'3. Plan rashoda i izdataka'!#REF!+'3. Plan rashoda i izdataka'!#REF!</f>
        <v>#REF!</v>
      </c>
      <c r="DBW28" s="44" t="e">
        <f>'3. Plan rashoda i izdataka'!#REF!+'3. Plan rashoda i izdataka'!#REF!</f>
        <v>#REF!</v>
      </c>
      <c r="DBX28" s="44" t="e">
        <f>'3. Plan rashoda i izdataka'!#REF!+'3. Plan rashoda i izdataka'!#REF!</f>
        <v>#REF!</v>
      </c>
      <c r="DBY28" s="44" t="e">
        <f>'3. Plan rashoda i izdataka'!#REF!+'3. Plan rashoda i izdataka'!#REF!</f>
        <v>#REF!</v>
      </c>
      <c r="DBZ28" s="44" t="e">
        <f>'3. Plan rashoda i izdataka'!#REF!+'3. Plan rashoda i izdataka'!#REF!</f>
        <v>#REF!</v>
      </c>
      <c r="DCA28" s="44" t="e">
        <f>'3. Plan rashoda i izdataka'!#REF!+'3. Plan rashoda i izdataka'!#REF!</f>
        <v>#REF!</v>
      </c>
      <c r="DCB28" s="44" t="e">
        <f>'3. Plan rashoda i izdataka'!#REF!+'3. Plan rashoda i izdataka'!#REF!</f>
        <v>#REF!</v>
      </c>
      <c r="DCC28" s="44" t="e">
        <f>'3. Plan rashoda i izdataka'!#REF!+'3. Plan rashoda i izdataka'!#REF!</f>
        <v>#REF!</v>
      </c>
      <c r="DCD28" s="44" t="e">
        <f>'3. Plan rashoda i izdataka'!#REF!+'3. Plan rashoda i izdataka'!#REF!</f>
        <v>#REF!</v>
      </c>
      <c r="DCE28" s="44" t="e">
        <f>'3. Plan rashoda i izdataka'!#REF!+'3. Plan rashoda i izdataka'!#REF!</f>
        <v>#REF!</v>
      </c>
      <c r="DCF28" s="44" t="e">
        <f>'3. Plan rashoda i izdataka'!#REF!+'3. Plan rashoda i izdataka'!#REF!</f>
        <v>#REF!</v>
      </c>
      <c r="DCG28" s="44" t="e">
        <f>'3. Plan rashoda i izdataka'!#REF!+'3. Plan rashoda i izdataka'!#REF!</f>
        <v>#REF!</v>
      </c>
      <c r="DCH28" s="44" t="e">
        <f>'3. Plan rashoda i izdataka'!#REF!+'3. Plan rashoda i izdataka'!#REF!</f>
        <v>#REF!</v>
      </c>
      <c r="DCI28" s="44" t="e">
        <f>'3. Plan rashoda i izdataka'!#REF!+'3. Plan rashoda i izdataka'!#REF!</f>
        <v>#REF!</v>
      </c>
      <c r="DCJ28" s="44" t="e">
        <f>'3. Plan rashoda i izdataka'!#REF!+'3. Plan rashoda i izdataka'!#REF!</f>
        <v>#REF!</v>
      </c>
      <c r="DCK28" s="44" t="e">
        <f>'3. Plan rashoda i izdataka'!#REF!+'3. Plan rashoda i izdataka'!#REF!</f>
        <v>#REF!</v>
      </c>
      <c r="DCL28" s="44" t="e">
        <f>'3. Plan rashoda i izdataka'!#REF!+'3. Plan rashoda i izdataka'!#REF!</f>
        <v>#REF!</v>
      </c>
      <c r="DCM28" s="44" t="e">
        <f>'3. Plan rashoda i izdataka'!#REF!+'3. Plan rashoda i izdataka'!#REF!</f>
        <v>#REF!</v>
      </c>
      <c r="DCN28" s="44" t="e">
        <f>'3. Plan rashoda i izdataka'!#REF!+'3. Plan rashoda i izdataka'!#REF!</f>
        <v>#REF!</v>
      </c>
      <c r="DCO28" s="44" t="e">
        <f>'3. Plan rashoda i izdataka'!#REF!+'3. Plan rashoda i izdataka'!#REF!</f>
        <v>#REF!</v>
      </c>
      <c r="DCP28" s="44" t="e">
        <f>'3. Plan rashoda i izdataka'!#REF!+'3. Plan rashoda i izdataka'!#REF!</f>
        <v>#REF!</v>
      </c>
      <c r="DCQ28" s="44" t="e">
        <f>'3. Plan rashoda i izdataka'!#REF!+'3. Plan rashoda i izdataka'!#REF!</f>
        <v>#REF!</v>
      </c>
      <c r="DCR28" s="44" t="e">
        <f>'3. Plan rashoda i izdataka'!#REF!+'3. Plan rashoda i izdataka'!#REF!</f>
        <v>#REF!</v>
      </c>
      <c r="DCS28" s="44" t="e">
        <f>'3. Plan rashoda i izdataka'!#REF!+'3. Plan rashoda i izdataka'!#REF!</f>
        <v>#REF!</v>
      </c>
      <c r="DCT28" s="44" t="e">
        <f>'3. Plan rashoda i izdataka'!#REF!+'3. Plan rashoda i izdataka'!#REF!</f>
        <v>#REF!</v>
      </c>
      <c r="DCU28" s="44" t="e">
        <f>'3. Plan rashoda i izdataka'!#REF!+'3. Plan rashoda i izdataka'!#REF!</f>
        <v>#REF!</v>
      </c>
      <c r="DCV28" s="44" t="e">
        <f>'3. Plan rashoda i izdataka'!#REF!+'3. Plan rashoda i izdataka'!#REF!</f>
        <v>#REF!</v>
      </c>
      <c r="DCW28" s="44" t="e">
        <f>'3. Plan rashoda i izdataka'!#REF!+'3. Plan rashoda i izdataka'!#REF!</f>
        <v>#REF!</v>
      </c>
      <c r="DCX28" s="44" t="e">
        <f>'3. Plan rashoda i izdataka'!#REF!+'3. Plan rashoda i izdataka'!#REF!</f>
        <v>#REF!</v>
      </c>
      <c r="DCY28" s="44" t="e">
        <f>'3. Plan rashoda i izdataka'!#REF!+'3. Plan rashoda i izdataka'!#REF!</f>
        <v>#REF!</v>
      </c>
      <c r="DCZ28" s="44" t="e">
        <f>'3. Plan rashoda i izdataka'!#REF!+'3. Plan rashoda i izdataka'!#REF!</f>
        <v>#REF!</v>
      </c>
      <c r="DDA28" s="44" t="e">
        <f>'3. Plan rashoda i izdataka'!#REF!+'3. Plan rashoda i izdataka'!#REF!</f>
        <v>#REF!</v>
      </c>
      <c r="DDB28" s="44" t="e">
        <f>'3. Plan rashoda i izdataka'!#REF!+'3. Plan rashoda i izdataka'!#REF!</f>
        <v>#REF!</v>
      </c>
      <c r="DDC28" s="44" t="e">
        <f>'3. Plan rashoda i izdataka'!#REF!+'3. Plan rashoda i izdataka'!#REF!</f>
        <v>#REF!</v>
      </c>
      <c r="DDD28" s="44" t="e">
        <f>'3. Plan rashoda i izdataka'!#REF!+'3. Plan rashoda i izdataka'!#REF!</f>
        <v>#REF!</v>
      </c>
      <c r="DDE28" s="44" t="e">
        <f>'3. Plan rashoda i izdataka'!#REF!+'3. Plan rashoda i izdataka'!#REF!</f>
        <v>#REF!</v>
      </c>
      <c r="DDF28" s="44" t="e">
        <f>'3. Plan rashoda i izdataka'!#REF!+'3. Plan rashoda i izdataka'!#REF!</f>
        <v>#REF!</v>
      </c>
      <c r="DDG28" s="44" t="e">
        <f>'3. Plan rashoda i izdataka'!#REF!+'3. Plan rashoda i izdataka'!#REF!</f>
        <v>#REF!</v>
      </c>
      <c r="DDH28" s="44" t="e">
        <f>'3. Plan rashoda i izdataka'!#REF!+'3. Plan rashoda i izdataka'!#REF!</f>
        <v>#REF!</v>
      </c>
      <c r="DDI28" s="44" t="e">
        <f>'3. Plan rashoda i izdataka'!#REF!+'3. Plan rashoda i izdataka'!#REF!</f>
        <v>#REF!</v>
      </c>
      <c r="DDJ28" s="44" t="e">
        <f>'3. Plan rashoda i izdataka'!#REF!+'3. Plan rashoda i izdataka'!#REF!</f>
        <v>#REF!</v>
      </c>
      <c r="DDK28" s="44" t="e">
        <f>'3. Plan rashoda i izdataka'!#REF!+'3. Plan rashoda i izdataka'!#REF!</f>
        <v>#REF!</v>
      </c>
      <c r="DDL28" s="44" t="e">
        <f>'3. Plan rashoda i izdataka'!#REF!+'3. Plan rashoda i izdataka'!#REF!</f>
        <v>#REF!</v>
      </c>
      <c r="DDM28" s="44" t="e">
        <f>'3. Plan rashoda i izdataka'!#REF!+'3. Plan rashoda i izdataka'!#REF!</f>
        <v>#REF!</v>
      </c>
      <c r="DDN28" s="44" t="e">
        <f>'3. Plan rashoda i izdataka'!#REF!+'3. Plan rashoda i izdataka'!#REF!</f>
        <v>#REF!</v>
      </c>
      <c r="DDO28" s="44" t="e">
        <f>'3. Plan rashoda i izdataka'!#REF!+'3. Plan rashoda i izdataka'!#REF!</f>
        <v>#REF!</v>
      </c>
      <c r="DDP28" s="44" t="e">
        <f>'3. Plan rashoda i izdataka'!#REF!+'3. Plan rashoda i izdataka'!#REF!</f>
        <v>#REF!</v>
      </c>
      <c r="DDQ28" s="44" t="e">
        <f>'3. Plan rashoda i izdataka'!#REF!+'3. Plan rashoda i izdataka'!#REF!</f>
        <v>#REF!</v>
      </c>
      <c r="DDR28" s="44" t="e">
        <f>'3. Plan rashoda i izdataka'!#REF!+'3. Plan rashoda i izdataka'!#REF!</f>
        <v>#REF!</v>
      </c>
      <c r="DDS28" s="44" t="e">
        <f>'3. Plan rashoda i izdataka'!#REF!+'3. Plan rashoda i izdataka'!#REF!</f>
        <v>#REF!</v>
      </c>
      <c r="DDT28" s="44" t="e">
        <f>'3. Plan rashoda i izdataka'!#REF!+'3. Plan rashoda i izdataka'!#REF!</f>
        <v>#REF!</v>
      </c>
      <c r="DDU28" s="44" t="e">
        <f>'3. Plan rashoda i izdataka'!#REF!+'3. Plan rashoda i izdataka'!#REF!</f>
        <v>#REF!</v>
      </c>
      <c r="DDV28" s="44" t="e">
        <f>'3. Plan rashoda i izdataka'!#REF!+'3. Plan rashoda i izdataka'!#REF!</f>
        <v>#REF!</v>
      </c>
      <c r="DDW28" s="44" t="e">
        <f>'3. Plan rashoda i izdataka'!#REF!+'3. Plan rashoda i izdataka'!#REF!</f>
        <v>#REF!</v>
      </c>
      <c r="DDX28" s="44" t="e">
        <f>'3. Plan rashoda i izdataka'!#REF!+'3. Plan rashoda i izdataka'!#REF!</f>
        <v>#REF!</v>
      </c>
      <c r="DDY28" s="44" t="e">
        <f>'3. Plan rashoda i izdataka'!#REF!+'3. Plan rashoda i izdataka'!#REF!</f>
        <v>#REF!</v>
      </c>
      <c r="DDZ28" s="44" t="e">
        <f>'3. Plan rashoda i izdataka'!#REF!+'3. Plan rashoda i izdataka'!#REF!</f>
        <v>#REF!</v>
      </c>
      <c r="DEA28" s="44" t="e">
        <f>'3. Plan rashoda i izdataka'!#REF!+'3. Plan rashoda i izdataka'!#REF!</f>
        <v>#REF!</v>
      </c>
      <c r="DEB28" s="44" t="e">
        <f>'3. Plan rashoda i izdataka'!#REF!+'3. Plan rashoda i izdataka'!#REF!</f>
        <v>#REF!</v>
      </c>
      <c r="DEC28" s="44" t="e">
        <f>'3. Plan rashoda i izdataka'!#REF!+'3. Plan rashoda i izdataka'!#REF!</f>
        <v>#REF!</v>
      </c>
      <c r="DED28" s="44" t="e">
        <f>'3. Plan rashoda i izdataka'!#REF!+'3. Plan rashoda i izdataka'!#REF!</f>
        <v>#REF!</v>
      </c>
      <c r="DEE28" s="44" t="e">
        <f>'3. Plan rashoda i izdataka'!#REF!+'3. Plan rashoda i izdataka'!#REF!</f>
        <v>#REF!</v>
      </c>
      <c r="DEF28" s="44" t="e">
        <f>'3. Plan rashoda i izdataka'!#REF!+'3. Plan rashoda i izdataka'!#REF!</f>
        <v>#REF!</v>
      </c>
      <c r="DEG28" s="44" t="e">
        <f>'3. Plan rashoda i izdataka'!#REF!+'3. Plan rashoda i izdataka'!#REF!</f>
        <v>#REF!</v>
      </c>
      <c r="DEH28" s="44" t="e">
        <f>'3. Plan rashoda i izdataka'!#REF!+'3. Plan rashoda i izdataka'!#REF!</f>
        <v>#REF!</v>
      </c>
      <c r="DEI28" s="44" t="e">
        <f>'3. Plan rashoda i izdataka'!#REF!+'3. Plan rashoda i izdataka'!#REF!</f>
        <v>#REF!</v>
      </c>
      <c r="DEJ28" s="44" t="e">
        <f>'3. Plan rashoda i izdataka'!#REF!+'3. Plan rashoda i izdataka'!#REF!</f>
        <v>#REF!</v>
      </c>
      <c r="DEK28" s="44" t="e">
        <f>'3. Plan rashoda i izdataka'!#REF!+'3. Plan rashoda i izdataka'!#REF!</f>
        <v>#REF!</v>
      </c>
      <c r="DEL28" s="44" t="e">
        <f>'3. Plan rashoda i izdataka'!#REF!+'3. Plan rashoda i izdataka'!#REF!</f>
        <v>#REF!</v>
      </c>
      <c r="DEM28" s="44" t="e">
        <f>'3. Plan rashoda i izdataka'!#REF!+'3. Plan rashoda i izdataka'!#REF!</f>
        <v>#REF!</v>
      </c>
      <c r="DEN28" s="44" t="e">
        <f>'3. Plan rashoda i izdataka'!#REF!+'3. Plan rashoda i izdataka'!#REF!</f>
        <v>#REF!</v>
      </c>
      <c r="DEO28" s="44" t="e">
        <f>'3. Plan rashoda i izdataka'!#REF!+'3. Plan rashoda i izdataka'!#REF!</f>
        <v>#REF!</v>
      </c>
      <c r="DEP28" s="44" t="e">
        <f>'3. Plan rashoda i izdataka'!#REF!+'3. Plan rashoda i izdataka'!#REF!</f>
        <v>#REF!</v>
      </c>
      <c r="DEQ28" s="44" t="e">
        <f>'3. Plan rashoda i izdataka'!#REF!+'3. Plan rashoda i izdataka'!#REF!</f>
        <v>#REF!</v>
      </c>
      <c r="DER28" s="44" t="e">
        <f>'3. Plan rashoda i izdataka'!#REF!+'3. Plan rashoda i izdataka'!#REF!</f>
        <v>#REF!</v>
      </c>
      <c r="DES28" s="44" t="e">
        <f>'3. Plan rashoda i izdataka'!#REF!+'3. Plan rashoda i izdataka'!#REF!</f>
        <v>#REF!</v>
      </c>
      <c r="DET28" s="44" t="e">
        <f>'3. Plan rashoda i izdataka'!#REF!+'3. Plan rashoda i izdataka'!#REF!</f>
        <v>#REF!</v>
      </c>
      <c r="DEU28" s="44" t="e">
        <f>'3. Plan rashoda i izdataka'!#REF!+'3. Plan rashoda i izdataka'!#REF!</f>
        <v>#REF!</v>
      </c>
      <c r="DEV28" s="44" t="e">
        <f>'3. Plan rashoda i izdataka'!#REF!+'3. Plan rashoda i izdataka'!#REF!</f>
        <v>#REF!</v>
      </c>
      <c r="DEW28" s="44" t="e">
        <f>'3. Plan rashoda i izdataka'!#REF!+'3. Plan rashoda i izdataka'!#REF!</f>
        <v>#REF!</v>
      </c>
      <c r="DEX28" s="44" t="e">
        <f>'3. Plan rashoda i izdataka'!#REF!+'3. Plan rashoda i izdataka'!#REF!</f>
        <v>#REF!</v>
      </c>
      <c r="DEY28" s="44" t="e">
        <f>'3. Plan rashoda i izdataka'!#REF!+'3. Plan rashoda i izdataka'!#REF!</f>
        <v>#REF!</v>
      </c>
      <c r="DEZ28" s="44" t="e">
        <f>'3. Plan rashoda i izdataka'!#REF!+'3. Plan rashoda i izdataka'!#REF!</f>
        <v>#REF!</v>
      </c>
      <c r="DFA28" s="44" t="e">
        <f>'3. Plan rashoda i izdataka'!#REF!+'3. Plan rashoda i izdataka'!#REF!</f>
        <v>#REF!</v>
      </c>
      <c r="DFB28" s="44" t="e">
        <f>'3. Plan rashoda i izdataka'!#REF!+'3. Plan rashoda i izdataka'!#REF!</f>
        <v>#REF!</v>
      </c>
      <c r="DFC28" s="44" t="e">
        <f>'3. Plan rashoda i izdataka'!#REF!+'3. Plan rashoda i izdataka'!#REF!</f>
        <v>#REF!</v>
      </c>
      <c r="DFD28" s="44" t="e">
        <f>'3. Plan rashoda i izdataka'!#REF!+'3. Plan rashoda i izdataka'!#REF!</f>
        <v>#REF!</v>
      </c>
      <c r="DFE28" s="44" t="e">
        <f>'3. Plan rashoda i izdataka'!#REF!+'3. Plan rashoda i izdataka'!#REF!</f>
        <v>#REF!</v>
      </c>
      <c r="DFF28" s="44" t="e">
        <f>'3. Plan rashoda i izdataka'!#REF!+'3. Plan rashoda i izdataka'!#REF!</f>
        <v>#REF!</v>
      </c>
      <c r="DFG28" s="44" t="e">
        <f>'3. Plan rashoda i izdataka'!#REF!+'3. Plan rashoda i izdataka'!#REF!</f>
        <v>#REF!</v>
      </c>
      <c r="DFH28" s="44" t="e">
        <f>'3. Plan rashoda i izdataka'!#REF!+'3. Plan rashoda i izdataka'!#REF!</f>
        <v>#REF!</v>
      </c>
      <c r="DFI28" s="44" t="e">
        <f>'3. Plan rashoda i izdataka'!#REF!+'3. Plan rashoda i izdataka'!#REF!</f>
        <v>#REF!</v>
      </c>
      <c r="DFJ28" s="44" t="e">
        <f>'3. Plan rashoda i izdataka'!#REF!+'3. Plan rashoda i izdataka'!#REF!</f>
        <v>#REF!</v>
      </c>
      <c r="DFK28" s="44" t="e">
        <f>'3. Plan rashoda i izdataka'!#REF!+'3. Plan rashoda i izdataka'!#REF!</f>
        <v>#REF!</v>
      </c>
      <c r="DFL28" s="44" t="e">
        <f>'3. Plan rashoda i izdataka'!#REF!+'3. Plan rashoda i izdataka'!#REF!</f>
        <v>#REF!</v>
      </c>
      <c r="DFM28" s="44" t="e">
        <f>'3. Plan rashoda i izdataka'!#REF!+'3. Plan rashoda i izdataka'!#REF!</f>
        <v>#REF!</v>
      </c>
      <c r="DFN28" s="44" t="e">
        <f>'3. Plan rashoda i izdataka'!#REF!+'3. Plan rashoda i izdataka'!#REF!</f>
        <v>#REF!</v>
      </c>
      <c r="DFO28" s="44" t="e">
        <f>'3. Plan rashoda i izdataka'!#REF!+'3. Plan rashoda i izdataka'!#REF!</f>
        <v>#REF!</v>
      </c>
      <c r="DFP28" s="44" t="e">
        <f>'3. Plan rashoda i izdataka'!#REF!+'3. Plan rashoda i izdataka'!#REF!</f>
        <v>#REF!</v>
      </c>
      <c r="DFQ28" s="44" t="e">
        <f>'3. Plan rashoda i izdataka'!#REF!+'3. Plan rashoda i izdataka'!#REF!</f>
        <v>#REF!</v>
      </c>
      <c r="DFR28" s="44" t="e">
        <f>'3. Plan rashoda i izdataka'!#REF!+'3. Plan rashoda i izdataka'!#REF!</f>
        <v>#REF!</v>
      </c>
      <c r="DFS28" s="44" t="e">
        <f>'3. Plan rashoda i izdataka'!#REF!+'3. Plan rashoda i izdataka'!#REF!</f>
        <v>#REF!</v>
      </c>
      <c r="DFT28" s="44" t="e">
        <f>'3. Plan rashoda i izdataka'!#REF!+'3. Plan rashoda i izdataka'!#REF!</f>
        <v>#REF!</v>
      </c>
      <c r="DFU28" s="44" t="e">
        <f>'3. Plan rashoda i izdataka'!#REF!+'3. Plan rashoda i izdataka'!#REF!</f>
        <v>#REF!</v>
      </c>
      <c r="DFV28" s="44" t="e">
        <f>'3. Plan rashoda i izdataka'!#REF!+'3. Plan rashoda i izdataka'!#REF!</f>
        <v>#REF!</v>
      </c>
      <c r="DFW28" s="44" t="e">
        <f>'3. Plan rashoda i izdataka'!#REF!+'3. Plan rashoda i izdataka'!#REF!</f>
        <v>#REF!</v>
      </c>
      <c r="DFX28" s="44" t="e">
        <f>'3. Plan rashoda i izdataka'!#REF!+'3. Plan rashoda i izdataka'!#REF!</f>
        <v>#REF!</v>
      </c>
      <c r="DFY28" s="44" t="e">
        <f>'3. Plan rashoda i izdataka'!#REF!+'3. Plan rashoda i izdataka'!#REF!</f>
        <v>#REF!</v>
      </c>
      <c r="DFZ28" s="44" t="e">
        <f>'3. Plan rashoda i izdataka'!#REF!+'3. Plan rashoda i izdataka'!#REF!</f>
        <v>#REF!</v>
      </c>
      <c r="DGA28" s="44" t="e">
        <f>'3. Plan rashoda i izdataka'!#REF!+'3. Plan rashoda i izdataka'!#REF!</f>
        <v>#REF!</v>
      </c>
      <c r="DGB28" s="44" t="e">
        <f>'3. Plan rashoda i izdataka'!#REF!+'3. Plan rashoda i izdataka'!#REF!</f>
        <v>#REF!</v>
      </c>
      <c r="DGC28" s="44" t="e">
        <f>'3. Plan rashoda i izdataka'!#REF!+'3. Plan rashoda i izdataka'!#REF!</f>
        <v>#REF!</v>
      </c>
      <c r="DGD28" s="44" t="e">
        <f>'3. Plan rashoda i izdataka'!#REF!+'3. Plan rashoda i izdataka'!#REF!</f>
        <v>#REF!</v>
      </c>
      <c r="DGE28" s="44" t="e">
        <f>'3. Plan rashoda i izdataka'!#REF!+'3. Plan rashoda i izdataka'!#REF!</f>
        <v>#REF!</v>
      </c>
      <c r="DGF28" s="44" t="e">
        <f>'3. Plan rashoda i izdataka'!#REF!+'3. Plan rashoda i izdataka'!#REF!</f>
        <v>#REF!</v>
      </c>
      <c r="DGG28" s="44" t="e">
        <f>'3. Plan rashoda i izdataka'!#REF!+'3. Plan rashoda i izdataka'!#REF!</f>
        <v>#REF!</v>
      </c>
      <c r="DGH28" s="44" t="e">
        <f>'3. Plan rashoda i izdataka'!#REF!+'3. Plan rashoda i izdataka'!#REF!</f>
        <v>#REF!</v>
      </c>
      <c r="DGI28" s="44" t="e">
        <f>'3. Plan rashoda i izdataka'!#REF!+'3. Plan rashoda i izdataka'!#REF!</f>
        <v>#REF!</v>
      </c>
      <c r="DGJ28" s="44" t="e">
        <f>'3. Plan rashoda i izdataka'!#REF!+'3. Plan rashoda i izdataka'!#REF!</f>
        <v>#REF!</v>
      </c>
      <c r="DGK28" s="44" t="e">
        <f>'3. Plan rashoda i izdataka'!#REF!+'3. Plan rashoda i izdataka'!#REF!</f>
        <v>#REF!</v>
      </c>
      <c r="DGL28" s="44" t="e">
        <f>'3. Plan rashoda i izdataka'!#REF!+'3. Plan rashoda i izdataka'!#REF!</f>
        <v>#REF!</v>
      </c>
      <c r="DGM28" s="44" t="e">
        <f>'3. Plan rashoda i izdataka'!#REF!+'3. Plan rashoda i izdataka'!#REF!</f>
        <v>#REF!</v>
      </c>
      <c r="DGN28" s="44" t="e">
        <f>'3. Plan rashoda i izdataka'!#REF!+'3. Plan rashoda i izdataka'!#REF!</f>
        <v>#REF!</v>
      </c>
      <c r="DGO28" s="44" t="e">
        <f>'3. Plan rashoda i izdataka'!#REF!+'3. Plan rashoda i izdataka'!#REF!</f>
        <v>#REF!</v>
      </c>
      <c r="DGP28" s="44" t="e">
        <f>'3. Plan rashoda i izdataka'!#REF!+'3. Plan rashoda i izdataka'!#REF!</f>
        <v>#REF!</v>
      </c>
      <c r="DGQ28" s="44" t="e">
        <f>'3. Plan rashoda i izdataka'!#REF!+'3. Plan rashoda i izdataka'!#REF!</f>
        <v>#REF!</v>
      </c>
      <c r="DGR28" s="44" t="e">
        <f>'3. Plan rashoda i izdataka'!#REF!+'3. Plan rashoda i izdataka'!#REF!</f>
        <v>#REF!</v>
      </c>
      <c r="DGS28" s="44" t="e">
        <f>'3. Plan rashoda i izdataka'!#REF!+'3. Plan rashoda i izdataka'!#REF!</f>
        <v>#REF!</v>
      </c>
      <c r="DGT28" s="44" t="e">
        <f>'3. Plan rashoda i izdataka'!#REF!+'3. Plan rashoda i izdataka'!#REF!</f>
        <v>#REF!</v>
      </c>
      <c r="DGU28" s="44" t="e">
        <f>'3. Plan rashoda i izdataka'!#REF!+'3. Plan rashoda i izdataka'!#REF!</f>
        <v>#REF!</v>
      </c>
      <c r="DGV28" s="44" t="e">
        <f>'3. Plan rashoda i izdataka'!#REF!+'3. Plan rashoda i izdataka'!#REF!</f>
        <v>#REF!</v>
      </c>
      <c r="DGW28" s="44" t="e">
        <f>'3. Plan rashoda i izdataka'!#REF!+'3. Plan rashoda i izdataka'!#REF!</f>
        <v>#REF!</v>
      </c>
      <c r="DGX28" s="44" t="e">
        <f>'3. Plan rashoda i izdataka'!#REF!+'3. Plan rashoda i izdataka'!#REF!</f>
        <v>#REF!</v>
      </c>
      <c r="DGY28" s="44" t="e">
        <f>'3. Plan rashoda i izdataka'!#REF!+'3. Plan rashoda i izdataka'!#REF!</f>
        <v>#REF!</v>
      </c>
      <c r="DGZ28" s="44" t="e">
        <f>'3. Plan rashoda i izdataka'!#REF!+'3. Plan rashoda i izdataka'!#REF!</f>
        <v>#REF!</v>
      </c>
      <c r="DHA28" s="44" t="e">
        <f>'3. Plan rashoda i izdataka'!#REF!+'3. Plan rashoda i izdataka'!#REF!</f>
        <v>#REF!</v>
      </c>
      <c r="DHB28" s="44" t="e">
        <f>'3. Plan rashoda i izdataka'!#REF!+'3. Plan rashoda i izdataka'!#REF!</f>
        <v>#REF!</v>
      </c>
      <c r="DHC28" s="44" t="e">
        <f>'3. Plan rashoda i izdataka'!#REF!+'3. Plan rashoda i izdataka'!#REF!</f>
        <v>#REF!</v>
      </c>
      <c r="DHD28" s="44" t="e">
        <f>'3. Plan rashoda i izdataka'!#REF!+'3. Plan rashoda i izdataka'!#REF!</f>
        <v>#REF!</v>
      </c>
      <c r="DHE28" s="44" t="e">
        <f>'3. Plan rashoda i izdataka'!#REF!+'3. Plan rashoda i izdataka'!#REF!</f>
        <v>#REF!</v>
      </c>
      <c r="DHF28" s="44" t="e">
        <f>'3. Plan rashoda i izdataka'!#REF!+'3. Plan rashoda i izdataka'!#REF!</f>
        <v>#REF!</v>
      </c>
      <c r="DHG28" s="44" t="e">
        <f>'3. Plan rashoda i izdataka'!#REF!+'3. Plan rashoda i izdataka'!#REF!</f>
        <v>#REF!</v>
      </c>
      <c r="DHH28" s="44" t="e">
        <f>'3. Plan rashoda i izdataka'!#REF!+'3. Plan rashoda i izdataka'!#REF!</f>
        <v>#REF!</v>
      </c>
      <c r="DHI28" s="44" t="e">
        <f>'3. Plan rashoda i izdataka'!#REF!+'3. Plan rashoda i izdataka'!#REF!</f>
        <v>#REF!</v>
      </c>
      <c r="DHJ28" s="44" t="e">
        <f>'3. Plan rashoda i izdataka'!#REF!+'3. Plan rashoda i izdataka'!#REF!</f>
        <v>#REF!</v>
      </c>
      <c r="DHK28" s="44" t="e">
        <f>'3. Plan rashoda i izdataka'!#REF!+'3. Plan rashoda i izdataka'!#REF!</f>
        <v>#REF!</v>
      </c>
      <c r="DHL28" s="44" t="e">
        <f>'3. Plan rashoda i izdataka'!#REF!+'3. Plan rashoda i izdataka'!#REF!</f>
        <v>#REF!</v>
      </c>
      <c r="DHM28" s="44" t="e">
        <f>'3. Plan rashoda i izdataka'!#REF!+'3. Plan rashoda i izdataka'!#REF!</f>
        <v>#REF!</v>
      </c>
      <c r="DHN28" s="44" t="e">
        <f>'3. Plan rashoda i izdataka'!#REF!+'3. Plan rashoda i izdataka'!#REF!</f>
        <v>#REF!</v>
      </c>
      <c r="DHO28" s="44" t="e">
        <f>'3. Plan rashoda i izdataka'!#REF!+'3. Plan rashoda i izdataka'!#REF!</f>
        <v>#REF!</v>
      </c>
      <c r="DHP28" s="44" t="e">
        <f>'3. Plan rashoda i izdataka'!#REF!+'3. Plan rashoda i izdataka'!#REF!</f>
        <v>#REF!</v>
      </c>
      <c r="DHQ28" s="44" t="e">
        <f>'3. Plan rashoda i izdataka'!#REF!+'3. Plan rashoda i izdataka'!#REF!</f>
        <v>#REF!</v>
      </c>
      <c r="DHR28" s="44" t="e">
        <f>'3. Plan rashoda i izdataka'!#REF!+'3. Plan rashoda i izdataka'!#REF!</f>
        <v>#REF!</v>
      </c>
      <c r="DHS28" s="44" t="e">
        <f>'3. Plan rashoda i izdataka'!#REF!+'3. Plan rashoda i izdataka'!#REF!</f>
        <v>#REF!</v>
      </c>
      <c r="DHT28" s="44" t="e">
        <f>'3. Plan rashoda i izdataka'!#REF!+'3. Plan rashoda i izdataka'!#REF!</f>
        <v>#REF!</v>
      </c>
      <c r="DHU28" s="44" t="e">
        <f>'3. Plan rashoda i izdataka'!#REF!+'3. Plan rashoda i izdataka'!#REF!</f>
        <v>#REF!</v>
      </c>
      <c r="DHV28" s="44" t="e">
        <f>'3. Plan rashoda i izdataka'!#REF!+'3. Plan rashoda i izdataka'!#REF!</f>
        <v>#REF!</v>
      </c>
      <c r="DHW28" s="44" t="e">
        <f>'3. Plan rashoda i izdataka'!#REF!+'3. Plan rashoda i izdataka'!#REF!</f>
        <v>#REF!</v>
      </c>
      <c r="DHX28" s="44" t="e">
        <f>'3. Plan rashoda i izdataka'!#REF!+'3. Plan rashoda i izdataka'!#REF!</f>
        <v>#REF!</v>
      </c>
      <c r="DHY28" s="44" t="e">
        <f>'3. Plan rashoda i izdataka'!#REF!+'3. Plan rashoda i izdataka'!#REF!</f>
        <v>#REF!</v>
      </c>
      <c r="DHZ28" s="44" t="e">
        <f>'3. Plan rashoda i izdataka'!#REF!+'3. Plan rashoda i izdataka'!#REF!</f>
        <v>#REF!</v>
      </c>
      <c r="DIA28" s="44" t="e">
        <f>'3. Plan rashoda i izdataka'!#REF!+'3. Plan rashoda i izdataka'!#REF!</f>
        <v>#REF!</v>
      </c>
      <c r="DIB28" s="44" t="e">
        <f>'3. Plan rashoda i izdataka'!#REF!+'3. Plan rashoda i izdataka'!#REF!</f>
        <v>#REF!</v>
      </c>
      <c r="DIC28" s="44" t="e">
        <f>'3. Plan rashoda i izdataka'!#REF!+'3. Plan rashoda i izdataka'!#REF!</f>
        <v>#REF!</v>
      </c>
      <c r="DID28" s="44" t="e">
        <f>'3. Plan rashoda i izdataka'!#REF!+'3. Plan rashoda i izdataka'!#REF!</f>
        <v>#REF!</v>
      </c>
      <c r="DIE28" s="44" t="e">
        <f>'3. Plan rashoda i izdataka'!#REF!+'3. Plan rashoda i izdataka'!#REF!</f>
        <v>#REF!</v>
      </c>
      <c r="DIF28" s="44" t="e">
        <f>'3. Plan rashoda i izdataka'!#REF!+'3. Plan rashoda i izdataka'!#REF!</f>
        <v>#REF!</v>
      </c>
      <c r="DIG28" s="44" t="e">
        <f>'3. Plan rashoda i izdataka'!#REF!+'3. Plan rashoda i izdataka'!#REF!</f>
        <v>#REF!</v>
      </c>
      <c r="DIH28" s="44" t="e">
        <f>'3. Plan rashoda i izdataka'!#REF!+'3. Plan rashoda i izdataka'!#REF!</f>
        <v>#REF!</v>
      </c>
      <c r="DII28" s="44" t="e">
        <f>'3. Plan rashoda i izdataka'!#REF!+'3. Plan rashoda i izdataka'!#REF!</f>
        <v>#REF!</v>
      </c>
      <c r="DIJ28" s="44" t="e">
        <f>'3. Plan rashoda i izdataka'!#REF!+'3. Plan rashoda i izdataka'!#REF!</f>
        <v>#REF!</v>
      </c>
      <c r="DIK28" s="44" t="e">
        <f>'3. Plan rashoda i izdataka'!#REF!+'3. Plan rashoda i izdataka'!#REF!</f>
        <v>#REF!</v>
      </c>
      <c r="DIL28" s="44" t="e">
        <f>'3. Plan rashoda i izdataka'!#REF!+'3. Plan rashoda i izdataka'!#REF!</f>
        <v>#REF!</v>
      </c>
      <c r="DIM28" s="44" t="e">
        <f>'3. Plan rashoda i izdataka'!#REF!+'3. Plan rashoda i izdataka'!#REF!</f>
        <v>#REF!</v>
      </c>
      <c r="DIN28" s="44" t="e">
        <f>'3. Plan rashoda i izdataka'!#REF!+'3. Plan rashoda i izdataka'!#REF!</f>
        <v>#REF!</v>
      </c>
      <c r="DIO28" s="44" t="e">
        <f>'3. Plan rashoda i izdataka'!#REF!+'3. Plan rashoda i izdataka'!#REF!</f>
        <v>#REF!</v>
      </c>
      <c r="DIP28" s="44" t="e">
        <f>'3. Plan rashoda i izdataka'!#REF!+'3. Plan rashoda i izdataka'!#REF!</f>
        <v>#REF!</v>
      </c>
      <c r="DIQ28" s="44" t="e">
        <f>'3. Plan rashoda i izdataka'!#REF!+'3. Plan rashoda i izdataka'!#REF!</f>
        <v>#REF!</v>
      </c>
      <c r="DIR28" s="44" t="e">
        <f>'3. Plan rashoda i izdataka'!#REF!+'3. Plan rashoda i izdataka'!#REF!</f>
        <v>#REF!</v>
      </c>
      <c r="DIS28" s="44" t="e">
        <f>'3. Plan rashoda i izdataka'!#REF!+'3. Plan rashoda i izdataka'!#REF!</f>
        <v>#REF!</v>
      </c>
      <c r="DIT28" s="44" t="e">
        <f>'3. Plan rashoda i izdataka'!#REF!+'3. Plan rashoda i izdataka'!#REF!</f>
        <v>#REF!</v>
      </c>
      <c r="DIU28" s="44" t="e">
        <f>'3. Plan rashoda i izdataka'!#REF!+'3. Plan rashoda i izdataka'!#REF!</f>
        <v>#REF!</v>
      </c>
      <c r="DIV28" s="44" t="e">
        <f>'3. Plan rashoda i izdataka'!#REF!+'3. Plan rashoda i izdataka'!#REF!</f>
        <v>#REF!</v>
      </c>
      <c r="DIW28" s="44" t="e">
        <f>'3. Plan rashoda i izdataka'!#REF!+'3. Plan rashoda i izdataka'!#REF!</f>
        <v>#REF!</v>
      </c>
      <c r="DIX28" s="44" t="e">
        <f>'3. Plan rashoda i izdataka'!#REF!+'3. Plan rashoda i izdataka'!#REF!</f>
        <v>#REF!</v>
      </c>
      <c r="DIY28" s="44" t="e">
        <f>'3. Plan rashoda i izdataka'!#REF!+'3. Plan rashoda i izdataka'!#REF!</f>
        <v>#REF!</v>
      </c>
      <c r="DIZ28" s="44" t="e">
        <f>'3. Plan rashoda i izdataka'!#REF!+'3. Plan rashoda i izdataka'!#REF!</f>
        <v>#REF!</v>
      </c>
      <c r="DJA28" s="44" t="e">
        <f>'3. Plan rashoda i izdataka'!#REF!+'3. Plan rashoda i izdataka'!#REF!</f>
        <v>#REF!</v>
      </c>
      <c r="DJB28" s="44" t="e">
        <f>'3. Plan rashoda i izdataka'!#REF!+'3. Plan rashoda i izdataka'!#REF!</f>
        <v>#REF!</v>
      </c>
      <c r="DJC28" s="44" t="e">
        <f>'3. Plan rashoda i izdataka'!#REF!+'3. Plan rashoda i izdataka'!#REF!</f>
        <v>#REF!</v>
      </c>
      <c r="DJD28" s="44" t="e">
        <f>'3. Plan rashoda i izdataka'!#REF!+'3. Plan rashoda i izdataka'!#REF!</f>
        <v>#REF!</v>
      </c>
      <c r="DJE28" s="44" t="e">
        <f>'3. Plan rashoda i izdataka'!#REF!+'3. Plan rashoda i izdataka'!#REF!</f>
        <v>#REF!</v>
      </c>
      <c r="DJF28" s="44" t="e">
        <f>'3. Plan rashoda i izdataka'!#REF!+'3. Plan rashoda i izdataka'!#REF!</f>
        <v>#REF!</v>
      </c>
      <c r="DJG28" s="44" t="e">
        <f>'3. Plan rashoda i izdataka'!#REF!+'3. Plan rashoda i izdataka'!#REF!</f>
        <v>#REF!</v>
      </c>
      <c r="DJH28" s="44" t="e">
        <f>'3. Plan rashoda i izdataka'!#REF!+'3. Plan rashoda i izdataka'!#REF!</f>
        <v>#REF!</v>
      </c>
      <c r="DJI28" s="44" t="e">
        <f>'3. Plan rashoda i izdataka'!#REF!+'3. Plan rashoda i izdataka'!#REF!</f>
        <v>#REF!</v>
      </c>
      <c r="DJJ28" s="44" t="e">
        <f>'3. Plan rashoda i izdataka'!#REF!+'3. Plan rashoda i izdataka'!#REF!</f>
        <v>#REF!</v>
      </c>
      <c r="DJK28" s="44" t="e">
        <f>'3. Plan rashoda i izdataka'!#REF!+'3. Plan rashoda i izdataka'!#REF!</f>
        <v>#REF!</v>
      </c>
      <c r="DJL28" s="44" t="e">
        <f>'3. Plan rashoda i izdataka'!#REF!+'3. Plan rashoda i izdataka'!#REF!</f>
        <v>#REF!</v>
      </c>
      <c r="DJM28" s="44" t="e">
        <f>'3. Plan rashoda i izdataka'!#REF!+'3. Plan rashoda i izdataka'!#REF!</f>
        <v>#REF!</v>
      </c>
      <c r="DJN28" s="44" t="e">
        <f>'3. Plan rashoda i izdataka'!#REF!+'3. Plan rashoda i izdataka'!#REF!</f>
        <v>#REF!</v>
      </c>
      <c r="DJO28" s="44" t="e">
        <f>'3. Plan rashoda i izdataka'!#REF!+'3. Plan rashoda i izdataka'!#REF!</f>
        <v>#REF!</v>
      </c>
      <c r="DJP28" s="44" t="e">
        <f>'3. Plan rashoda i izdataka'!#REF!+'3. Plan rashoda i izdataka'!#REF!</f>
        <v>#REF!</v>
      </c>
      <c r="DJQ28" s="44" t="e">
        <f>'3. Plan rashoda i izdataka'!#REF!+'3. Plan rashoda i izdataka'!#REF!</f>
        <v>#REF!</v>
      </c>
      <c r="DJR28" s="44" t="e">
        <f>'3. Plan rashoda i izdataka'!#REF!+'3. Plan rashoda i izdataka'!#REF!</f>
        <v>#REF!</v>
      </c>
      <c r="DJS28" s="44" t="e">
        <f>'3. Plan rashoda i izdataka'!#REF!+'3. Plan rashoda i izdataka'!#REF!</f>
        <v>#REF!</v>
      </c>
      <c r="DJT28" s="44" t="e">
        <f>'3. Plan rashoda i izdataka'!#REF!+'3. Plan rashoda i izdataka'!#REF!</f>
        <v>#REF!</v>
      </c>
      <c r="DJU28" s="44" t="e">
        <f>'3. Plan rashoda i izdataka'!#REF!+'3. Plan rashoda i izdataka'!#REF!</f>
        <v>#REF!</v>
      </c>
      <c r="DJV28" s="44" t="e">
        <f>'3. Plan rashoda i izdataka'!#REF!+'3. Plan rashoda i izdataka'!#REF!</f>
        <v>#REF!</v>
      </c>
      <c r="DJW28" s="44" t="e">
        <f>'3. Plan rashoda i izdataka'!#REF!+'3. Plan rashoda i izdataka'!#REF!</f>
        <v>#REF!</v>
      </c>
      <c r="DJX28" s="44" t="e">
        <f>'3. Plan rashoda i izdataka'!#REF!+'3. Plan rashoda i izdataka'!#REF!</f>
        <v>#REF!</v>
      </c>
      <c r="DJY28" s="44" t="e">
        <f>'3. Plan rashoda i izdataka'!#REF!+'3. Plan rashoda i izdataka'!#REF!</f>
        <v>#REF!</v>
      </c>
      <c r="DJZ28" s="44" t="e">
        <f>'3. Plan rashoda i izdataka'!#REF!+'3. Plan rashoda i izdataka'!#REF!</f>
        <v>#REF!</v>
      </c>
      <c r="DKA28" s="44" t="e">
        <f>'3. Plan rashoda i izdataka'!#REF!+'3. Plan rashoda i izdataka'!#REF!</f>
        <v>#REF!</v>
      </c>
      <c r="DKB28" s="44" t="e">
        <f>'3. Plan rashoda i izdataka'!#REF!+'3. Plan rashoda i izdataka'!#REF!</f>
        <v>#REF!</v>
      </c>
      <c r="DKC28" s="44" t="e">
        <f>'3. Plan rashoda i izdataka'!#REF!+'3. Plan rashoda i izdataka'!#REF!</f>
        <v>#REF!</v>
      </c>
      <c r="DKD28" s="44" t="e">
        <f>'3. Plan rashoda i izdataka'!#REF!+'3. Plan rashoda i izdataka'!#REF!</f>
        <v>#REF!</v>
      </c>
      <c r="DKE28" s="44" t="e">
        <f>'3. Plan rashoda i izdataka'!#REF!+'3. Plan rashoda i izdataka'!#REF!</f>
        <v>#REF!</v>
      </c>
      <c r="DKF28" s="44" t="e">
        <f>'3. Plan rashoda i izdataka'!#REF!+'3. Plan rashoda i izdataka'!#REF!</f>
        <v>#REF!</v>
      </c>
      <c r="DKG28" s="44" t="e">
        <f>'3. Plan rashoda i izdataka'!#REF!+'3. Plan rashoda i izdataka'!#REF!</f>
        <v>#REF!</v>
      </c>
      <c r="DKH28" s="44" t="e">
        <f>'3. Plan rashoda i izdataka'!#REF!+'3. Plan rashoda i izdataka'!#REF!</f>
        <v>#REF!</v>
      </c>
      <c r="DKI28" s="44" t="e">
        <f>'3. Plan rashoda i izdataka'!#REF!+'3. Plan rashoda i izdataka'!#REF!</f>
        <v>#REF!</v>
      </c>
      <c r="DKJ28" s="44" t="e">
        <f>'3. Plan rashoda i izdataka'!#REF!+'3. Plan rashoda i izdataka'!#REF!</f>
        <v>#REF!</v>
      </c>
      <c r="DKK28" s="44" t="e">
        <f>'3. Plan rashoda i izdataka'!#REF!+'3. Plan rashoda i izdataka'!#REF!</f>
        <v>#REF!</v>
      </c>
      <c r="DKL28" s="44" t="e">
        <f>'3. Plan rashoda i izdataka'!#REF!+'3. Plan rashoda i izdataka'!#REF!</f>
        <v>#REF!</v>
      </c>
      <c r="DKM28" s="44" t="e">
        <f>'3. Plan rashoda i izdataka'!#REF!+'3. Plan rashoda i izdataka'!#REF!</f>
        <v>#REF!</v>
      </c>
      <c r="DKN28" s="44" t="e">
        <f>'3. Plan rashoda i izdataka'!#REF!+'3. Plan rashoda i izdataka'!#REF!</f>
        <v>#REF!</v>
      </c>
      <c r="DKO28" s="44" t="e">
        <f>'3. Plan rashoda i izdataka'!#REF!+'3. Plan rashoda i izdataka'!#REF!</f>
        <v>#REF!</v>
      </c>
      <c r="DKP28" s="44" t="e">
        <f>'3. Plan rashoda i izdataka'!#REF!+'3. Plan rashoda i izdataka'!#REF!</f>
        <v>#REF!</v>
      </c>
      <c r="DKQ28" s="44" t="e">
        <f>'3. Plan rashoda i izdataka'!#REF!+'3. Plan rashoda i izdataka'!#REF!</f>
        <v>#REF!</v>
      </c>
      <c r="DKR28" s="44" t="e">
        <f>'3. Plan rashoda i izdataka'!#REF!+'3. Plan rashoda i izdataka'!#REF!</f>
        <v>#REF!</v>
      </c>
      <c r="DKS28" s="44" t="e">
        <f>'3. Plan rashoda i izdataka'!#REF!+'3. Plan rashoda i izdataka'!#REF!</f>
        <v>#REF!</v>
      </c>
      <c r="DKT28" s="44" t="e">
        <f>'3. Plan rashoda i izdataka'!#REF!+'3. Plan rashoda i izdataka'!#REF!</f>
        <v>#REF!</v>
      </c>
      <c r="DKU28" s="44" t="e">
        <f>'3. Plan rashoda i izdataka'!#REF!+'3. Plan rashoda i izdataka'!#REF!</f>
        <v>#REF!</v>
      </c>
      <c r="DKV28" s="44" t="e">
        <f>'3. Plan rashoda i izdataka'!#REF!+'3. Plan rashoda i izdataka'!#REF!</f>
        <v>#REF!</v>
      </c>
      <c r="DKW28" s="44" t="e">
        <f>'3. Plan rashoda i izdataka'!#REF!+'3. Plan rashoda i izdataka'!#REF!</f>
        <v>#REF!</v>
      </c>
      <c r="DKX28" s="44" t="e">
        <f>'3. Plan rashoda i izdataka'!#REF!+'3. Plan rashoda i izdataka'!#REF!</f>
        <v>#REF!</v>
      </c>
      <c r="DKY28" s="44" t="e">
        <f>'3. Plan rashoda i izdataka'!#REF!+'3. Plan rashoda i izdataka'!#REF!</f>
        <v>#REF!</v>
      </c>
      <c r="DKZ28" s="44" t="e">
        <f>'3. Plan rashoda i izdataka'!#REF!+'3. Plan rashoda i izdataka'!#REF!</f>
        <v>#REF!</v>
      </c>
      <c r="DLA28" s="44" t="e">
        <f>'3. Plan rashoda i izdataka'!#REF!+'3. Plan rashoda i izdataka'!#REF!</f>
        <v>#REF!</v>
      </c>
      <c r="DLB28" s="44" t="e">
        <f>'3. Plan rashoda i izdataka'!#REF!+'3. Plan rashoda i izdataka'!#REF!</f>
        <v>#REF!</v>
      </c>
      <c r="DLC28" s="44" t="e">
        <f>'3. Plan rashoda i izdataka'!#REF!+'3. Plan rashoda i izdataka'!#REF!</f>
        <v>#REF!</v>
      </c>
      <c r="DLD28" s="44" t="e">
        <f>'3. Plan rashoda i izdataka'!#REF!+'3. Plan rashoda i izdataka'!#REF!</f>
        <v>#REF!</v>
      </c>
      <c r="DLE28" s="44" t="e">
        <f>'3. Plan rashoda i izdataka'!#REF!+'3. Plan rashoda i izdataka'!#REF!</f>
        <v>#REF!</v>
      </c>
      <c r="DLF28" s="44" t="e">
        <f>'3. Plan rashoda i izdataka'!#REF!+'3. Plan rashoda i izdataka'!#REF!</f>
        <v>#REF!</v>
      </c>
      <c r="DLG28" s="44" t="e">
        <f>'3. Plan rashoda i izdataka'!#REF!+'3. Plan rashoda i izdataka'!#REF!</f>
        <v>#REF!</v>
      </c>
      <c r="DLH28" s="44" t="e">
        <f>'3. Plan rashoda i izdataka'!#REF!+'3. Plan rashoda i izdataka'!#REF!</f>
        <v>#REF!</v>
      </c>
      <c r="DLI28" s="44" t="e">
        <f>'3. Plan rashoda i izdataka'!#REF!+'3. Plan rashoda i izdataka'!#REF!</f>
        <v>#REF!</v>
      </c>
      <c r="DLJ28" s="44" t="e">
        <f>'3. Plan rashoda i izdataka'!#REF!+'3. Plan rashoda i izdataka'!#REF!</f>
        <v>#REF!</v>
      </c>
      <c r="DLK28" s="44" t="e">
        <f>'3. Plan rashoda i izdataka'!#REF!+'3. Plan rashoda i izdataka'!#REF!</f>
        <v>#REF!</v>
      </c>
      <c r="DLL28" s="44" t="e">
        <f>'3. Plan rashoda i izdataka'!#REF!+'3. Plan rashoda i izdataka'!#REF!</f>
        <v>#REF!</v>
      </c>
      <c r="DLM28" s="44" t="e">
        <f>'3. Plan rashoda i izdataka'!#REF!+'3. Plan rashoda i izdataka'!#REF!</f>
        <v>#REF!</v>
      </c>
      <c r="DLN28" s="44" t="e">
        <f>'3. Plan rashoda i izdataka'!#REF!+'3. Plan rashoda i izdataka'!#REF!</f>
        <v>#REF!</v>
      </c>
      <c r="DLO28" s="44" t="e">
        <f>'3. Plan rashoda i izdataka'!#REF!+'3. Plan rashoda i izdataka'!#REF!</f>
        <v>#REF!</v>
      </c>
      <c r="DLP28" s="44" t="e">
        <f>'3. Plan rashoda i izdataka'!#REF!+'3. Plan rashoda i izdataka'!#REF!</f>
        <v>#REF!</v>
      </c>
      <c r="DLQ28" s="44" t="e">
        <f>'3. Plan rashoda i izdataka'!#REF!+'3. Plan rashoda i izdataka'!#REF!</f>
        <v>#REF!</v>
      </c>
      <c r="DLR28" s="44" t="e">
        <f>'3. Plan rashoda i izdataka'!#REF!+'3. Plan rashoda i izdataka'!#REF!</f>
        <v>#REF!</v>
      </c>
      <c r="DLS28" s="44" t="e">
        <f>'3. Plan rashoda i izdataka'!#REF!+'3. Plan rashoda i izdataka'!#REF!</f>
        <v>#REF!</v>
      </c>
      <c r="DLT28" s="44" t="e">
        <f>'3. Plan rashoda i izdataka'!#REF!+'3. Plan rashoda i izdataka'!#REF!</f>
        <v>#REF!</v>
      </c>
      <c r="DLU28" s="44" t="e">
        <f>'3. Plan rashoda i izdataka'!#REF!+'3. Plan rashoda i izdataka'!#REF!</f>
        <v>#REF!</v>
      </c>
      <c r="DLV28" s="44" t="e">
        <f>'3. Plan rashoda i izdataka'!#REF!+'3. Plan rashoda i izdataka'!#REF!</f>
        <v>#REF!</v>
      </c>
      <c r="DLW28" s="44" t="e">
        <f>'3. Plan rashoda i izdataka'!#REF!+'3. Plan rashoda i izdataka'!#REF!</f>
        <v>#REF!</v>
      </c>
      <c r="DLX28" s="44" t="e">
        <f>'3. Plan rashoda i izdataka'!#REF!+'3. Plan rashoda i izdataka'!#REF!</f>
        <v>#REF!</v>
      </c>
      <c r="DLY28" s="44" t="e">
        <f>'3. Plan rashoda i izdataka'!#REF!+'3. Plan rashoda i izdataka'!#REF!</f>
        <v>#REF!</v>
      </c>
      <c r="DLZ28" s="44" t="e">
        <f>'3. Plan rashoda i izdataka'!#REF!+'3. Plan rashoda i izdataka'!#REF!</f>
        <v>#REF!</v>
      </c>
      <c r="DMA28" s="44" t="e">
        <f>'3. Plan rashoda i izdataka'!#REF!+'3. Plan rashoda i izdataka'!#REF!</f>
        <v>#REF!</v>
      </c>
      <c r="DMB28" s="44" t="e">
        <f>'3. Plan rashoda i izdataka'!#REF!+'3. Plan rashoda i izdataka'!#REF!</f>
        <v>#REF!</v>
      </c>
      <c r="DMC28" s="44" t="e">
        <f>'3. Plan rashoda i izdataka'!#REF!+'3. Plan rashoda i izdataka'!#REF!</f>
        <v>#REF!</v>
      </c>
      <c r="DMD28" s="44" t="e">
        <f>'3. Plan rashoda i izdataka'!#REF!+'3. Plan rashoda i izdataka'!#REF!</f>
        <v>#REF!</v>
      </c>
      <c r="DME28" s="44" t="e">
        <f>'3. Plan rashoda i izdataka'!#REF!+'3. Plan rashoda i izdataka'!#REF!</f>
        <v>#REF!</v>
      </c>
      <c r="DMF28" s="44" t="e">
        <f>'3. Plan rashoda i izdataka'!#REF!+'3. Plan rashoda i izdataka'!#REF!</f>
        <v>#REF!</v>
      </c>
      <c r="DMG28" s="44" t="e">
        <f>'3. Plan rashoda i izdataka'!#REF!+'3. Plan rashoda i izdataka'!#REF!</f>
        <v>#REF!</v>
      </c>
      <c r="DMH28" s="44" t="e">
        <f>'3. Plan rashoda i izdataka'!#REF!+'3. Plan rashoda i izdataka'!#REF!</f>
        <v>#REF!</v>
      </c>
      <c r="DMI28" s="44" t="e">
        <f>'3. Plan rashoda i izdataka'!#REF!+'3. Plan rashoda i izdataka'!#REF!</f>
        <v>#REF!</v>
      </c>
      <c r="DMJ28" s="44" t="e">
        <f>'3. Plan rashoda i izdataka'!#REF!+'3. Plan rashoda i izdataka'!#REF!</f>
        <v>#REF!</v>
      </c>
      <c r="DMK28" s="44" t="e">
        <f>'3. Plan rashoda i izdataka'!#REF!+'3. Plan rashoda i izdataka'!#REF!</f>
        <v>#REF!</v>
      </c>
      <c r="DML28" s="44" t="e">
        <f>'3. Plan rashoda i izdataka'!#REF!+'3. Plan rashoda i izdataka'!#REF!</f>
        <v>#REF!</v>
      </c>
      <c r="DMM28" s="44" t="e">
        <f>'3. Plan rashoda i izdataka'!#REF!+'3. Plan rashoda i izdataka'!#REF!</f>
        <v>#REF!</v>
      </c>
      <c r="DMN28" s="44" t="e">
        <f>'3. Plan rashoda i izdataka'!#REF!+'3. Plan rashoda i izdataka'!#REF!</f>
        <v>#REF!</v>
      </c>
      <c r="DMO28" s="44" t="e">
        <f>'3. Plan rashoda i izdataka'!#REF!+'3. Plan rashoda i izdataka'!#REF!</f>
        <v>#REF!</v>
      </c>
      <c r="DMP28" s="44" t="e">
        <f>'3. Plan rashoda i izdataka'!#REF!+'3. Plan rashoda i izdataka'!#REF!</f>
        <v>#REF!</v>
      </c>
      <c r="DMQ28" s="44" t="e">
        <f>'3. Plan rashoda i izdataka'!#REF!+'3. Plan rashoda i izdataka'!#REF!</f>
        <v>#REF!</v>
      </c>
      <c r="DMR28" s="44" t="e">
        <f>'3. Plan rashoda i izdataka'!#REF!+'3. Plan rashoda i izdataka'!#REF!</f>
        <v>#REF!</v>
      </c>
      <c r="DMS28" s="44" t="e">
        <f>'3. Plan rashoda i izdataka'!#REF!+'3. Plan rashoda i izdataka'!#REF!</f>
        <v>#REF!</v>
      </c>
      <c r="DMT28" s="44" t="e">
        <f>'3. Plan rashoda i izdataka'!#REF!+'3. Plan rashoda i izdataka'!#REF!</f>
        <v>#REF!</v>
      </c>
      <c r="DMU28" s="44" t="e">
        <f>'3. Plan rashoda i izdataka'!#REF!+'3. Plan rashoda i izdataka'!#REF!</f>
        <v>#REF!</v>
      </c>
      <c r="DMV28" s="44" t="e">
        <f>'3. Plan rashoda i izdataka'!#REF!+'3. Plan rashoda i izdataka'!#REF!</f>
        <v>#REF!</v>
      </c>
      <c r="DMW28" s="44" t="e">
        <f>'3. Plan rashoda i izdataka'!#REF!+'3. Plan rashoda i izdataka'!#REF!</f>
        <v>#REF!</v>
      </c>
      <c r="DMX28" s="44" t="e">
        <f>'3. Plan rashoda i izdataka'!#REF!+'3. Plan rashoda i izdataka'!#REF!</f>
        <v>#REF!</v>
      </c>
      <c r="DMY28" s="44" t="e">
        <f>'3. Plan rashoda i izdataka'!#REF!+'3. Plan rashoda i izdataka'!#REF!</f>
        <v>#REF!</v>
      </c>
      <c r="DMZ28" s="44" t="e">
        <f>'3. Plan rashoda i izdataka'!#REF!+'3. Plan rashoda i izdataka'!#REF!</f>
        <v>#REF!</v>
      </c>
      <c r="DNA28" s="44" t="e">
        <f>'3. Plan rashoda i izdataka'!#REF!+'3. Plan rashoda i izdataka'!#REF!</f>
        <v>#REF!</v>
      </c>
      <c r="DNB28" s="44" t="e">
        <f>'3. Plan rashoda i izdataka'!#REF!+'3. Plan rashoda i izdataka'!#REF!</f>
        <v>#REF!</v>
      </c>
      <c r="DNC28" s="44" t="e">
        <f>'3. Plan rashoda i izdataka'!#REF!+'3. Plan rashoda i izdataka'!#REF!</f>
        <v>#REF!</v>
      </c>
      <c r="DND28" s="44" t="e">
        <f>'3. Plan rashoda i izdataka'!#REF!+'3. Plan rashoda i izdataka'!#REF!</f>
        <v>#REF!</v>
      </c>
      <c r="DNE28" s="44" t="e">
        <f>'3. Plan rashoda i izdataka'!#REF!+'3. Plan rashoda i izdataka'!#REF!</f>
        <v>#REF!</v>
      </c>
      <c r="DNF28" s="44" t="e">
        <f>'3. Plan rashoda i izdataka'!#REF!+'3. Plan rashoda i izdataka'!#REF!</f>
        <v>#REF!</v>
      </c>
      <c r="DNG28" s="44" t="e">
        <f>'3. Plan rashoda i izdataka'!#REF!+'3. Plan rashoda i izdataka'!#REF!</f>
        <v>#REF!</v>
      </c>
      <c r="DNH28" s="44" t="e">
        <f>'3. Plan rashoda i izdataka'!#REF!+'3. Plan rashoda i izdataka'!#REF!</f>
        <v>#REF!</v>
      </c>
      <c r="DNI28" s="44" t="e">
        <f>'3. Plan rashoda i izdataka'!#REF!+'3. Plan rashoda i izdataka'!#REF!</f>
        <v>#REF!</v>
      </c>
      <c r="DNJ28" s="44" t="e">
        <f>'3. Plan rashoda i izdataka'!#REF!+'3. Plan rashoda i izdataka'!#REF!</f>
        <v>#REF!</v>
      </c>
      <c r="DNK28" s="44" t="e">
        <f>'3. Plan rashoda i izdataka'!#REF!+'3. Plan rashoda i izdataka'!#REF!</f>
        <v>#REF!</v>
      </c>
      <c r="DNL28" s="44" t="e">
        <f>'3. Plan rashoda i izdataka'!#REF!+'3. Plan rashoda i izdataka'!#REF!</f>
        <v>#REF!</v>
      </c>
      <c r="DNM28" s="44" t="e">
        <f>'3. Plan rashoda i izdataka'!#REF!+'3. Plan rashoda i izdataka'!#REF!</f>
        <v>#REF!</v>
      </c>
      <c r="DNN28" s="44" t="e">
        <f>'3. Plan rashoda i izdataka'!#REF!+'3. Plan rashoda i izdataka'!#REF!</f>
        <v>#REF!</v>
      </c>
      <c r="DNO28" s="44" t="e">
        <f>'3. Plan rashoda i izdataka'!#REF!+'3. Plan rashoda i izdataka'!#REF!</f>
        <v>#REF!</v>
      </c>
      <c r="DNP28" s="44" t="e">
        <f>'3. Plan rashoda i izdataka'!#REF!+'3. Plan rashoda i izdataka'!#REF!</f>
        <v>#REF!</v>
      </c>
      <c r="DNQ28" s="44" t="e">
        <f>'3. Plan rashoda i izdataka'!#REF!+'3. Plan rashoda i izdataka'!#REF!</f>
        <v>#REF!</v>
      </c>
      <c r="DNR28" s="44" t="e">
        <f>'3. Plan rashoda i izdataka'!#REF!+'3. Plan rashoda i izdataka'!#REF!</f>
        <v>#REF!</v>
      </c>
      <c r="DNS28" s="44" t="e">
        <f>'3. Plan rashoda i izdataka'!#REF!+'3. Plan rashoda i izdataka'!#REF!</f>
        <v>#REF!</v>
      </c>
      <c r="DNT28" s="44" t="e">
        <f>'3. Plan rashoda i izdataka'!#REF!+'3. Plan rashoda i izdataka'!#REF!</f>
        <v>#REF!</v>
      </c>
      <c r="DNU28" s="44" t="e">
        <f>'3. Plan rashoda i izdataka'!#REF!+'3. Plan rashoda i izdataka'!#REF!</f>
        <v>#REF!</v>
      </c>
      <c r="DNV28" s="44" t="e">
        <f>'3. Plan rashoda i izdataka'!#REF!+'3. Plan rashoda i izdataka'!#REF!</f>
        <v>#REF!</v>
      </c>
      <c r="DNW28" s="44" t="e">
        <f>'3. Plan rashoda i izdataka'!#REF!+'3. Plan rashoda i izdataka'!#REF!</f>
        <v>#REF!</v>
      </c>
      <c r="DNX28" s="44" t="e">
        <f>'3. Plan rashoda i izdataka'!#REF!+'3. Plan rashoda i izdataka'!#REF!</f>
        <v>#REF!</v>
      </c>
      <c r="DNY28" s="44" t="e">
        <f>'3. Plan rashoda i izdataka'!#REF!+'3. Plan rashoda i izdataka'!#REF!</f>
        <v>#REF!</v>
      </c>
      <c r="DNZ28" s="44" t="e">
        <f>'3. Plan rashoda i izdataka'!#REF!+'3. Plan rashoda i izdataka'!#REF!</f>
        <v>#REF!</v>
      </c>
      <c r="DOA28" s="44" t="e">
        <f>'3. Plan rashoda i izdataka'!#REF!+'3. Plan rashoda i izdataka'!#REF!</f>
        <v>#REF!</v>
      </c>
      <c r="DOB28" s="44" t="e">
        <f>'3. Plan rashoda i izdataka'!#REF!+'3. Plan rashoda i izdataka'!#REF!</f>
        <v>#REF!</v>
      </c>
      <c r="DOC28" s="44" t="e">
        <f>'3. Plan rashoda i izdataka'!#REF!+'3. Plan rashoda i izdataka'!#REF!</f>
        <v>#REF!</v>
      </c>
      <c r="DOD28" s="44" t="e">
        <f>'3. Plan rashoda i izdataka'!#REF!+'3. Plan rashoda i izdataka'!#REF!</f>
        <v>#REF!</v>
      </c>
      <c r="DOE28" s="44" t="e">
        <f>'3. Plan rashoda i izdataka'!#REF!+'3. Plan rashoda i izdataka'!#REF!</f>
        <v>#REF!</v>
      </c>
      <c r="DOF28" s="44" t="e">
        <f>'3. Plan rashoda i izdataka'!#REF!+'3. Plan rashoda i izdataka'!#REF!</f>
        <v>#REF!</v>
      </c>
      <c r="DOG28" s="44" t="e">
        <f>'3. Plan rashoda i izdataka'!#REF!+'3. Plan rashoda i izdataka'!#REF!</f>
        <v>#REF!</v>
      </c>
      <c r="DOH28" s="44" t="e">
        <f>'3. Plan rashoda i izdataka'!#REF!+'3. Plan rashoda i izdataka'!#REF!</f>
        <v>#REF!</v>
      </c>
      <c r="DOI28" s="44" t="e">
        <f>'3. Plan rashoda i izdataka'!#REF!+'3. Plan rashoda i izdataka'!#REF!</f>
        <v>#REF!</v>
      </c>
      <c r="DOJ28" s="44" t="e">
        <f>'3. Plan rashoda i izdataka'!#REF!+'3. Plan rashoda i izdataka'!#REF!</f>
        <v>#REF!</v>
      </c>
      <c r="DOK28" s="44" t="e">
        <f>'3. Plan rashoda i izdataka'!#REF!+'3. Plan rashoda i izdataka'!#REF!</f>
        <v>#REF!</v>
      </c>
      <c r="DOL28" s="44" t="e">
        <f>'3. Plan rashoda i izdataka'!#REF!+'3. Plan rashoda i izdataka'!#REF!</f>
        <v>#REF!</v>
      </c>
      <c r="DOM28" s="44" t="e">
        <f>'3. Plan rashoda i izdataka'!#REF!+'3. Plan rashoda i izdataka'!#REF!</f>
        <v>#REF!</v>
      </c>
      <c r="DON28" s="44" t="e">
        <f>'3. Plan rashoda i izdataka'!#REF!+'3. Plan rashoda i izdataka'!#REF!</f>
        <v>#REF!</v>
      </c>
      <c r="DOO28" s="44" t="e">
        <f>'3. Plan rashoda i izdataka'!#REF!+'3. Plan rashoda i izdataka'!#REF!</f>
        <v>#REF!</v>
      </c>
      <c r="DOP28" s="44" t="e">
        <f>'3. Plan rashoda i izdataka'!#REF!+'3. Plan rashoda i izdataka'!#REF!</f>
        <v>#REF!</v>
      </c>
      <c r="DOQ28" s="44" t="e">
        <f>'3. Plan rashoda i izdataka'!#REF!+'3. Plan rashoda i izdataka'!#REF!</f>
        <v>#REF!</v>
      </c>
      <c r="DOR28" s="44" t="e">
        <f>'3. Plan rashoda i izdataka'!#REF!+'3. Plan rashoda i izdataka'!#REF!</f>
        <v>#REF!</v>
      </c>
      <c r="DOS28" s="44" t="e">
        <f>'3. Plan rashoda i izdataka'!#REF!+'3. Plan rashoda i izdataka'!#REF!</f>
        <v>#REF!</v>
      </c>
      <c r="DOT28" s="44" t="e">
        <f>'3. Plan rashoda i izdataka'!#REF!+'3. Plan rashoda i izdataka'!#REF!</f>
        <v>#REF!</v>
      </c>
      <c r="DOU28" s="44" t="e">
        <f>'3. Plan rashoda i izdataka'!#REF!+'3. Plan rashoda i izdataka'!#REF!</f>
        <v>#REF!</v>
      </c>
      <c r="DOV28" s="44" t="e">
        <f>'3. Plan rashoda i izdataka'!#REF!+'3. Plan rashoda i izdataka'!#REF!</f>
        <v>#REF!</v>
      </c>
      <c r="DOW28" s="44" t="e">
        <f>'3. Plan rashoda i izdataka'!#REF!+'3. Plan rashoda i izdataka'!#REF!</f>
        <v>#REF!</v>
      </c>
      <c r="DOX28" s="44" t="e">
        <f>'3. Plan rashoda i izdataka'!#REF!+'3. Plan rashoda i izdataka'!#REF!</f>
        <v>#REF!</v>
      </c>
      <c r="DOY28" s="44" t="e">
        <f>'3. Plan rashoda i izdataka'!#REF!+'3. Plan rashoda i izdataka'!#REF!</f>
        <v>#REF!</v>
      </c>
      <c r="DOZ28" s="44" t="e">
        <f>'3. Plan rashoda i izdataka'!#REF!+'3. Plan rashoda i izdataka'!#REF!</f>
        <v>#REF!</v>
      </c>
      <c r="DPA28" s="44" t="e">
        <f>'3. Plan rashoda i izdataka'!#REF!+'3. Plan rashoda i izdataka'!#REF!</f>
        <v>#REF!</v>
      </c>
      <c r="DPB28" s="44" t="e">
        <f>'3. Plan rashoda i izdataka'!#REF!+'3. Plan rashoda i izdataka'!#REF!</f>
        <v>#REF!</v>
      </c>
      <c r="DPC28" s="44" t="e">
        <f>'3. Plan rashoda i izdataka'!#REF!+'3. Plan rashoda i izdataka'!#REF!</f>
        <v>#REF!</v>
      </c>
      <c r="DPD28" s="44" t="e">
        <f>'3. Plan rashoda i izdataka'!#REF!+'3. Plan rashoda i izdataka'!#REF!</f>
        <v>#REF!</v>
      </c>
      <c r="DPE28" s="44" t="e">
        <f>'3. Plan rashoda i izdataka'!#REF!+'3. Plan rashoda i izdataka'!#REF!</f>
        <v>#REF!</v>
      </c>
      <c r="DPF28" s="44" t="e">
        <f>'3. Plan rashoda i izdataka'!#REF!+'3. Plan rashoda i izdataka'!#REF!</f>
        <v>#REF!</v>
      </c>
      <c r="DPG28" s="44" t="e">
        <f>'3. Plan rashoda i izdataka'!#REF!+'3. Plan rashoda i izdataka'!#REF!</f>
        <v>#REF!</v>
      </c>
      <c r="DPH28" s="44" t="e">
        <f>'3. Plan rashoda i izdataka'!#REF!+'3. Plan rashoda i izdataka'!#REF!</f>
        <v>#REF!</v>
      </c>
      <c r="DPI28" s="44" t="e">
        <f>'3. Plan rashoda i izdataka'!#REF!+'3. Plan rashoda i izdataka'!#REF!</f>
        <v>#REF!</v>
      </c>
      <c r="DPJ28" s="44" t="e">
        <f>'3. Plan rashoda i izdataka'!#REF!+'3. Plan rashoda i izdataka'!#REF!</f>
        <v>#REF!</v>
      </c>
      <c r="DPK28" s="44" t="e">
        <f>'3. Plan rashoda i izdataka'!#REF!+'3. Plan rashoda i izdataka'!#REF!</f>
        <v>#REF!</v>
      </c>
      <c r="DPL28" s="44" t="e">
        <f>'3. Plan rashoda i izdataka'!#REF!+'3. Plan rashoda i izdataka'!#REF!</f>
        <v>#REF!</v>
      </c>
      <c r="DPM28" s="44" t="e">
        <f>'3. Plan rashoda i izdataka'!#REF!+'3. Plan rashoda i izdataka'!#REF!</f>
        <v>#REF!</v>
      </c>
      <c r="DPN28" s="44" t="e">
        <f>'3. Plan rashoda i izdataka'!#REF!+'3. Plan rashoda i izdataka'!#REF!</f>
        <v>#REF!</v>
      </c>
      <c r="DPO28" s="44" t="e">
        <f>'3. Plan rashoda i izdataka'!#REF!+'3. Plan rashoda i izdataka'!#REF!</f>
        <v>#REF!</v>
      </c>
      <c r="DPP28" s="44" t="e">
        <f>'3. Plan rashoda i izdataka'!#REF!+'3. Plan rashoda i izdataka'!#REF!</f>
        <v>#REF!</v>
      </c>
      <c r="DPQ28" s="44" t="e">
        <f>'3. Plan rashoda i izdataka'!#REF!+'3. Plan rashoda i izdataka'!#REF!</f>
        <v>#REF!</v>
      </c>
      <c r="DPR28" s="44" t="e">
        <f>'3. Plan rashoda i izdataka'!#REF!+'3. Plan rashoda i izdataka'!#REF!</f>
        <v>#REF!</v>
      </c>
      <c r="DPS28" s="44" t="e">
        <f>'3. Plan rashoda i izdataka'!#REF!+'3. Plan rashoda i izdataka'!#REF!</f>
        <v>#REF!</v>
      </c>
      <c r="DPT28" s="44" t="e">
        <f>'3. Plan rashoda i izdataka'!#REF!+'3. Plan rashoda i izdataka'!#REF!</f>
        <v>#REF!</v>
      </c>
      <c r="DPU28" s="44" t="e">
        <f>'3. Plan rashoda i izdataka'!#REF!+'3. Plan rashoda i izdataka'!#REF!</f>
        <v>#REF!</v>
      </c>
      <c r="DPV28" s="44" t="e">
        <f>'3. Plan rashoda i izdataka'!#REF!+'3. Plan rashoda i izdataka'!#REF!</f>
        <v>#REF!</v>
      </c>
      <c r="DPW28" s="44" t="e">
        <f>'3. Plan rashoda i izdataka'!#REF!+'3. Plan rashoda i izdataka'!#REF!</f>
        <v>#REF!</v>
      </c>
      <c r="DPX28" s="44" t="e">
        <f>'3. Plan rashoda i izdataka'!#REF!+'3. Plan rashoda i izdataka'!#REF!</f>
        <v>#REF!</v>
      </c>
      <c r="DPY28" s="44" t="e">
        <f>'3. Plan rashoda i izdataka'!#REF!+'3. Plan rashoda i izdataka'!#REF!</f>
        <v>#REF!</v>
      </c>
      <c r="DPZ28" s="44" t="e">
        <f>'3. Plan rashoda i izdataka'!#REF!+'3. Plan rashoda i izdataka'!#REF!</f>
        <v>#REF!</v>
      </c>
      <c r="DQA28" s="44" t="e">
        <f>'3. Plan rashoda i izdataka'!#REF!+'3. Plan rashoda i izdataka'!#REF!</f>
        <v>#REF!</v>
      </c>
      <c r="DQB28" s="44" t="e">
        <f>'3. Plan rashoda i izdataka'!#REF!+'3. Plan rashoda i izdataka'!#REF!</f>
        <v>#REF!</v>
      </c>
      <c r="DQC28" s="44" t="e">
        <f>'3. Plan rashoda i izdataka'!#REF!+'3. Plan rashoda i izdataka'!#REF!</f>
        <v>#REF!</v>
      </c>
      <c r="DQD28" s="44" t="e">
        <f>'3. Plan rashoda i izdataka'!#REF!+'3. Plan rashoda i izdataka'!#REF!</f>
        <v>#REF!</v>
      </c>
      <c r="DQE28" s="44" t="e">
        <f>'3. Plan rashoda i izdataka'!#REF!+'3. Plan rashoda i izdataka'!#REF!</f>
        <v>#REF!</v>
      </c>
      <c r="DQF28" s="44" t="e">
        <f>'3. Plan rashoda i izdataka'!#REF!+'3. Plan rashoda i izdataka'!#REF!</f>
        <v>#REF!</v>
      </c>
      <c r="DQG28" s="44" t="e">
        <f>'3. Plan rashoda i izdataka'!#REF!+'3. Plan rashoda i izdataka'!#REF!</f>
        <v>#REF!</v>
      </c>
      <c r="DQH28" s="44" t="e">
        <f>'3. Plan rashoda i izdataka'!#REF!+'3. Plan rashoda i izdataka'!#REF!</f>
        <v>#REF!</v>
      </c>
      <c r="DQI28" s="44" t="e">
        <f>'3. Plan rashoda i izdataka'!#REF!+'3. Plan rashoda i izdataka'!#REF!</f>
        <v>#REF!</v>
      </c>
      <c r="DQJ28" s="44" t="e">
        <f>'3. Plan rashoda i izdataka'!#REF!+'3. Plan rashoda i izdataka'!#REF!</f>
        <v>#REF!</v>
      </c>
      <c r="DQK28" s="44" t="e">
        <f>'3. Plan rashoda i izdataka'!#REF!+'3. Plan rashoda i izdataka'!#REF!</f>
        <v>#REF!</v>
      </c>
      <c r="DQL28" s="44" t="e">
        <f>'3. Plan rashoda i izdataka'!#REF!+'3. Plan rashoda i izdataka'!#REF!</f>
        <v>#REF!</v>
      </c>
      <c r="DQM28" s="44" t="e">
        <f>'3. Plan rashoda i izdataka'!#REF!+'3. Plan rashoda i izdataka'!#REF!</f>
        <v>#REF!</v>
      </c>
      <c r="DQN28" s="44" t="e">
        <f>'3. Plan rashoda i izdataka'!#REF!+'3. Plan rashoda i izdataka'!#REF!</f>
        <v>#REF!</v>
      </c>
      <c r="DQO28" s="44" t="e">
        <f>'3. Plan rashoda i izdataka'!#REF!+'3. Plan rashoda i izdataka'!#REF!</f>
        <v>#REF!</v>
      </c>
      <c r="DQP28" s="44" t="e">
        <f>'3. Plan rashoda i izdataka'!#REF!+'3. Plan rashoda i izdataka'!#REF!</f>
        <v>#REF!</v>
      </c>
      <c r="DQQ28" s="44" t="e">
        <f>'3. Plan rashoda i izdataka'!#REF!+'3. Plan rashoda i izdataka'!#REF!</f>
        <v>#REF!</v>
      </c>
      <c r="DQR28" s="44" t="e">
        <f>'3. Plan rashoda i izdataka'!#REF!+'3. Plan rashoda i izdataka'!#REF!</f>
        <v>#REF!</v>
      </c>
      <c r="DQS28" s="44" t="e">
        <f>'3. Plan rashoda i izdataka'!#REF!+'3. Plan rashoda i izdataka'!#REF!</f>
        <v>#REF!</v>
      </c>
      <c r="DQT28" s="44" t="e">
        <f>'3. Plan rashoda i izdataka'!#REF!+'3. Plan rashoda i izdataka'!#REF!</f>
        <v>#REF!</v>
      </c>
      <c r="DQU28" s="44" t="e">
        <f>'3. Plan rashoda i izdataka'!#REF!+'3. Plan rashoda i izdataka'!#REF!</f>
        <v>#REF!</v>
      </c>
      <c r="DQV28" s="44" t="e">
        <f>'3. Plan rashoda i izdataka'!#REF!+'3. Plan rashoda i izdataka'!#REF!</f>
        <v>#REF!</v>
      </c>
      <c r="DQW28" s="44" t="e">
        <f>'3. Plan rashoda i izdataka'!#REF!+'3. Plan rashoda i izdataka'!#REF!</f>
        <v>#REF!</v>
      </c>
      <c r="DQX28" s="44" t="e">
        <f>'3. Plan rashoda i izdataka'!#REF!+'3. Plan rashoda i izdataka'!#REF!</f>
        <v>#REF!</v>
      </c>
      <c r="DQY28" s="44" t="e">
        <f>'3. Plan rashoda i izdataka'!#REF!+'3. Plan rashoda i izdataka'!#REF!</f>
        <v>#REF!</v>
      </c>
      <c r="DQZ28" s="44" t="e">
        <f>'3. Plan rashoda i izdataka'!#REF!+'3. Plan rashoda i izdataka'!#REF!</f>
        <v>#REF!</v>
      </c>
      <c r="DRA28" s="44" t="e">
        <f>'3. Plan rashoda i izdataka'!#REF!+'3. Plan rashoda i izdataka'!#REF!</f>
        <v>#REF!</v>
      </c>
      <c r="DRB28" s="44" t="e">
        <f>'3. Plan rashoda i izdataka'!#REF!+'3. Plan rashoda i izdataka'!#REF!</f>
        <v>#REF!</v>
      </c>
      <c r="DRC28" s="44" t="e">
        <f>'3. Plan rashoda i izdataka'!#REF!+'3. Plan rashoda i izdataka'!#REF!</f>
        <v>#REF!</v>
      </c>
      <c r="DRD28" s="44" t="e">
        <f>'3. Plan rashoda i izdataka'!#REF!+'3. Plan rashoda i izdataka'!#REF!</f>
        <v>#REF!</v>
      </c>
      <c r="DRE28" s="44" t="e">
        <f>'3. Plan rashoda i izdataka'!#REF!+'3. Plan rashoda i izdataka'!#REF!</f>
        <v>#REF!</v>
      </c>
      <c r="DRF28" s="44" t="e">
        <f>'3. Plan rashoda i izdataka'!#REF!+'3. Plan rashoda i izdataka'!#REF!</f>
        <v>#REF!</v>
      </c>
      <c r="DRG28" s="44" t="e">
        <f>'3. Plan rashoda i izdataka'!#REF!+'3. Plan rashoda i izdataka'!#REF!</f>
        <v>#REF!</v>
      </c>
      <c r="DRH28" s="44" t="e">
        <f>'3. Plan rashoda i izdataka'!#REF!+'3. Plan rashoda i izdataka'!#REF!</f>
        <v>#REF!</v>
      </c>
      <c r="DRI28" s="44" t="e">
        <f>'3. Plan rashoda i izdataka'!#REF!+'3. Plan rashoda i izdataka'!#REF!</f>
        <v>#REF!</v>
      </c>
      <c r="DRJ28" s="44" t="e">
        <f>'3. Plan rashoda i izdataka'!#REF!+'3. Plan rashoda i izdataka'!#REF!</f>
        <v>#REF!</v>
      </c>
      <c r="DRK28" s="44" t="e">
        <f>'3. Plan rashoda i izdataka'!#REF!+'3. Plan rashoda i izdataka'!#REF!</f>
        <v>#REF!</v>
      </c>
      <c r="DRL28" s="44" t="e">
        <f>'3. Plan rashoda i izdataka'!#REF!+'3. Plan rashoda i izdataka'!#REF!</f>
        <v>#REF!</v>
      </c>
      <c r="DRM28" s="44" t="e">
        <f>'3. Plan rashoda i izdataka'!#REF!+'3. Plan rashoda i izdataka'!#REF!</f>
        <v>#REF!</v>
      </c>
      <c r="DRN28" s="44" t="e">
        <f>'3. Plan rashoda i izdataka'!#REF!+'3. Plan rashoda i izdataka'!#REF!</f>
        <v>#REF!</v>
      </c>
      <c r="DRO28" s="44" t="e">
        <f>'3. Plan rashoda i izdataka'!#REF!+'3. Plan rashoda i izdataka'!#REF!</f>
        <v>#REF!</v>
      </c>
      <c r="DRP28" s="44" t="e">
        <f>'3. Plan rashoda i izdataka'!#REF!+'3. Plan rashoda i izdataka'!#REF!</f>
        <v>#REF!</v>
      </c>
      <c r="DRQ28" s="44" t="e">
        <f>'3. Plan rashoda i izdataka'!#REF!+'3. Plan rashoda i izdataka'!#REF!</f>
        <v>#REF!</v>
      </c>
      <c r="DRR28" s="44" t="e">
        <f>'3. Plan rashoda i izdataka'!#REF!+'3. Plan rashoda i izdataka'!#REF!</f>
        <v>#REF!</v>
      </c>
      <c r="DRS28" s="44" t="e">
        <f>'3. Plan rashoda i izdataka'!#REF!+'3. Plan rashoda i izdataka'!#REF!</f>
        <v>#REF!</v>
      </c>
      <c r="DRT28" s="44" t="e">
        <f>'3. Plan rashoda i izdataka'!#REF!+'3. Plan rashoda i izdataka'!#REF!</f>
        <v>#REF!</v>
      </c>
      <c r="DRU28" s="44" t="e">
        <f>'3. Plan rashoda i izdataka'!#REF!+'3. Plan rashoda i izdataka'!#REF!</f>
        <v>#REF!</v>
      </c>
      <c r="DRV28" s="44" t="e">
        <f>'3. Plan rashoda i izdataka'!#REF!+'3. Plan rashoda i izdataka'!#REF!</f>
        <v>#REF!</v>
      </c>
      <c r="DRW28" s="44" t="e">
        <f>'3. Plan rashoda i izdataka'!#REF!+'3. Plan rashoda i izdataka'!#REF!</f>
        <v>#REF!</v>
      </c>
      <c r="DRX28" s="44" t="e">
        <f>'3. Plan rashoda i izdataka'!#REF!+'3. Plan rashoda i izdataka'!#REF!</f>
        <v>#REF!</v>
      </c>
      <c r="DRY28" s="44" t="e">
        <f>'3. Plan rashoda i izdataka'!#REF!+'3. Plan rashoda i izdataka'!#REF!</f>
        <v>#REF!</v>
      </c>
      <c r="DRZ28" s="44" t="e">
        <f>'3. Plan rashoda i izdataka'!#REF!+'3. Plan rashoda i izdataka'!#REF!</f>
        <v>#REF!</v>
      </c>
      <c r="DSA28" s="44" t="e">
        <f>'3. Plan rashoda i izdataka'!#REF!+'3. Plan rashoda i izdataka'!#REF!</f>
        <v>#REF!</v>
      </c>
      <c r="DSB28" s="44" t="e">
        <f>'3. Plan rashoda i izdataka'!#REF!+'3. Plan rashoda i izdataka'!#REF!</f>
        <v>#REF!</v>
      </c>
      <c r="DSC28" s="44" t="e">
        <f>'3. Plan rashoda i izdataka'!#REF!+'3. Plan rashoda i izdataka'!#REF!</f>
        <v>#REF!</v>
      </c>
      <c r="DSD28" s="44" t="e">
        <f>'3. Plan rashoda i izdataka'!#REF!+'3. Plan rashoda i izdataka'!#REF!</f>
        <v>#REF!</v>
      </c>
      <c r="DSE28" s="44" t="e">
        <f>'3. Plan rashoda i izdataka'!#REF!+'3. Plan rashoda i izdataka'!#REF!</f>
        <v>#REF!</v>
      </c>
      <c r="DSF28" s="44" t="e">
        <f>'3. Plan rashoda i izdataka'!#REF!+'3. Plan rashoda i izdataka'!#REF!</f>
        <v>#REF!</v>
      </c>
      <c r="DSG28" s="44" t="e">
        <f>'3. Plan rashoda i izdataka'!#REF!+'3. Plan rashoda i izdataka'!#REF!</f>
        <v>#REF!</v>
      </c>
      <c r="DSH28" s="44" t="e">
        <f>'3. Plan rashoda i izdataka'!#REF!+'3. Plan rashoda i izdataka'!#REF!</f>
        <v>#REF!</v>
      </c>
      <c r="DSI28" s="44" t="e">
        <f>'3. Plan rashoda i izdataka'!#REF!+'3. Plan rashoda i izdataka'!#REF!</f>
        <v>#REF!</v>
      </c>
      <c r="DSJ28" s="44" t="e">
        <f>'3. Plan rashoda i izdataka'!#REF!+'3. Plan rashoda i izdataka'!#REF!</f>
        <v>#REF!</v>
      </c>
      <c r="DSK28" s="44" t="e">
        <f>'3. Plan rashoda i izdataka'!#REF!+'3. Plan rashoda i izdataka'!#REF!</f>
        <v>#REF!</v>
      </c>
      <c r="DSL28" s="44" t="e">
        <f>'3. Plan rashoda i izdataka'!#REF!+'3. Plan rashoda i izdataka'!#REF!</f>
        <v>#REF!</v>
      </c>
      <c r="DSM28" s="44" t="e">
        <f>'3. Plan rashoda i izdataka'!#REF!+'3. Plan rashoda i izdataka'!#REF!</f>
        <v>#REF!</v>
      </c>
      <c r="DSN28" s="44" t="e">
        <f>'3. Plan rashoda i izdataka'!#REF!+'3. Plan rashoda i izdataka'!#REF!</f>
        <v>#REF!</v>
      </c>
      <c r="DSO28" s="44" t="e">
        <f>'3. Plan rashoda i izdataka'!#REF!+'3. Plan rashoda i izdataka'!#REF!</f>
        <v>#REF!</v>
      </c>
      <c r="DSP28" s="44" t="e">
        <f>'3. Plan rashoda i izdataka'!#REF!+'3. Plan rashoda i izdataka'!#REF!</f>
        <v>#REF!</v>
      </c>
      <c r="DSQ28" s="44" t="e">
        <f>'3. Plan rashoda i izdataka'!#REF!+'3. Plan rashoda i izdataka'!#REF!</f>
        <v>#REF!</v>
      </c>
      <c r="DSR28" s="44" t="e">
        <f>'3. Plan rashoda i izdataka'!#REF!+'3. Plan rashoda i izdataka'!#REF!</f>
        <v>#REF!</v>
      </c>
      <c r="DSS28" s="44" t="e">
        <f>'3. Plan rashoda i izdataka'!#REF!+'3. Plan rashoda i izdataka'!#REF!</f>
        <v>#REF!</v>
      </c>
      <c r="DST28" s="44" t="e">
        <f>'3. Plan rashoda i izdataka'!#REF!+'3. Plan rashoda i izdataka'!#REF!</f>
        <v>#REF!</v>
      </c>
      <c r="DSU28" s="44" t="e">
        <f>'3. Plan rashoda i izdataka'!#REF!+'3. Plan rashoda i izdataka'!#REF!</f>
        <v>#REF!</v>
      </c>
      <c r="DSV28" s="44" t="e">
        <f>'3. Plan rashoda i izdataka'!#REF!+'3. Plan rashoda i izdataka'!#REF!</f>
        <v>#REF!</v>
      </c>
      <c r="DSW28" s="44" t="e">
        <f>'3. Plan rashoda i izdataka'!#REF!+'3. Plan rashoda i izdataka'!#REF!</f>
        <v>#REF!</v>
      </c>
      <c r="DSX28" s="44" t="e">
        <f>'3. Plan rashoda i izdataka'!#REF!+'3. Plan rashoda i izdataka'!#REF!</f>
        <v>#REF!</v>
      </c>
      <c r="DSY28" s="44" t="e">
        <f>'3. Plan rashoda i izdataka'!#REF!+'3. Plan rashoda i izdataka'!#REF!</f>
        <v>#REF!</v>
      </c>
      <c r="DSZ28" s="44" t="e">
        <f>'3. Plan rashoda i izdataka'!#REF!+'3. Plan rashoda i izdataka'!#REF!</f>
        <v>#REF!</v>
      </c>
      <c r="DTA28" s="44" t="e">
        <f>'3. Plan rashoda i izdataka'!#REF!+'3. Plan rashoda i izdataka'!#REF!</f>
        <v>#REF!</v>
      </c>
      <c r="DTB28" s="44" t="e">
        <f>'3. Plan rashoda i izdataka'!#REF!+'3. Plan rashoda i izdataka'!#REF!</f>
        <v>#REF!</v>
      </c>
      <c r="DTC28" s="44" t="e">
        <f>'3. Plan rashoda i izdataka'!#REF!+'3. Plan rashoda i izdataka'!#REF!</f>
        <v>#REF!</v>
      </c>
      <c r="DTD28" s="44" t="e">
        <f>'3. Plan rashoda i izdataka'!#REF!+'3. Plan rashoda i izdataka'!#REF!</f>
        <v>#REF!</v>
      </c>
      <c r="DTE28" s="44" t="e">
        <f>'3. Plan rashoda i izdataka'!#REF!+'3. Plan rashoda i izdataka'!#REF!</f>
        <v>#REF!</v>
      </c>
      <c r="DTF28" s="44" t="e">
        <f>'3. Plan rashoda i izdataka'!#REF!+'3. Plan rashoda i izdataka'!#REF!</f>
        <v>#REF!</v>
      </c>
      <c r="DTG28" s="44" t="e">
        <f>'3. Plan rashoda i izdataka'!#REF!+'3. Plan rashoda i izdataka'!#REF!</f>
        <v>#REF!</v>
      </c>
      <c r="DTH28" s="44" t="e">
        <f>'3. Plan rashoda i izdataka'!#REF!+'3. Plan rashoda i izdataka'!#REF!</f>
        <v>#REF!</v>
      </c>
      <c r="DTI28" s="44" t="e">
        <f>'3. Plan rashoda i izdataka'!#REF!+'3. Plan rashoda i izdataka'!#REF!</f>
        <v>#REF!</v>
      </c>
      <c r="DTJ28" s="44" t="e">
        <f>'3. Plan rashoda i izdataka'!#REF!+'3. Plan rashoda i izdataka'!#REF!</f>
        <v>#REF!</v>
      </c>
      <c r="DTK28" s="44" t="e">
        <f>'3. Plan rashoda i izdataka'!#REF!+'3. Plan rashoda i izdataka'!#REF!</f>
        <v>#REF!</v>
      </c>
      <c r="DTL28" s="44" t="e">
        <f>'3. Plan rashoda i izdataka'!#REF!+'3. Plan rashoda i izdataka'!#REF!</f>
        <v>#REF!</v>
      </c>
      <c r="DTM28" s="44" t="e">
        <f>'3. Plan rashoda i izdataka'!#REF!+'3. Plan rashoda i izdataka'!#REF!</f>
        <v>#REF!</v>
      </c>
      <c r="DTN28" s="44" t="e">
        <f>'3. Plan rashoda i izdataka'!#REF!+'3. Plan rashoda i izdataka'!#REF!</f>
        <v>#REF!</v>
      </c>
      <c r="DTO28" s="44" t="e">
        <f>'3. Plan rashoda i izdataka'!#REF!+'3. Plan rashoda i izdataka'!#REF!</f>
        <v>#REF!</v>
      </c>
      <c r="DTP28" s="44" t="e">
        <f>'3. Plan rashoda i izdataka'!#REF!+'3. Plan rashoda i izdataka'!#REF!</f>
        <v>#REF!</v>
      </c>
      <c r="DTQ28" s="44" t="e">
        <f>'3. Plan rashoda i izdataka'!#REF!+'3. Plan rashoda i izdataka'!#REF!</f>
        <v>#REF!</v>
      </c>
      <c r="DTR28" s="44" t="e">
        <f>'3. Plan rashoda i izdataka'!#REF!+'3. Plan rashoda i izdataka'!#REF!</f>
        <v>#REF!</v>
      </c>
      <c r="DTS28" s="44" t="e">
        <f>'3. Plan rashoda i izdataka'!#REF!+'3. Plan rashoda i izdataka'!#REF!</f>
        <v>#REF!</v>
      </c>
      <c r="DTT28" s="44" t="e">
        <f>'3. Plan rashoda i izdataka'!#REF!+'3. Plan rashoda i izdataka'!#REF!</f>
        <v>#REF!</v>
      </c>
      <c r="DTU28" s="44" t="e">
        <f>'3. Plan rashoda i izdataka'!#REF!+'3. Plan rashoda i izdataka'!#REF!</f>
        <v>#REF!</v>
      </c>
      <c r="DTV28" s="44" t="e">
        <f>'3. Plan rashoda i izdataka'!#REF!+'3. Plan rashoda i izdataka'!#REF!</f>
        <v>#REF!</v>
      </c>
      <c r="DTW28" s="44" t="e">
        <f>'3. Plan rashoda i izdataka'!#REF!+'3. Plan rashoda i izdataka'!#REF!</f>
        <v>#REF!</v>
      </c>
      <c r="DTX28" s="44" t="e">
        <f>'3. Plan rashoda i izdataka'!#REF!+'3. Plan rashoda i izdataka'!#REF!</f>
        <v>#REF!</v>
      </c>
      <c r="DTY28" s="44" t="e">
        <f>'3. Plan rashoda i izdataka'!#REF!+'3. Plan rashoda i izdataka'!#REF!</f>
        <v>#REF!</v>
      </c>
      <c r="DTZ28" s="44" t="e">
        <f>'3. Plan rashoda i izdataka'!#REF!+'3. Plan rashoda i izdataka'!#REF!</f>
        <v>#REF!</v>
      </c>
      <c r="DUA28" s="44" t="e">
        <f>'3. Plan rashoda i izdataka'!#REF!+'3. Plan rashoda i izdataka'!#REF!</f>
        <v>#REF!</v>
      </c>
      <c r="DUB28" s="44" t="e">
        <f>'3. Plan rashoda i izdataka'!#REF!+'3. Plan rashoda i izdataka'!#REF!</f>
        <v>#REF!</v>
      </c>
      <c r="DUC28" s="44" t="e">
        <f>'3. Plan rashoda i izdataka'!#REF!+'3. Plan rashoda i izdataka'!#REF!</f>
        <v>#REF!</v>
      </c>
      <c r="DUD28" s="44" t="e">
        <f>'3. Plan rashoda i izdataka'!#REF!+'3. Plan rashoda i izdataka'!#REF!</f>
        <v>#REF!</v>
      </c>
      <c r="DUE28" s="44" t="e">
        <f>'3. Plan rashoda i izdataka'!#REF!+'3. Plan rashoda i izdataka'!#REF!</f>
        <v>#REF!</v>
      </c>
      <c r="DUF28" s="44" t="e">
        <f>'3. Plan rashoda i izdataka'!#REF!+'3. Plan rashoda i izdataka'!#REF!</f>
        <v>#REF!</v>
      </c>
      <c r="DUG28" s="44" t="e">
        <f>'3. Plan rashoda i izdataka'!#REF!+'3. Plan rashoda i izdataka'!#REF!</f>
        <v>#REF!</v>
      </c>
      <c r="DUH28" s="44" t="e">
        <f>'3. Plan rashoda i izdataka'!#REF!+'3. Plan rashoda i izdataka'!#REF!</f>
        <v>#REF!</v>
      </c>
      <c r="DUI28" s="44" t="e">
        <f>'3. Plan rashoda i izdataka'!#REF!+'3. Plan rashoda i izdataka'!#REF!</f>
        <v>#REF!</v>
      </c>
      <c r="DUJ28" s="44" t="e">
        <f>'3. Plan rashoda i izdataka'!#REF!+'3. Plan rashoda i izdataka'!#REF!</f>
        <v>#REF!</v>
      </c>
      <c r="DUK28" s="44" t="e">
        <f>'3. Plan rashoda i izdataka'!#REF!+'3. Plan rashoda i izdataka'!#REF!</f>
        <v>#REF!</v>
      </c>
      <c r="DUL28" s="44" t="e">
        <f>'3. Plan rashoda i izdataka'!#REF!+'3. Plan rashoda i izdataka'!#REF!</f>
        <v>#REF!</v>
      </c>
      <c r="DUM28" s="44" t="e">
        <f>'3. Plan rashoda i izdataka'!#REF!+'3. Plan rashoda i izdataka'!#REF!</f>
        <v>#REF!</v>
      </c>
      <c r="DUN28" s="44" t="e">
        <f>'3. Plan rashoda i izdataka'!#REF!+'3. Plan rashoda i izdataka'!#REF!</f>
        <v>#REF!</v>
      </c>
      <c r="DUO28" s="44" t="e">
        <f>'3. Plan rashoda i izdataka'!#REF!+'3. Plan rashoda i izdataka'!#REF!</f>
        <v>#REF!</v>
      </c>
      <c r="DUP28" s="44" t="e">
        <f>'3. Plan rashoda i izdataka'!#REF!+'3. Plan rashoda i izdataka'!#REF!</f>
        <v>#REF!</v>
      </c>
      <c r="DUQ28" s="44" t="e">
        <f>'3. Plan rashoda i izdataka'!#REF!+'3. Plan rashoda i izdataka'!#REF!</f>
        <v>#REF!</v>
      </c>
      <c r="DUR28" s="44" t="e">
        <f>'3. Plan rashoda i izdataka'!#REF!+'3. Plan rashoda i izdataka'!#REF!</f>
        <v>#REF!</v>
      </c>
      <c r="DUS28" s="44" t="e">
        <f>'3. Plan rashoda i izdataka'!#REF!+'3. Plan rashoda i izdataka'!#REF!</f>
        <v>#REF!</v>
      </c>
      <c r="DUT28" s="44" t="e">
        <f>'3. Plan rashoda i izdataka'!#REF!+'3. Plan rashoda i izdataka'!#REF!</f>
        <v>#REF!</v>
      </c>
      <c r="DUU28" s="44" t="e">
        <f>'3. Plan rashoda i izdataka'!#REF!+'3. Plan rashoda i izdataka'!#REF!</f>
        <v>#REF!</v>
      </c>
      <c r="DUV28" s="44" t="e">
        <f>'3. Plan rashoda i izdataka'!#REF!+'3. Plan rashoda i izdataka'!#REF!</f>
        <v>#REF!</v>
      </c>
      <c r="DUW28" s="44" t="e">
        <f>'3. Plan rashoda i izdataka'!#REF!+'3. Plan rashoda i izdataka'!#REF!</f>
        <v>#REF!</v>
      </c>
      <c r="DUX28" s="44" t="e">
        <f>'3. Plan rashoda i izdataka'!#REF!+'3. Plan rashoda i izdataka'!#REF!</f>
        <v>#REF!</v>
      </c>
      <c r="DUY28" s="44" t="e">
        <f>'3. Plan rashoda i izdataka'!#REF!+'3. Plan rashoda i izdataka'!#REF!</f>
        <v>#REF!</v>
      </c>
      <c r="DUZ28" s="44" t="e">
        <f>'3. Plan rashoda i izdataka'!#REF!+'3. Plan rashoda i izdataka'!#REF!</f>
        <v>#REF!</v>
      </c>
      <c r="DVA28" s="44" t="e">
        <f>'3. Plan rashoda i izdataka'!#REF!+'3. Plan rashoda i izdataka'!#REF!</f>
        <v>#REF!</v>
      </c>
      <c r="DVB28" s="44" t="e">
        <f>'3. Plan rashoda i izdataka'!#REF!+'3. Plan rashoda i izdataka'!#REF!</f>
        <v>#REF!</v>
      </c>
      <c r="DVC28" s="44" t="e">
        <f>'3. Plan rashoda i izdataka'!#REF!+'3. Plan rashoda i izdataka'!#REF!</f>
        <v>#REF!</v>
      </c>
      <c r="DVD28" s="44" t="e">
        <f>'3. Plan rashoda i izdataka'!#REF!+'3. Plan rashoda i izdataka'!#REF!</f>
        <v>#REF!</v>
      </c>
      <c r="DVE28" s="44" t="e">
        <f>'3. Plan rashoda i izdataka'!#REF!+'3. Plan rashoda i izdataka'!#REF!</f>
        <v>#REF!</v>
      </c>
      <c r="DVF28" s="44" t="e">
        <f>'3. Plan rashoda i izdataka'!#REF!+'3. Plan rashoda i izdataka'!#REF!</f>
        <v>#REF!</v>
      </c>
      <c r="DVG28" s="44" t="e">
        <f>'3. Plan rashoda i izdataka'!#REF!+'3. Plan rashoda i izdataka'!#REF!</f>
        <v>#REF!</v>
      </c>
      <c r="DVH28" s="44" t="e">
        <f>'3. Plan rashoda i izdataka'!#REF!+'3. Plan rashoda i izdataka'!#REF!</f>
        <v>#REF!</v>
      </c>
      <c r="DVI28" s="44" t="e">
        <f>'3. Plan rashoda i izdataka'!#REF!+'3. Plan rashoda i izdataka'!#REF!</f>
        <v>#REF!</v>
      </c>
      <c r="DVJ28" s="44" t="e">
        <f>'3. Plan rashoda i izdataka'!#REF!+'3. Plan rashoda i izdataka'!#REF!</f>
        <v>#REF!</v>
      </c>
      <c r="DVK28" s="44" t="e">
        <f>'3. Plan rashoda i izdataka'!#REF!+'3. Plan rashoda i izdataka'!#REF!</f>
        <v>#REF!</v>
      </c>
      <c r="DVL28" s="44" t="e">
        <f>'3. Plan rashoda i izdataka'!#REF!+'3. Plan rashoda i izdataka'!#REF!</f>
        <v>#REF!</v>
      </c>
      <c r="DVM28" s="44" t="e">
        <f>'3. Plan rashoda i izdataka'!#REF!+'3. Plan rashoda i izdataka'!#REF!</f>
        <v>#REF!</v>
      </c>
      <c r="DVN28" s="44" t="e">
        <f>'3. Plan rashoda i izdataka'!#REF!+'3. Plan rashoda i izdataka'!#REF!</f>
        <v>#REF!</v>
      </c>
      <c r="DVO28" s="44" t="e">
        <f>'3. Plan rashoda i izdataka'!#REF!+'3. Plan rashoda i izdataka'!#REF!</f>
        <v>#REF!</v>
      </c>
      <c r="DVP28" s="44" t="e">
        <f>'3. Plan rashoda i izdataka'!#REF!+'3. Plan rashoda i izdataka'!#REF!</f>
        <v>#REF!</v>
      </c>
      <c r="DVQ28" s="44" t="e">
        <f>'3. Plan rashoda i izdataka'!#REF!+'3. Plan rashoda i izdataka'!#REF!</f>
        <v>#REF!</v>
      </c>
      <c r="DVR28" s="44" t="e">
        <f>'3. Plan rashoda i izdataka'!#REF!+'3. Plan rashoda i izdataka'!#REF!</f>
        <v>#REF!</v>
      </c>
      <c r="DVS28" s="44" t="e">
        <f>'3. Plan rashoda i izdataka'!#REF!+'3. Plan rashoda i izdataka'!#REF!</f>
        <v>#REF!</v>
      </c>
      <c r="DVT28" s="44" t="e">
        <f>'3. Plan rashoda i izdataka'!#REF!+'3. Plan rashoda i izdataka'!#REF!</f>
        <v>#REF!</v>
      </c>
      <c r="DVU28" s="44" t="e">
        <f>'3. Plan rashoda i izdataka'!#REF!+'3. Plan rashoda i izdataka'!#REF!</f>
        <v>#REF!</v>
      </c>
      <c r="DVV28" s="44" t="e">
        <f>'3. Plan rashoda i izdataka'!#REF!+'3. Plan rashoda i izdataka'!#REF!</f>
        <v>#REF!</v>
      </c>
      <c r="DVW28" s="44" t="e">
        <f>'3. Plan rashoda i izdataka'!#REF!+'3. Plan rashoda i izdataka'!#REF!</f>
        <v>#REF!</v>
      </c>
      <c r="DVX28" s="44" t="e">
        <f>'3. Plan rashoda i izdataka'!#REF!+'3. Plan rashoda i izdataka'!#REF!</f>
        <v>#REF!</v>
      </c>
      <c r="DVY28" s="44" t="e">
        <f>'3. Plan rashoda i izdataka'!#REF!+'3. Plan rashoda i izdataka'!#REF!</f>
        <v>#REF!</v>
      </c>
      <c r="DVZ28" s="44" t="e">
        <f>'3. Plan rashoda i izdataka'!#REF!+'3. Plan rashoda i izdataka'!#REF!</f>
        <v>#REF!</v>
      </c>
      <c r="DWA28" s="44" t="e">
        <f>'3. Plan rashoda i izdataka'!#REF!+'3. Plan rashoda i izdataka'!#REF!</f>
        <v>#REF!</v>
      </c>
      <c r="DWB28" s="44" t="e">
        <f>'3. Plan rashoda i izdataka'!#REF!+'3. Plan rashoda i izdataka'!#REF!</f>
        <v>#REF!</v>
      </c>
      <c r="DWC28" s="44" t="e">
        <f>'3. Plan rashoda i izdataka'!#REF!+'3. Plan rashoda i izdataka'!#REF!</f>
        <v>#REF!</v>
      </c>
      <c r="DWD28" s="44" t="e">
        <f>'3. Plan rashoda i izdataka'!#REF!+'3. Plan rashoda i izdataka'!#REF!</f>
        <v>#REF!</v>
      </c>
      <c r="DWE28" s="44" t="e">
        <f>'3. Plan rashoda i izdataka'!#REF!+'3. Plan rashoda i izdataka'!#REF!</f>
        <v>#REF!</v>
      </c>
      <c r="DWF28" s="44" t="e">
        <f>'3. Plan rashoda i izdataka'!#REF!+'3. Plan rashoda i izdataka'!#REF!</f>
        <v>#REF!</v>
      </c>
      <c r="DWG28" s="44" t="e">
        <f>'3. Plan rashoda i izdataka'!#REF!+'3. Plan rashoda i izdataka'!#REF!</f>
        <v>#REF!</v>
      </c>
      <c r="DWH28" s="44" t="e">
        <f>'3. Plan rashoda i izdataka'!#REF!+'3. Plan rashoda i izdataka'!#REF!</f>
        <v>#REF!</v>
      </c>
      <c r="DWI28" s="44" t="e">
        <f>'3. Plan rashoda i izdataka'!#REF!+'3. Plan rashoda i izdataka'!#REF!</f>
        <v>#REF!</v>
      </c>
      <c r="DWJ28" s="44" t="e">
        <f>'3. Plan rashoda i izdataka'!#REF!+'3. Plan rashoda i izdataka'!#REF!</f>
        <v>#REF!</v>
      </c>
      <c r="DWK28" s="44" t="e">
        <f>'3. Plan rashoda i izdataka'!#REF!+'3. Plan rashoda i izdataka'!#REF!</f>
        <v>#REF!</v>
      </c>
      <c r="DWL28" s="44" t="e">
        <f>'3. Plan rashoda i izdataka'!#REF!+'3. Plan rashoda i izdataka'!#REF!</f>
        <v>#REF!</v>
      </c>
      <c r="DWM28" s="44" t="e">
        <f>'3. Plan rashoda i izdataka'!#REF!+'3. Plan rashoda i izdataka'!#REF!</f>
        <v>#REF!</v>
      </c>
      <c r="DWN28" s="44" t="e">
        <f>'3. Plan rashoda i izdataka'!#REF!+'3. Plan rashoda i izdataka'!#REF!</f>
        <v>#REF!</v>
      </c>
      <c r="DWO28" s="44" t="e">
        <f>'3. Plan rashoda i izdataka'!#REF!+'3. Plan rashoda i izdataka'!#REF!</f>
        <v>#REF!</v>
      </c>
      <c r="DWP28" s="44" t="e">
        <f>'3. Plan rashoda i izdataka'!#REF!+'3. Plan rashoda i izdataka'!#REF!</f>
        <v>#REF!</v>
      </c>
      <c r="DWQ28" s="44" t="e">
        <f>'3. Plan rashoda i izdataka'!#REF!+'3. Plan rashoda i izdataka'!#REF!</f>
        <v>#REF!</v>
      </c>
      <c r="DWR28" s="44" t="e">
        <f>'3. Plan rashoda i izdataka'!#REF!+'3. Plan rashoda i izdataka'!#REF!</f>
        <v>#REF!</v>
      </c>
      <c r="DWS28" s="44" t="e">
        <f>'3. Plan rashoda i izdataka'!#REF!+'3. Plan rashoda i izdataka'!#REF!</f>
        <v>#REF!</v>
      </c>
      <c r="DWT28" s="44" t="e">
        <f>'3. Plan rashoda i izdataka'!#REF!+'3. Plan rashoda i izdataka'!#REF!</f>
        <v>#REF!</v>
      </c>
      <c r="DWU28" s="44" t="e">
        <f>'3. Plan rashoda i izdataka'!#REF!+'3. Plan rashoda i izdataka'!#REF!</f>
        <v>#REF!</v>
      </c>
      <c r="DWV28" s="44" t="e">
        <f>'3. Plan rashoda i izdataka'!#REF!+'3. Plan rashoda i izdataka'!#REF!</f>
        <v>#REF!</v>
      </c>
      <c r="DWW28" s="44" t="e">
        <f>'3. Plan rashoda i izdataka'!#REF!+'3. Plan rashoda i izdataka'!#REF!</f>
        <v>#REF!</v>
      </c>
      <c r="DWX28" s="44" t="e">
        <f>'3. Plan rashoda i izdataka'!#REF!+'3. Plan rashoda i izdataka'!#REF!</f>
        <v>#REF!</v>
      </c>
      <c r="DWY28" s="44" t="e">
        <f>'3. Plan rashoda i izdataka'!#REF!+'3. Plan rashoda i izdataka'!#REF!</f>
        <v>#REF!</v>
      </c>
      <c r="DWZ28" s="44" t="e">
        <f>'3. Plan rashoda i izdataka'!#REF!+'3. Plan rashoda i izdataka'!#REF!</f>
        <v>#REF!</v>
      </c>
      <c r="DXA28" s="44" t="e">
        <f>'3. Plan rashoda i izdataka'!#REF!+'3. Plan rashoda i izdataka'!#REF!</f>
        <v>#REF!</v>
      </c>
      <c r="DXB28" s="44" t="e">
        <f>'3. Plan rashoda i izdataka'!#REF!+'3. Plan rashoda i izdataka'!#REF!</f>
        <v>#REF!</v>
      </c>
      <c r="DXC28" s="44" t="e">
        <f>'3. Plan rashoda i izdataka'!#REF!+'3. Plan rashoda i izdataka'!#REF!</f>
        <v>#REF!</v>
      </c>
      <c r="DXD28" s="44" t="e">
        <f>'3. Plan rashoda i izdataka'!#REF!+'3. Plan rashoda i izdataka'!#REF!</f>
        <v>#REF!</v>
      </c>
      <c r="DXE28" s="44" t="e">
        <f>'3. Plan rashoda i izdataka'!#REF!+'3. Plan rashoda i izdataka'!#REF!</f>
        <v>#REF!</v>
      </c>
      <c r="DXF28" s="44" t="e">
        <f>'3. Plan rashoda i izdataka'!#REF!+'3. Plan rashoda i izdataka'!#REF!</f>
        <v>#REF!</v>
      </c>
      <c r="DXG28" s="44" t="e">
        <f>'3. Plan rashoda i izdataka'!#REF!+'3. Plan rashoda i izdataka'!#REF!</f>
        <v>#REF!</v>
      </c>
      <c r="DXH28" s="44" t="e">
        <f>'3. Plan rashoda i izdataka'!#REF!+'3. Plan rashoda i izdataka'!#REF!</f>
        <v>#REF!</v>
      </c>
      <c r="DXI28" s="44" t="e">
        <f>'3. Plan rashoda i izdataka'!#REF!+'3. Plan rashoda i izdataka'!#REF!</f>
        <v>#REF!</v>
      </c>
      <c r="DXJ28" s="44" t="e">
        <f>'3. Plan rashoda i izdataka'!#REF!+'3. Plan rashoda i izdataka'!#REF!</f>
        <v>#REF!</v>
      </c>
      <c r="DXK28" s="44" t="e">
        <f>'3. Plan rashoda i izdataka'!#REF!+'3. Plan rashoda i izdataka'!#REF!</f>
        <v>#REF!</v>
      </c>
      <c r="DXL28" s="44" t="e">
        <f>'3. Plan rashoda i izdataka'!#REF!+'3. Plan rashoda i izdataka'!#REF!</f>
        <v>#REF!</v>
      </c>
      <c r="DXM28" s="44" t="e">
        <f>'3. Plan rashoda i izdataka'!#REF!+'3. Plan rashoda i izdataka'!#REF!</f>
        <v>#REF!</v>
      </c>
      <c r="DXN28" s="44" t="e">
        <f>'3. Plan rashoda i izdataka'!#REF!+'3. Plan rashoda i izdataka'!#REF!</f>
        <v>#REF!</v>
      </c>
      <c r="DXO28" s="44" t="e">
        <f>'3. Plan rashoda i izdataka'!#REF!+'3. Plan rashoda i izdataka'!#REF!</f>
        <v>#REF!</v>
      </c>
      <c r="DXP28" s="44" t="e">
        <f>'3. Plan rashoda i izdataka'!#REF!+'3. Plan rashoda i izdataka'!#REF!</f>
        <v>#REF!</v>
      </c>
      <c r="DXQ28" s="44" t="e">
        <f>'3. Plan rashoda i izdataka'!#REF!+'3. Plan rashoda i izdataka'!#REF!</f>
        <v>#REF!</v>
      </c>
      <c r="DXR28" s="44" t="e">
        <f>'3. Plan rashoda i izdataka'!#REF!+'3. Plan rashoda i izdataka'!#REF!</f>
        <v>#REF!</v>
      </c>
      <c r="DXS28" s="44" t="e">
        <f>'3. Plan rashoda i izdataka'!#REF!+'3. Plan rashoda i izdataka'!#REF!</f>
        <v>#REF!</v>
      </c>
      <c r="DXT28" s="44" t="e">
        <f>'3. Plan rashoda i izdataka'!#REF!+'3. Plan rashoda i izdataka'!#REF!</f>
        <v>#REF!</v>
      </c>
      <c r="DXU28" s="44" t="e">
        <f>'3. Plan rashoda i izdataka'!#REF!+'3. Plan rashoda i izdataka'!#REF!</f>
        <v>#REF!</v>
      </c>
      <c r="DXV28" s="44" t="e">
        <f>'3. Plan rashoda i izdataka'!#REF!+'3. Plan rashoda i izdataka'!#REF!</f>
        <v>#REF!</v>
      </c>
      <c r="DXW28" s="44" t="e">
        <f>'3. Plan rashoda i izdataka'!#REF!+'3. Plan rashoda i izdataka'!#REF!</f>
        <v>#REF!</v>
      </c>
      <c r="DXX28" s="44" t="e">
        <f>'3. Plan rashoda i izdataka'!#REF!+'3. Plan rashoda i izdataka'!#REF!</f>
        <v>#REF!</v>
      </c>
      <c r="DXY28" s="44" t="e">
        <f>'3. Plan rashoda i izdataka'!#REF!+'3. Plan rashoda i izdataka'!#REF!</f>
        <v>#REF!</v>
      </c>
      <c r="DXZ28" s="44" t="e">
        <f>'3. Plan rashoda i izdataka'!#REF!+'3. Plan rashoda i izdataka'!#REF!</f>
        <v>#REF!</v>
      </c>
      <c r="DYA28" s="44" t="e">
        <f>'3. Plan rashoda i izdataka'!#REF!+'3. Plan rashoda i izdataka'!#REF!</f>
        <v>#REF!</v>
      </c>
      <c r="DYB28" s="44" t="e">
        <f>'3. Plan rashoda i izdataka'!#REF!+'3. Plan rashoda i izdataka'!#REF!</f>
        <v>#REF!</v>
      </c>
      <c r="DYC28" s="44" t="e">
        <f>'3. Plan rashoda i izdataka'!#REF!+'3. Plan rashoda i izdataka'!#REF!</f>
        <v>#REF!</v>
      </c>
      <c r="DYD28" s="44" t="e">
        <f>'3. Plan rashoda i izdataka'!#REF!+'3. Plan rashoda i izdataka'!#REF!</f>
        <v>#REF!</v>
      </c>
      <c r="DYE28" s="44" t="e">
        <f>'3. Plan rashoda i izdataka'!#REF!+'3. Plan rashoda i izdataka'!#REF!</f>
        <v>#REF!</v>
      </c>
      <c r="DYF28" s="44" t="e">
        <f>'3. Plan rashoda i izdataka'!#REF!+'3. Plan rashoda i izdataka'!#REF!</f>
        <v>#REF!</v>
      </c>
      <c r="DYG28" s="44" t="e">
        <f>'3. Plan rashoda i izdataka'!#REF!+'3. Plan rashoda i izdataka'!#REF!</f>
        <v>#REF!</v>
      </c>
      <c r="DYH28" s="44" t="e">
        <f>'3. Plan rashoda i izdataka'!#REF!+'3. Plan rashoda i izdataka'!#REF!</f>
        <v>#REF!</v>
      </c>
      <c r="DYI28" s="44" t="e">
        <f>'3. Plan rashoda i izdataka'!#REF!+'3. Plan rashoda i izdataka'!#REF!</f>
        <v>#REF!</v>
      </c>
      <c r="DYJ28" s="44" t="e">
        <f>'3. Plan rashoda i izdataka'!#REF!+'3. Plan rashoda i izdataka'!#REF!</f>
        <v>#REF!</v>
      </c>
      <c r="DYK28" s="44" t="e">
        <f>'3. Plan rashoda i izdataka'!#REF!+'3. Plan rashoda i izdataka'!#REF!</f>
        <v>#REF!</v>
      </c>
      <c r="DYL28" s="44" t="e">
        <f>'3. Plan rashoda i izdataka'!#REF!+'3. Plan rashoda i izdataka'!#REF!</f>
        <v>#REF!</v>
      </c>
      <c r="DYM28" s="44" t="e">
        <f>'3. Plan rashoda i izdataka'!#REF!+'3. Plan rashoda i izdataka'!#REF!</f>
        <v>#REF!</v>
      </c>
      <c r="DYN28" s="44" t="e">
        <f>'3. Plan rashoda i izdataka'!#REF!+'3. Plan rashoda i izdataka'!#REF!</f>
        <v>#REF!</v>
      </c>
      <c r="DYO28" s="44" t="e">
        <f>'3. Plan rashoda i izdataka'!#REF!+'3. Plan rashoda i izdataka'!#REF!</f>
        <v>#REF!</v>
      </c>
      <c r="DYP28" s="44" t="e">
        <f>'3. Plan rashoda i izdataka'!#REF!+'3. Plan rashoda i izdataka'!#REF!</f>
        <v>#REF!</v>
      </c>
      <c r="DYQ28" s="44" t="e">
        <f>'3. Plan rashoda i izdataka'!#REF!+'3. Plan rashoda i izdataka'!#REF!</f>
        <v>#REF!</v>
      </c>
      <c r="DYR28" s="44" t="e">
        <f>'3. Plan rashoda i izdataka'!#REF!+'3. Plan rashoda i izdataka'!#REF!</f>
        <v>#REF!</v>
      </c>
      <c r="DYS28" s="44" t="e">
        <f>'3. Plan rashoda i izdataka'!#REF!+'3. Plan rashoda i izdataka'!#REF!</f>
        <v>#REF!</v>
      </c>
      <c r="DYT28" s="44" t="e">
        <f>'3. Plan rashoda i izdataka'!#REF!+'3. Plan rashoda i izdataka'!#REF!</f>
        <v>#REF!</v>
      </c>
      <c r="DYU28" s="44" t="e">
        <f>'3. Plan rashoda i izdataka'!#REF!+'3. Plan rashoda i izdataka'!#REF!</f>
        <v>#REF!</v>
      </c>
      <c r="DYV28" s="44" t="e">
        <f>'3. Plan rashoda i izdataka'!#REF!+'3. Plan rashoda i izdataka'!#REF!</f>
        <v>#REF!</v>
      </c>
      <c r="DYW28" s="44" t="e">
        <f>'3. Plan rashoda i izdataka'!#REF!+'3. Plan rashoda i izdataka'!#REF!</f>
        <v>#REF!</v>
      </c>
      <c r="DYX28" s="44" t="e">
        <f>'3. Plan rashoda i izdataka'!#REF!+'3. Plan rashoda i izdataka'!#REF!</f>
        <v>#REF!</v>
      </c>
      <c r="DYY28" s="44" t="e">
        <f>'3. Plan rashoda i izdataka'!#REF!+'3. Plan rashoda i izdataka'!#REF!</f>
        <v>#REF!</v>
      </c>
      <c r="DYZ28" s="44" t="e">
        <f>'3. Plan rashoda i izdataka'!#REF!+'3. Plan rashoda i izdataka'!#REF!</f>
        <v>#REF!</v>
      </c>
      <c r="DZA28" s="44" t="e">
        <f>'3. Plan rashoda i izdataka'!#REF!+'3. Plan rashoda i izdataka'!#REF!</f>
        <v>#REF!</v>
      </c>
      <c r="DZB28" s="44" t="e">
        <f>'3. Plan rashoda i izdataka'!#REF!+'3. Plan rashoda i izdataka'!#REF!</f>
        <v>#REF!</v>
      </c>
      <c r="DZC28" s="44" t="e">
        <f>'3. Plan rashoda i izdataka'!#REF!+'3. Plan rashoda i izdataka'!#REF!</f>
        <v>#REF!</v>
      </c>
      <c r="DZD28" s="44" t="e">
        <f>'3. Plan rashoda i izdataka'!#REF!+'3. Plan rashoda i izdataka'!#REF!</f>
        <v>#REF!</v>
      </c>
      <c r="DZE28" s="44" t="e">
        <f>'3. Plan rashoda i izdataka'!#REF!+'3. Plan rashoda i izdataka'!#REF!</f>
        <v>#REF!</v>
      </c>
      <c r="DZF28" s="44" t="e">
        <f>'3. Plan rashoda i izdataka'!#REF!+'3. Plan rashoda i izdataka'!#REF!</f>
        <v>#REF!</v>
      </c>
      <c r="DZG28" s="44" t="e">
        <f>'3. Plan rashoda i izdataka'!#REF!+'3. Plan rashoda i izdataka'!#REF!</f>
        <v>#REF!</v>
      </c>
      <c r="DZH28" s="44" t="e">
        <f>'3. Plan rashoda i izdataka'!#REF!+'3. Plan rashoda i izdataka'!#REF!</f>
        <v>#REF!</v>
      </c>
      <c r="DZI28" s="44" t="e">
        <f>'3. Plan rashoda i izdataka'!#REF!+'3. Plan rashoda i izdataka'!#REF!</f>
        <v>#REF!</v>
      </c>
      <c r="DZJ28" s="44" t="e">
        <f>'3. Plan rashoda i izdataka'!#REF!+'3. Plan rashoda i izdataka'!#REF!</f>
        <v>#REF!</v>
      </c>
      <c r="DZK28" s="44" t="e">
        <f>'3. Plan rashoda i izdataka'!#REF!+'3. Plan rashoda i izdataka'!#REF!</f>
        <v>#REF!</v>
      </c>
      <c r="DZL28" s="44" t="e">
        <f>'3. Plan rashoda i izdataka'!#REF!+'3. Plan rashoda i izdataka'!#REF!</f>
        <v>#REF!</v>
      </c>
      <c r="DZM28" s="44" t="e">
        <f>'3. Plan rashoda i izdataka'!#REF!+'3. Plan rashoda i izdataka'!#REF!</f>
        <v>#REF!</v>
      </c>
      <c r="DZN28" s="44" t="e">
        <f>'3. Plan rashoda i izdataka'!#REF!+'3. Plan rashoda i izdataka'!#REF!</f>
        <v>#REF!</v>
      </c>
      <c r="DZO28" s="44" t="e">
        <f>'3. Plan rashoda i izdataka'!#REF!+'3. Plan rashoda i izdataka'!#REF!</f>
        <v>#REF!</v>
      </c>
      <c r="DZP28" s="44" t="e">
        <f>'3. Plan rashoda i izdataka'!#REF!+'3. Plan rashoda i izdataka'!#REF!</f>
        <v>#REF!</v>
      </c>
      <c r="DZQ28" s="44" t="e">
        <f>'3. Plan rashoda i izdataka'!#REF!+'3. Plan rashoda i izdataka'!#REF!</f>
        <v>#REF!</v>
      </c>
      <c r="DZR28" s="44" t="e">
        <f>'3. Plan rashoda i izdataka'!#REF!+'3. Plan rashoda i izdataka'!#REF!</f>
        <v>#REF!</v>
      </c>
      <c r="DZS28" s="44" t="e">
        <f>'3. Plan rashoda i izdataka'!#REF!+'3. Plan rashoda i izdataka'!#REF!</f>
        <v>#REF!</v>
      </c>
      <c r="DZT28" s="44" t="e">
        <f>'3. Plan rashoda i izdataka'!#REF!+'3. Plan rashoda i izdataka'!#REF!</f>
        <v>#REF!</v>
      </c>
      <c r="DZU28" s="44" t="e">
        <f>'3. Plan rashoda i izdataka'!#REF!+'3. Plan rashoda i izdataka'!#REF!</f>
        <v>#REF!</v>
      </c>
      <c r="DZV28" s="44" t="e">
        <f>'3. Plan rashoda i izdataka'!#REF!+'3. Plan rashoda i izdataka'!#REF!</f>
        <v>#REF!</v>
      </c>
      <c r="DZW28" s="44" t="e">
        <f>'3. Plan rashoda i izdataka'!#REF!+'3. Plan rashoda i izdataka'!#REF!</f>
        <v>#REF!</v>
      </c>
      <c r="DZX28" s="44" t="e">
        <f>'3. Plan rashoda i izdataka'!#REF!+'3. Plan rashoda i izdataka'!#REF!</f>
        <v>#REF!</v>
      </c>
      <c r="DZY28" s="44" t="e">
        <f>'3. Plan rashoda i izdataka'!#REF!+'3. Plan rashoda i izdataka'!#REF!</f>
        <v>#REF!</v>
      </c>
      <c r="DZZ28" s="44" t="e">
        <f>'3. Plan rashoda i izdataka'!#REF!+'3. Plan rashoda i izdataka'!#REF!</f>
        <v>#REF!</v>
      </c>
      <c r="EAA28" s="44" t="e">
        <f>'3. Plan rashoda i izdataka'!#REF!+'3. Plan rashoda i izdataka'!#REF!</f>
        <v>#REF!</v>
      </c>
      <c r="EAB28" s="44" t="e">
        <f>'3. Plan rashoda i izdataka'!#REF!+'3. Plan rashoda i izdataka'!#REF!</f>
        <v>#REF!</v>
      </c>
      <c r="EAC28" s="44" t="e">
        <f>'3. Plan rashoda i izdataka'!#REF!+'3. Plan rashoda i izdataka'!#REF!</f>
        <v>#REF!</v>
      </c>
      <c r="EAD28" s="44" t="e">
        <f>'3. Plan rashoda i izdataka'!#REF!+'3. Plan rashoda i izdataka'!#REF!</f>
        <v>#REF!</v>
      </c>
      <c r="EAE28" s="44" t="e">
        <f>'3. Plan rashoda i izdataka'!#REF!+'3. Plan rashoda i izdataka'!#REF!</f>
        <v>#REF!</v>
      </c>
      <c r="EAF28" s="44" t="e">
        <f>'3. Plan rashoda i izdataka'!#REF!+'3. Plan rashoda i izdataka'!#REF!</f>
        <v>#REF!</v>
      </c>
      <c r="EAG28" s="44" t="e">
        <f>'3. Plan rashoda i izdataka'!#REF!+'3. Plan rashoda i izdataka'!#REF!</f>
        <v>#REF!</v>
      </c>
      <c r="EAH28" s="44" t="e">
        <f>'3. Plan rashoda i izdataka'!#REF!+'3. Plan rashoda i izdataka'!#REF!</f>
        <v>#REF!</v>
      </c>
      <c r="EAI28" s="44" t="e">
        <f>'3. Plan rashoda i izdataka'!#REF!+'3. Plan rashoda i izdataka'!#REF!</f>
        <v>#REF!</v>
      </c>
      <c r="EAJ28" s="44" t="e">
        <f>'3. Plan rashoda i izdataka'!#REF!+'3. Plan rashoda i izdataka'!#REF!</f>
        <v>#REF!</v>
      </c>
      <c r="EAK28" s="44" t="e">
        <f>'3. Plan rashoda i izdataka'!#REF!+'3. Plan rashoda i izdataka'!#REF!</f>
        <v>#REF!</v>
      </c>
      <c r="EAL28" s="44" t="e">
        <f>'3. Plan rashoda i izdataka'!#REF!+'3. Plan rashoda i izdataka'!#REF!</f>
        <v>#REF!</v>
      </c>
      <c r="EAM28" s="44" t="e">
        <f>'3. Plan rashoda i izdataka'!#REF!+'3. Plan rashoda i izdataka'!#REF!</f>
        <v>#REF!</v>
      </c>
      <c r="EAN28" s="44" t="e">
        <f>'3. Plan rashoda i izdataka'!#REF!+'3. Plan rashoda i izdataka'!#REF!</f>
        <v>#REF!</v>
      </c>
      <c r="EAO28" s="44" t="e">
        <f>'3. Plan rashoda i izdataka'!#REF!+'3. Plan rashoda i izdataka'!#REF!</f>
        <v>#REF!</v>
      </c>
      <c r="EAP28" s="44" t="e">
        <f>'3. Plan rashoda i izdataka'!#REF!+'3. Plan rashoda i izdataka'!#REF!</f>
        <v>#REF!</v>
      </c>
      <c r="EAQ28" s="44" t="e">
        <f>'3. Plan rashoda i izdataka'!#REF!+'3. Plan rashoda i izdataka'!#REF!</f>
        <v>#REF!</v>
      </c>
      <c r="EAR28" s="44" t="e">
        <f>'3. Plan rashoda i izdataka'!#REF!+'3. Plan rashoda i izdataka'!#REF!</f>
        <v>#REF!</v>
      </c>
      <c r="EAS28" s="44" t="e">
        <f>'3. Plan rashoda i izdataka'!#REF!+'3. Plan rashoda i izdataka'!#REF!</f>
        <v>#REF!</v>
      </c>
      <c r="EAT28" s="44" t="e">
        <f>'3. Plan rashoda i izdataka'!#REF!+'3. Plan rashoda i izdataka'!#REF!</f>
        <v>#REF!</v>
      </c>
      <c r="EAU28" s="44" t="e">
        <f>'3. Plan rashoda i izdataka'!#REF!+'3. Plan rashoda i izdataka'!#REF!</f>
        <v>#REF!</v>
      </c>
      <c r="EAV28" s="44" t="e">
        <f>'3. Plan rashoda i izdataka'!#REF!+'3. Plan rashoda i izdataka'!#REF!</f>
        <v>#REF!</v>
      </c>
      <c r="EAW28" s="44" t="e">
        <f>'3. Plan rashoda i izdataka'!#REF!+'3. Plan rashoda i izdataka'!#REF!</f>
        <v>#REF!</v>
      </c>
      <c r="EAX28" s="44" t="e">
        <f>'3. Plan rashoda i izdataka'!#REF!+'3. Plan rashoda i izdataka'!#REF!</f>
        <v>#REF!</v>
      </c>
      <c r="EAY28" s="44" t="e">
        <f>'3. Plan rashoda i izdataka'!#REF!+'3. Plan rashoda i izdataka'!#REF!</f>
        <v>#REF!</v>
      </c>
      <c r="EAZ28" s="44" t="e">
        <f>'3. Plan rashoda i izdataka'!#REF!+'3. Plan rashoda i izdataka'!#REF!</f>
        <v>#REF!</v>
      </c>
      <c r="EBA28" s="44" t="e">
        <f>'3. Plan rashoda i izdataka'!#REF!+'3. Plan rashoda i izdataka'!#REF!</f>
        <v>#REF!</v>
      </c>
      <c r="EBB28" s="44" t="e">
        <f>'3. Plan rashoda i izdataka'!#REF!+'3. Plan rashoda i izdataka'!#REF!</f>
        <v>#REF!</v>
      </c>
      <c r="EBC28" s="44" t="e">
        <f>'3. Plan rashoda i izdataka'!#REF!+'3. Plan rashoda i izdataka'!#REF!</f>
        <v>#REF!</v>
      </c>
      <c r="EBD28" s="44" t="e">
        <f>'3. Plan rashoda i izdataka'!#REF!+'3. Plan rashoda i izdataka'!#REF!</f>
        <v>#REF!</v>
      </c>
      <c r="EBE28" s="44" t="e">
        <f>'3. Plan rashoda i izdataka'!#REF!+'3. Plan rashoda i izdataka'!#REF!</f>
        <v>#REF!</v>
      </c>
      <c r="EBF28" s="44" t="e">
        <f>'3. Plan rashoda i izdataka'!#REF!+'3. Plan rashoda i izdataka'!#REF!</f>
        <v>#REF!</v>
      </c>
      <c r="EBG28" s="44" t="e">
        <f>'3. Plan rashoda i izdataka'!#REF!+'3. Plan rashoda i izdataka'!#REF!</f>
        <v>#REF!</v>
      </c>
      <c r="EBH28" s="44" t="e">
        <f>'3. Plan rashoda i izdataka'!#REF!+'3. Plan rashoda i izdataka'!#REF!</f>
        <v>#REF!</v>
      </c>
      <c r="EBI28" s="44" t="e">
        <f>'3. Plan rashoda i izdataka'!#REF!+'3. Plan rashoda i izdataka'!#REF!</f>
        <v>#REF!</v>
      </c>
      <c r="EBJ28" s="44" t="e">
        <f>'3. Plan rashoda i izdataka'!#REF!+'3. Plan rashoda i izdataka'!#REF!</f>
        <v>#REF!</v>
      </c>
      <c r="EBK28" s="44" t="e">
        <f>'3. Plan rashoda i izdataka'!#REF!+'3. Plan rashoda i izdataka'!#REF!</f>
        <v>#REF!</v>
      </c>
      <c r="EBL28" s="44" t="e">
        <f>'3. Plan rashoda i izdataka'!#REF!+'3. Plan rashoda i izdataka'!#REF!</f>
        <v>#REF!</v>
      </c>
      <c r="EBM28" s="44" t="e">
        <f>'3. Plan rashoda i izdataka'!#REF!+'3. Plan rashoda i izdataka'!#REF!</f>
        <v>#REF!</v>
      </c>
      <c r="EBN28" s="44" t="e">
        <f>'3. Plan rashoda i izdataka'!#REF!+'3. Plan rashoda i izdataka'!#REF!</f>
        <v>#REF!</v>
      </c>
      <c r="EBO28" s="44" t="e">
        <f>'3. Plan rashoda i izdataka'!#REF!+'3. Plan rashoda i izdataka'!#REF!</f>
        <v>#REF!</v>
      </c>
      <c r="EBP28" s="44" t="e">
        <f>'3. Plan rashoda i izdataka'!#REF!+'3. Plan rashoda i izdataka'!#REF!</f>
        <v>#REF!</v>
      </c>
      <c r="EBQ28" s="44" t="e">
        <f>'3. Plan rashoda i izdataka'!#REF!+'3. Plan rashoda i izdataka'!#REF!</f>
        <v>#REF!</v>
      </c>
      <c r="EBR28" s="44" t="e">
        <f>'3. Plan rashoda i izdataka'!#REF!+'3. Plan rashoda i izdataka'!#REF!</f>
        <v>#REF!</v>
      </c>
      <c r="EBS28" s="44" t="e">
        <f>'3. Plan rashoda i izdataka'!#REF!+'3. Plan rashoda i izdataka'!#REF!</f>
        <v>#REF!</v>
      </c>
      <c r="EBT28" s="44" t="e">
        <f>'3. Plan rashoda i izdataka'!#REF!+'3. Plan rashoda i izdataka'!#REF!</f>
        <v>#REF!</v>
      </c>
      <c r="EBU28" s="44" t="e">
        <f>'3. Plan rashoda i izdataka'!#REF!+'3. Plan rashoda i izdataka'!#REF!</f>
        <v>#REF!</v>
      </c>
      <c r="EBV28" s="44" t="e">
        <f>'3. Plan rashoda i izdataka'!#REF!+'3. Plan rashoda i izdataka'!#REF!</f>
        <v>#REF!</v>
      </c>
      <c r="EBW28" s="44" t="e">
        <f>'3. Plan rashoda i izdataka'!#REF!+'3. Plan rashoda i izdataka'!#REF!</f>
        <v>#REF!</v>
      </c>
      <c r="EBX28" s="44" t="e">
        <f>'3. Plan rashoda i izdataka'!#REF!+'3. Plan rashoda i izdataka'!#REF!</f>
        <v>#REF!</v>
      </c>
      <c r="EBY28" s="44" t="e">
        <f>'3. Plan rashoda i izdataka'!#REF!+'3. Plan rashoda i izdataka'!#REF!</f>
        <v>#REF!</v>
      </c>
      <c r="EBZ28" s="44" t="e">
        <f>'3. Plan rashoda i izdataka'!#REF!+'3. Plan rashoda i izdataka'!#REF!</f>
        <v>#REF!</v>
      </c>
      <c r="ECA28" s="44" t="e">
        <f>'3. Plan rashoda i izdataka'!#REF!+'3. Plan rashoda i izdataka'!#REF!</f>
        <v>#REF!</v>
      </c>
      <c r="ECB28" s="44" t="e">
        <f>'3. Plan rashoda i izdataka'!#REF!+'3. Plan rashoda i izdataka'!#REF!</f>
        <v>#REF!</v>
      </c>
      <c r="ECC28" s="44" t="e">
        <f>'3. Plan rashoda i izdataka'!#REF!+'3. Plan rashoda i izdataka'!#REF!</f>
        <v>#REF!</v>
      </c>
      <c r="ECD28" s="44" t="e">
        <f>'3. Plan rashoda i izdataka'!#REF!+'3. Plan rashoda i izdataka'!#REF!</f>
        <v>#REF!</v>
      </c>
      <c r="ECE28" s="44" t="e">
        <f>'3. Plan rashoda i izdataka'!#REF!+'3. Plan rashoda i izdataka'!#REF!</f>
        <v>#REF!</v>
      </c>
      <c r="ECF28" s="44" t="e">
        <f>'3. Plan rashoda i izdataka'!#REF!+'3. Plan rashoda i izdataka'!#REF!</f>
        <v>#REF!</v>
      </c>
      <c r="ECG28" s="44" t="e">
        <f>'3. Plan rashoda i izdataka'!#REF!+'3. Plan rashoda i izdataka'!#REF!</f>
        <v>#REF!</v>
      </c>
      <c r="ECH28" s="44" t="e">
        <f>'3. Plan rashoda i izdataka'!#REF!+'3. Plan rashoda i izdataka'!#REF!</f>
        <v>#REF!</v>
      </c>
      <c r="ECI28" s="44" t="e">
        <f>'3. Plan rashoda i izdataka'!#REF!+'3. Plan rashoda i izdataka'!#REF!</f>
        <v>#REF!</v>
      </c>
      <c r="ECJ28" s="44" t="e">
        <f>'3. Plan rashoda i izdataka'!#REF!+'3. Plan rashoda i izdataka'!#REF!</f>
        <v>#REF!</v>
      </c>
      <c r="ECK28" s="44" t="e">
        <f>'3. Plan rashoda i izdataka'!#REF!+'3. Plan rashoda i izdataka'!#REF!</f>
        <v>#REF!</v>
      </c>
      <c r="ECL28" s="44" t="e">
        <f>'3. Plan rashoda i izdataka'!#REF!+'3. Plan rashoda i izdataka'!#REF!</f>
        <v>#REF!</v>
      </c>
      <c r="ECM28" s="44" t="e">
        <f>'3. Plan rashoda i izdataka'!#REF!+'3. Plan rashoda i izdataka'!#REF!</f>
        <v>#REF!</v>
      </c>
      <c r="ECN28" s="44" t="e">
        <f>'3. Plan rashoda i izdataka'!#REF!+'3. Plan rashoda i izdataka'!#REF!</f>
        <v>#REF!</v>
      </c>
      <c r="ECO28" s="44" t="e">
        <f>'3. Plan rashoda i izdataka'!#REF!+'3. Plan rashoda i izdataka'!#REF!</f>
        <v>#REF!</v>
      </c>
      <c r="ECP28" s="44" t="e">
        <f>'3. Plan rashoda i izdataka'!#REF!+'3. Plan rashoda i izdataka'!#REF!</f>
        <v>#REF!</v>
      </c>
      <c r="ECQ28" s="44" t="e">
        <f>'3. Plan rashoda i izdataka'!#REF!+'3. Plan rashoda i izdataka'!#REF!</f>
        <v>#REF!</v>
      </c>
      <c r="ECR28" s="44" t="e">
        <f>'3. Plan rashoda i izdataka'!#REF!+'3. Plan rashoda i izdataka'!#REF!</f>
        <v>#REF!</v>
      </c>
      <c r="ECS28" s="44" t="e">
        <f>'3. Plan rashoda i izdataka'!#REF!+'3. Plan rashoda i izdataka'!#REF!</f>
        <v>#REF!</v>
      </c>
      <c r="ECT28" s="44" t="e">
        <f>'3. Plan rashoda i izdataka'!#REF!+'3. Plan rashoda i izdataka'!#REF!</f>
        <v>#REF!</v>
      </c>
      <c r="ECU28" s="44" t="e">
        <f>'3. Plan rashoda i izdataka'!#REF!+'3. Plan rashoda i izdataka'!#REF!</f>
        <v>#REF!</v>
      </c>
      <c r="ECV28" s="44" t="e">
        <f>'3. Plan rashoda i izdataka'!#REF!+'3. Plan rashoda i izdataka'!#REF!</f>
        <v>#REF!</v>
      </c>
      <c r="ECW28" s="44" t="e">
        <f>'3. Plan rashoda i izdataka'!#REF!+'3. Plan rashoda i izdataka'!#REF!</f>
        <v>#REF!</v>
      </c>
      <c r="ECX28" s="44" t="e">
        <f>'3. Plan rashoda i izdataka'!#REF!+'3. Plan rashoda i izdataka'!#REF!</f>
        <v>#REF!</v>
      </c>
      <c r="ECY28" s="44" t="e">
        <f>'3. Plan rashoda i izdataka'!#REF!+'3. Plan rashoda i izdataka'!#REF!</f>
        <v>#REF!</v>
      </c>
      <c r="ECZ28" s="44" t="e">
        <f>'3. Plan rashoda i izdataka'!#REF!+'3. Plan rashoda i izdataka'!#REF!</f>
        <v>#REF!</v>
      </c>
      <c r="EDA28" s="44" t="e">
        <f>'3. Plan rashoda i izdataka'!#REF!+'3. Plan rashoda i izdataka'!#REF!</f>
        <v>#REF!</v>
      </c>
      <c r="EDB28" s="44" t="e">
        <f>'3. Plan rashoda i izdataka'!#REF!+'3. Plan rashoda i izdataka'!#REF!</f>
        <v>#REF!</v>
      </c>
      <c r="EDC28" s="44" t="e">
        <f>'3. Plan rashoda i izdataka'!#REF!+'3. Plan rashoda i izdataka'!#REF!</f>
        <v>#REF!</v>
      </c>
      <c r="EDD28" s="44" t="e">
        <f>'3. Plan rashoda i izdataka'!#REF!+'3. Plan rashoda i izdataka'!#REF!</f>
        <v>#REF!</v>
      </c>
      <c r="EDE28" s="44" t="e">
        <f>'3. Plan rashoda i izdataka'!#REF!+'3. Plan rashoda i izdataka'!#REF!</f>
        <v>#REF!</v>
      </c>
      <c r="EDF28" s="44" t="e">
        <f>'3. Plan rashoda i izdataka'!#REF!+'3. Plan rashoda i izdataka'!#REF!</f>
        <v>#REF!</v>
      </c>
      <c r="EDG28" s="44" t="e">
        <f>'3. Plan rashoda i izdataka'!#REF!+'3. Plan rashoda i izdataka'!#REF!</f>
        <v>#REF!</v>
      </c>
      <c r="EDH28" s="44" t="e">
        <f>'3. Plan rashoda i izdataka'!#REF!+'3. Plan rashoda i izdataka'!#REF!</f>
        <v>#REF!</v>
      </c>
      <c r="EDI28" s="44" t="e">
        <f>'3. Plan rashoda i izdataka'!#REF!+'3. Plan rashoda i izdataka'!#REF!</f>
        <v>#REF!</v>
      </c>
      <c r="EDJ28" s="44" t="e">
        <f>'3. Plan rashoda i izdataka'!#REF!+'3. Plan rashoda i izdataka'!#REF!</f>
        <v>#REF!</v>
      </c>
      <c r="EDK28" s="44" t="e">
        <f>'3. Plan rashoda i izdataka'!#REF!+'3. Plan rashoda i izdataka'!#REF!</f>
        <v>#REF!</v>
      </c>
      <c r="EDL28" s="44" t="e">
        <f>'3. Plan rashoda i izdataka'!#REF!+'3. Plan rashoda i izdataka'!#REF!</f>
        <v>#REF!</v>
      </c>
      <c r="EDM28" s="44" t="e">
        <f>'3. Plan rashoda i izdataka'!#REF!+'3. Plan rashoda i izdataka'!#REF!</f>
        <v>#REF!</v>
      </c>
      <c r="EDN28" s="44" t="e">
        <f>'3. Plan rashoda i izdataka'!#REF!+'3. Plan rashoda i izdataka'!#REF!</f>
        <v>#REF!</v>
      </c>
      <c r="EDO28" s="44" t="e">
        <f>'3. Plan rashoda i izdataka'!#REF!+'3. Plan rashoda i izdataka'!#REF!</f>
        <v>#REF!</v>
      </c>
      <c r="EDP28" s="44" t="e">
        <f>'3. Plan rashoda i izdataka'!#REF!+'3. Plan rashoda i izdataka'!#REF!</f>
        <v>#REF!</v>
      </c>
      <c r="EDQ28" s="44" t="e">
        <f>'3. Plan rashoda i izdataka'!#REF!+'3. Plan rashoda i izdataka'!#REF!</f>
        <v>#REF!</v>
      </c>
      <c r="EDR28" s="44" t="e">
        <f>'3. Plan rashoda i izdataka'!#REF!+'3. Plan rashoda i izdataka'!#REF!</f>
        <v>#REF!</v>
      </c>
      <c r="EDS28" s="44" t="e">
        <f>'3. Plan rashoda i izdataka'!#REF!+'3. Plan rashoda i izdataka'!#REF!</f>
        <v>#REF!</v>
      </c>
      <c r="EDT28" s="44" t="e">
        <f>'3. Plan rashoda i izdataka'!#REF!+'3. Plan rashoda i izdataka'!#REF!</f>
        <v>#REF!</v>
      </c>
      <c r="EDU28" s="44" t="e">
        <f>'3. Plan rashoda i izdataka'!#REF!+'3. Plan rashoda i izdataka'!#REF!</f>
        <v>#REF!</v>
      </c>
      <c r="EDV28" s="44" t="e">
        <f>'3. Plan rashoda i izdataka'!#REF!+'3. Plan rashoda i izdataka'!#REF!</f>
        <v>#REF!</v>
      </c>
      <c r="EDW28" s="44" t="e">
        <f>'3. Plan rashoda i izdataka'!#REF!+'3. Plan rashoda i izdataka'!#REF!</f>
        <v>#REF!</v>
      </c>
      <c r="EDX28" s="44" t="e">
        <f>'3. Plan rashoda i izdataka'!#REF!+'3. Plan rashoda i izdataka'!#REF!</f>
        <v>#REF!</v>
      </c>
      <c r="EDY28" s="44" t="e">
        <f>'3. Plan rashoda i izdataka'!#REF!+'3. Plan rashoda i izdataka'!#REF!</f>
        <v>#REF!</v>
      </c>
      <c r="EDZ28" s="44" t="e">
        <f>'3. Plan rashoda i izdataka'!#REF!+'3. Plan rashoda i izdataka'!#REF!</f>
        <v>#REF!</v>
      </c>
      <c r="EEA28" s="44" t="e">
        <f>'3. Plan rashoda i izdataka'!#REF!+'3. Plan rashoda i izdataka'!#REF!</f>
        <v>#REF!</v>
      </c>
      <c r="EEB28" s="44" t="e">
        <f>'3. Plan rashoda i izdataka'!#REF!+'3. Plan rashoda i izdataka'!#REF!</f>
        <v>#REF!</v>
      </c>
      <c r="EEC28" s="44" t="e">
        <f>'3. Plan rashoda i izdataka'!#REF!+'3. Plan rashoda i izdataka'!#REF!</f>
        <v>#REF!</v>
      </c>
      <c r="EED28" s="44" t="e">
        <f>'3. Plan rashoda i izdataka'!#REF!+'3. Plan rashoda i izdataka'!#REF!</f>
        <v>#REF!</v>
      </c>
      <c r="EEE28" s="44" t="e">
        <f>'3. Plan rashoda i izdataka'!#REF!+'3. Plan rashoda i izdataka'!#REF!</f>
        <v>#REF!</v>
      </c>
      <c r="EEF28" s="44" t="e">
        <f>'3. Plan rashoda i izdataka'!#REF!+'3. Plan rashoda i izdataka'!#REF!</f>
        <v>#REF!</v>
      </c>
      <c r="EEG28" s="44" t="e">
        <f>'3. Plan rashoda i izdataka'!#REF!+'3. Plan rashoda i izdataka'!#REF!</f>
        <v>#REF!</v>
      </c>
      <c r="EEH28" s="44" t="e">
        <f>'3. Plan rashoda i izdataka'!#REF!+'3. Plan rashoda i izdataka'!#REF!</f>
        <v>#REF!</v>
      </c>
      <c r="EEI28" s="44" t="e">
        <f>'3. Plan rashoda i izdataka'!#REF!+'3. Plan rashoda i izdataka'!#REF!</f>
        <v>#REF!</v>
      </c>
      <c r="EEJ28" s="44" t="e">
        <f>'3. Plan rashoda i izdataka'!#REF!+'3. Plan rashoda i izdataka'!#REF!</f>
        <v>#REF!</v>
      </c>
      <c r="EEK28" s="44" t="e">
        <f>'3. Plan rashoda i izdataka'!#REF!+'3. Plan rashoda i izdataka'!#REF!</f>
        <v>#REF!</v>
      </c>
      <c r="EEL28" s="44" t="e">
        <f>'3. Plan rashoda i izdataka'!#REF!+'3. Plan rashoda i izdataka'!#REF!</f>
        <v>#REF!</v>
      </c>
      <c r="EEM28" s="44" t="e">
        <f>'3. Plan rashoda i izdataka'!#REF!+'3. Plan rashoda i izdataka'!#REF!</f>
        <v>#REF!</v>
      </c>
      <c r="EEN28" s="44" t="e">
        <f>'3. Plan rashoda i izdataka'!#REF!+'3. Plan rashoda i izdataka'!#REF!</f>
        <v>#REF!</v>
      </c>
      <c r="EEO28" s="44" t="e">
        <f>'3. Plan rashoda i izdataka'!#REF!+'3. Plan rashoda i izdataka'!#REF!</f>
        <v>#REF!</v>
      </c>
      <c r="EEP28" s="44" t="e">
        <f>'3. Plan rashoda i izdataka'!#REF!+'3. Plan rashoda i izdataka'!#REF!</f>
        <v>#REF!</v>
      </c>
      <c r="EEQ28" s="44" t="e">
        <f>'3. Plan rashoda i izdataka'!#REF!+'3. Plan rashoda i izdataka'!#REF!</f>
        <v>#REF!</v>
      </c>
      <c r="EER28" s="44" t="e">
        <f>'3. Plan rashoda i izdataka'!#REF!+'3. Plan rashoda i izdataka'!#REF!</f>
        <v>#REF!</v>
      </c>
      <c r="EES28" s="44" t="e">
        <f>'3. Plan rashoda i izdataka'!#REF!+'3. Plan rashoda i izdataka'!#REF!</f>
        <v>#REF!</v>
      </c>
      <c r="EET28" s="44" t="e">
        <f>'3. Plan rashoda i izdataka'!#REF!+'3. Plan rashoda i izdataka'!#REF!</f>
        <v>#REF!</v>
      </c>
      <c r="EEU28" s="44" t="e">
        <f>'3. Plan rashoda i izdataka'!#REF!+'3. Plan rashoda i izdataka'!#REF!</f>
        <v>#REF!</v>
      </c>
      <c r="EEV28" s="44" t="e">
        <f>'3. Plan rashoda i izdataka'!#REF!+'3. Plan rashoda i izdataka'!#REF!</f>
        <v>#REF!</v>
      </c>
      <c r="EEW28" s="44" t="e">
        <f>'3. Plan rashoda i izdataka'!#REF!+'3. Plan rashoda i izdataka'!#REF!</f>
        <v>#REF!</v>
      </c>
      <c r="EEX28" s="44" t="e">
        <f>'3. Plan rashoda i izdataka'!#REF!+'3. Plan rashoda i izdataka'!#REF!</f>
        <v>#REF!</v>
      </c>
      <c r="EEY28" s="44" t="e">
        <f>'3. Plan rashoda i izdataka'!#REF!+'3. Plan rashoda i izdataka'!#REF!</f>
        <v>#REF!</v>
      </c>
      <c r="EEZ28" s="44" t="e">
        <f>'3. Plan rashoda i izdataka'!#REF!+'3. Plan rashoda i izdataka'!#REF!</f>
        <v>#REF!</v>
      </c>
      <c r="EFA28" s="44" t="e">
        <f>'3. Plan rashoda i izdataka'!#REF!+'3. Plan rashoda i izdataka'!#REF!</f>
        <v>#REF!</v>
      </c>
      <c r="EFB28" s="44" t="e">
        <f>'3. Plan rashoda i izdataka'!#REF!+'3. Plan rashoda i izdataka'!#REF!</f>
        <v>#REF!</v>
      </c>
      <c r="EFC28" s="44" t="e">
        <f>'3. Plan rashoda i izdataka'!#REF!+'3. Plan rashoda i izdataka'!#REF!</f>
        <v>#REF!</v>
      </c>
      <c r="EFD28" s="44" t="e">
        <f>'3. Plan rashoda i izdataka'!#REF!+'3. Plan rashoda i izdataka'!#REF!</f>
        <v>#REF!</v>
      </c>
      <c r="EFE28" s="44" t="e">
        <f>'3. Plan rashoda i izdataka'!#REF!+'3. Plan rashoda i izdataka'!#REF!</f>
        <v>#REF!</v>
      </c>
      <c r="EFF28" s="44" t="e">
        <f>'3. Plan rashoda i izdataka'!#REF!+'3. Plan rashoda i izdataka'!#REF!</f>
        <v>#REF!</v>
      </c>
      <c r="EFG28" s="44" t="e">
        <f>'3. Plan rashoda i izdataka'!#REF!+'3. Plan rashoda i izdataka'!#REF!</f>
        <v>#REF!</v>
      </c>
      <c r="EFH28" s="44" t="e">
        <f>'3. Plan rashoda i izdataka'!#REF!+'3. Plan rashoda i izdataka'!#REF!</f>
        <v>#REF!</v>
      </c>
      <c r="EFI28" s="44" t="e">
        <f>'3. Plan rashoda i izdataka'!#REF!+'3. Plan rashoda i izdataka'!#REF!</f>
        <v>#REF!</v>
      </c>
      <c r="EFJ28" s="44" t="e">
        <f>'3. Plan rashoda i izdataka'!#REF!+'3. Plan rashoda i izdataka'!#REF!</f>
        <v>#REF!</v>
      </c>
      <c r="EFK28" s="44" t="e">
        <f>'3. Plan rashoda i izdataka'!#REF!+'3. Plan rashoda i izdataka'!#REF!</f>
        <v>#REF!</v>
      </c>
      <c r="EFL28" s="44" t="e">
        <f>'3. Plan rashoda i izdataka'!#REF!+'3. Plan rashoda i izdataka'!#REF!</f>
        <v>#REF!</v>
      </c>
      <c r="EFM28" s="44" t="e">
        <f>'3. Plan rashoda i izdataka'!#REF!+'3. Plan rashoda i izdataka'!#REF!</f>
        <v>#REF!</v>
      </c>
      <c r="EFN28" s="44" t="e">
        <f>'3. Plan rashoda i izdataka'!#REF!+'3. Plan rashoda i izdataka'!#REF!</f>
        <v>#REF!</v>
      </c>
      <c r="EFO28" s="44" t="e">
        <f>'3. Plan rashoda i izdataka'!#REF!+'3. Plan rashoda i izdataka'!#REF!</f>
        <v>#REF!</v>
      </c>
      <c r="EFP28" s="44" t="e">
        <f>'3. Plan rashoda i izdataka'!#REF!+'3. Plan rashoda i izdataka'!#REF!</f>
        <v>#REF!</v>
      </c>
      <c r="EFQ28" s="44" t="e">
        <f>'3. Plan rashoda i izdataka'!#REF!+'3. Plan rashoda i izdataka'!#REF!</f>
        <v>#REF!</v>
      </c>
      <c r="EFR28" s="44" t="e">
        <f>'3. Plan rashoda i izdataka'!#REF!+'3. Plan rashoda i izdataka'!#REF!</f>
        <v>#REF!</v>
      </c>
      <c r="EFS28" s="44" t="e">
        <f>'3. Plan rashoda i izdataka'!#REF!+'3. Plan rashoda i izdataka'!#REF!</f>
        <v>#REF!</v>
      </c>
      <c r="EFT28" s="44" t="e">
        <f>'3. Plan rashoda i izdataka'!#REF!+'3. Plan rashoda i izdataka'!#REF!</f>
        <v>#REF!</v>
      </c>
      <c r="EFU28" s="44" t="e">
        <f>'3. Plan rashoda i izdataka'!#REF!+'3. Plan rashoda i izdataka'!#REF!</f>
        <v>#REF!</v>
      </c>
      <c r="EFV28" s="44" t="e">
        <f>'3. Plan rashoda i izdataka'!#REF!+'3. Plan rashoda i izdataka'!#REF!</f>
        <v>#REF!</v>
      </c>
      <c r="EFW28" s="44" t="e">
        <f>'3. Plan rashoda i izdataka'!#REF!+'3. Plan rashoda i izdataka'!#REF!</f>
        <v>#REF!</v>
      </c>
      <c r="EFX28" s="44" t="e">
        <f>'3. Plan rashoda i izdataka'!#REF!+'3. Plan rashoda i izdataka'!#REF!</f>
        <v>#REF!</v>
      </c>
      <c r="EFY28" s="44" t="e">
        <f>'3. Plan rashoda i izdataka'!#REF!+'3. Plan rashoda i izdataka'!#REF!</f>
        <v>#REF!</v>
      </c>
      <c r="EFZ28" s="44" t="e">
        <f>'3. Plan rashoda i izdataka'!#REF!+'3. Plan rashoda i izdataka'!#REF!</f>
        <v>#REF!</v>
      </c>
      <c r="EGA28" s="44" t="e">
        <f>'3. Plan rashoda i izdataka'!#REF!+'3. Plan rashoda i izdataka'!#REF!</f>
        <v>#REF!</v>
      </c>
      <c r="EGB28" s="44" t="e">
        <f>'3. Plan rashoda i izdataka'!#REF!+'3. Plan rashoda i izdataka'!#REF!</f>
        <v>#REF!</v>
      </c>
      <c r="EGC28" s="44" t="e">
        <f>'3. Plan rashoda i izdataka'!#REF!+'3. Plan rashoda i izdataka'!#REF!</f>
        <v>#REF!</v>
      </c>
      <c r="EGD28" s="44" t="e">
        <f>'3. Plan rashoda i izdataka'!#REF!+'3. Plan rashoda i izdataka'!#REF!</f>
        <v>#REF!</v>
      </c>
      <c r="EGE28" s="44" t="e">
        <f>'3. Plan rashoda i izdataka'!#REF!+'3. Plan rashoda i izdataka'!#REF!</f>
        <v>#REF!</v>
      </c>
      <c r="EGF28" s="44" t="e">
        <f>'3. Plan rashoda i izdataka'!#REF!+'3. Plan rashoda i izdataka'!#REF!</f>
        <v>#REF!</v>
      </c>
      <c r="EGG28" s="44" t="e">
        <f>'3. Plan rashoda i izdataka'!#REF!+'3. Plan rashoda i izdataka'!#REF!</f>
        <v>#REF!</v>
      </c>
      <c r="EGH28" s="44" t="e">
        <f>'3. Plan rashoda i izdataka'!#REF!+'3. Plan rashoda i izdataka'!#REF!</f>
        <v>#REF!</v>
      </c>
      <c r="EGI28" s="44" t="e">
        <f>'3. Plan rashoda i izdataka'!#REF!+'3. Plan rashoda i izdataka'!#REF!</f>
        <v>#REF!</v>
      </c>
      <c r="EGJ28" s="44" t="e">
        <f>'3. Plan rashoda i izdataka'!#REF!+'3. Plan rashoda i izdataka'!#REF!</f>
        <v>#REF!</v>
      </c>
      <c r="EGK28" s="44" t="e">
        <f>'3. Plan rashoda i izdataka'!#REF!+'3. Plan rashoda i izdataka'!#REF!</f>
        <v>#REF!</v>
      </c>
      <c r="EGL28" s="44" t="e">
        <f>'3. Plan rashoda i izdataka'!#REF!+'3. Plan rashoda i izdataka'!#REF!</f>
        <v>#REF!</v>
      </c>
      <c r="EGM28" s="44" t="e">
        <f>'3. Plan rashoda i izdataka'!#REF!+'3. Plan rashoda i izdataka'!#REF!</f>
        <v>#REF!</v>
      </c>
      <c r="EGN28" s="44" t="e">
        <f>'3. Plan rashoda i izdataka'!#REF!+'3. Plan rashoda i izdataka'!#REF!</f>
        <v>#REF!</v>
      </c>
      <c r="EGO28" s="44" t="e">
        <f>'3. Plan rashoda i izdataka'!#REF!+'3. Plan rashoda i izdataka'!#REF!</f>
        <v>#REF!</v>
      </c>
      <c r="EGP28" s="44" t="e">
        <f>'3. Plan rashoda i izdataka'!#REF!+'3. Plan rashoda i izdataka'!#REF!</f>
        <v>#REF!</v>
      </c>
      <c r="EGQ28" s="44" t="e">
        <f>'3. Plan rashoda i izdataka'!#REF!+'3. Plan rashoda i izdataka'!#REF!</f>
        <v>#REF!</v>
      </c>
      <c r="EGR28" s="44" t="e">
        <f>'3. Plan rashoda i izdataka'!#REF!+'3. Plan rashoda i izdataka'!#REF!</f>
        <v>#REF!</v>
      </c>
      <c r="EGS28" s="44" t="e">
        <f>'3. Plan rashoda i izdataka'!#REF!+'3. Plan rashoda i izdataka'!#REF!</f>
        <v>#REF!</v>
      </c>
      <c r="EGT28" s="44" t="e">
        <f>'3. Plan rashoda i izdataka'!#REF!+'3. Plan rashoda i izdataka'!#REF!</f>
        <v>#REF!</v>
      </c>
      <c r="EGU28" s="44" t="e">
        <f>'3. Plan rashoda i izdataka'!#REF!+'3. Plan rashoda i izdataka'!#REF!</f>
        <v>#REF!</v>
      </c>
      <c r="EGV28" s="44" t="e">
        <f>'3. Plan rashoda i izdataka'!#REF!+'3. Plan rashoda i izdataka'!#REF!</f>
        <v>#REF!</v>
      </c>
      <c r="EGW28" s="44" t="e">
        <f>'3. Plan rashoda i izdataka'!#REF!+'3. Plan rashoda i izdataka'!#REF!</f>
        <v>#REF!</v>
      </c>
      <c r="EGX28" s="44" t="e">
        <f>'3. Plan rashoda i izdataka'!#REF!+'3. Plan rashoda i izdataka'!#REF!</f>
        <v>#REF!</v>
      </c>
      <c r="EGY28" s="44" t="e">
        <f>'3. Plan rashoda i izdataka'!#REF!+'3. Plan rashoda i izdataka'!#REF!</f>
        <v>#REF!</v>
      </c>
      <c r="EGZ28" s="44" t="e">
        <f>'3. Plan rashoda i izdataka'!#REF!+'3. Plan rashoda i izdataka'!#REF!</f>
        <v>#REF!</v>
      </c>
      <c r="EHA28" s="44" t="e">
        <f>'3. Plan rashoda i izdataka'!#REF!+'3. Plan rashoda i izdataka'!#REF!</f>
        <v>#REF!</v>
      </c>
      <c r="EHB28" s="44" t="e">
        <f>'3. Plan rashoda i izdataka'!#REF!+'3. Plan rashoda i izdataka'!#REF!</f>
        <v>#REF!</v>
      </c>
      <c r="EHC28" s="44" t="e">
        <f>'3. Plan rashoda i izdataka'!#REF!+'3. Plan rashoda i izdataka'!#REF!</f>
        <v>#REF!</v>
      </c>
      <c r="EHD28" s="44" t="e">
        <f>'3. Plan rashoda i izdataka'!#REF!+'3. Plan rashoda i izdataka'!#REF!</f>
        <v>#REF!</v>
      </c>
      <c r="EHE28" s="44" t="e">
        <f>'3. Plan rashoda i izdataka'!#REF!+'3. Plan rashoda i izdataka'!#REF!</f>
        <v>#REF!</v>
      </c>
      <c r="EHF28" s="44" t="e">
        <f>'3. Plan rashoda i izdataka'!#REF!+'3. Plan rashoda i izdataka'!#REF!</f>
        <v>#REF!</v>
      </c>
      <c r="EHG28" s="44" t="e">
        <f>'3. Plan rashoda i izdataka'!#REF!+'3. Plan rashoda i izdataka'!#REF!</f>
        <v>#REF!</v>
      </c>
      <c r="EHH28" s="44" t="e">
        <f>'3. Plan rashoda i izdataka'!#REF!+'3. Plan rashoda i izdataka'!#REF!</f>
        <v>#REF!</v>
      </c>
      <c r="EHI28" s="44" t="e">
        <f>'3. Plan rashoda i izdataka'!#REF!+'3. Plan rashoda i izdataka'!#REF!</f>
        <v>#REF!</v>
      </c>
      <c r="EHJ28" s="44" t="e">
        <f>'3. Plan rashoda i izdataka'!#REF!+'3. Plan rashoda i izdataka'!#REF!</f>
        <v>#REF!</v>
      </c>
      <c r="EHK28" s="44" t="e">
        <f>'3. Plan rashoda i izdataka'!#REF!+'3. Plan rashoda i izdataka'!#REF!</f>
        <v>#REF!</v>
      </c>
      <c r="EHL28" s="44" t="e">
        <f>'3. Plan rashoda i izdataka'!#REF!+'3. Plan rashoda i izdataka'!#REF!</f>
        <v>#REF!</v>
      </c>
      <c r="EHM28" s="44" t="e">
        <f>'3. Plan rashoda i izdataka'!#REF!+'3. Plan rashoda i izdataka'!#REF!</f>
        <v>#REF!</v>
      </c>
      <c r="EHN28" s="44" t="e">
        <f>'3. Plan rashoda i izdataka'!#REF!+'3. Plan rashoda i izdataka'!#REF!</f>
        <v>#REF!</v>
      </c>
      <c r="EHO28" s="44" t="e">
        <f>'3. Plan rashoda i izdataka'!#REF!+'3. Plan rashoda i izdataka'!#REF!</f>
        <v>#REF!</v>
      </c>
      <c r="EHP28" s="44" t="e">
        <f>'3. Plan rashoda i izdataka'!#REF!+'3. Plan rashoda i izdataka'!#REF!</f>
        <v>#REF!</v>
      </c>
      <c r="EHQ28" s="44" t="e">
        <f>'3. Plan rashoda i izdataka'!#REF!+'3. Plan rashoda i izdataka'!#REF!</f>
        <v>#REF!</v>
      </c>
      <c r="EHR28" s="44" t="e">
        <f>'3. Plan rashoda i izdataka'!#REF!+'3. Plan rashoda i izdataka'!#REF!</f>
        <v>#REF!</v>
      </c>
      <c r="EHS28" s="44" t="e">
        <f>'3. Plan rashoda i izdataka'!#REF!+'3. Plan rashoda i izdataka'!#REF!</f>
        <v>#REF!</v>
      </c>
      <c r="EHT28" s="44" t="e">
        <f>'3. Plan rashoda i izdataka'!#REF!+'3. Plan rashoda i izdataka'!#REF!</f>
        <v>#REF!</v>
      </c>
      <c r="EHU28" s="44" t="e">
        <f>'3. Plan rashoda i izdataka'!#REF!+'3. Plan rashoda i izdataka'!#REF!</f>
        <v>#REF!</v>
      </c>
      <c r="EHV28" s="44" t="e">
        <f>'3. Plan rashoda i izdataka'!#REF!+'3. Plan rashoda i izdataka'!#REF!</f>
        <v>#REF!</v>
      </c>
      <c r="EHW28" s="44" t="e">
        <f>'3. Plan rashoda i izdataka'!#REF!+'3. Plan rashoda i izdataka'!#REF!</f>
        <v>#REF!</v>
      </c>
      <c r="EHX28" s="44" t="e">
        <f>'3. Plan rashoda i izdataka'!#REF!+'3. Plan rashoda i izdataka'!#REF!</f>
        <v>#REF!</v>
      </c>
      <c r="EHY28" s="44" t="e">
        <f>'3. Plan rashoda i izdataka'!#REF!+'3. Plan rashoda i izdataka'!#REF!</f>
        <v>#REF!</v>
      </c>
      <c r="EHZ28" s="44" t="e">
        <f>'3. Plan rashoda i izdataka'!#REF!+'3. Plan rashoda i izdataka'!#REF!</f>
        <v>#REF!</v>
      </c>
      <c r="EIA28" s="44" t="e">
        <f>'3. Plan rashoda i izdataka'!#REF!+'3. Plan rashoda i izdataka'!#REF!</f>
        <v>#REF!</v>
      </c>
      <c r="EIB28" s="44" t="e">
        <f>'3. Plan rashoda i izdataka'!#REF!+'3. Plan rashoda i izdataka'!#REF!</f>
        <v>#REF!</v>
      </c>
      <c r="EIC28" s="44" t="e">
        <f>'3. Plan rashoda i izdataka'!#REF!+'3. Plan rashoda i izdataka'!#REF!</f>
        <v>#REF!</v>
      </c>
      <c r="EID28" s="44" t="e">
        <f>'3. Plan rashoda i izdataka'!#REF!+'3. Plan rashoda i izdataka'!#REF!</f>
        <v>#REF!</v>
      </c>
      <c r="EIE28" s="44" t="e">
        <f>'3. Plan rashoda i izdataka'!#REF!+'3. Plan rashoda i izdataka'!#REF!</f>
        <v>#REF!</v>
      </c>
      <c r="EIF28" s="44" t="e">
        <f>'3. Plan rashoda i izdataka'!#REF!+'3. Plan rashoda i izdataka'!#REF!</f>
        <v>#REF!</v>
      </c>
      <c r="EIG28" s="44" t="e">
        <f>'3. Plan rashoda i izdataka'!#REF!+'3. Plan rashoda i izdataka'!#REF!</f>
        <v>#REF!</v>
      </c>
      <c r="EIH28" s="44" t="e">
        <f>'3. Plan rashoda i izdataka'!#REF!+'3. Plan rashoda i izdataka'!#REF!</f>
        <v>#REF!</v>
      </c>
      <c r="EII28" s="44" t="e">
        <f>'3. Plan rashoda i izdataka'!#REF!+'3. Plan rashoda i izdataka'!#REF!</f>
        <v>#REF!</v>
      </c>
      <c r="EIJ28" s="44" t="e">
        <f>'3. Plan rashoda i izdataka'!#REF!+'3. Plan rashoda i izdataka'!#REF!</f>
        <v>#REF!</v>
      </c>
      <c r="EIK28" s="44" t="e">
        <f>'3. Plan rashoda i izdataka'!#REF!+'3. Plan rashoda i izdataka'!#REF!</f>
        <v>#REF!</v>
      </c>
      <c r="EIL28" s="44" t="e">
        <f>'3. Plan rashoda i izdataka'!#REF!+'3. Plan rashoda i izdataka'!#REF!</f>
        <v>#REF!</v>
      </c>
      <c r="EIM28" s="44" t="e">
        <f>'3. Plan rashoda i izdataka'!#REF!+'3. Plan rashoda i izdataka'!#REF!</f>
        <v>#REF!</v>
      </c>
      <c r="EIN28" s="44" t="e">
        <f>'3. Plan rashoda i izdataka'!#REF!+'3. Plan rashoda i izdataka'!#REF!</f>
        <v>#REF!</v>
      </c>
      <c r="EIO28" s="44" t="e">
        <f>'3. Plan rashoda i izdataka'!#REF!+'3. Plan rashoda i izdataka'!#REF!</f>
        <v>#REF!</v>
      </c>
      <c r="EIP28" s="44" t="e">
        <f>'3. Plan rashoda i izdataka'!#REF!+'3. Plan rashoda i izdataka'!#REF!</f>
        <v>#REF!</v>
      </c>
      <c r="EIQ28" s="44" t="e">
        <f>'3. Plan rashoda i izdataka'!#REF!+'3. Plan rashoda i izdataka'!#REF!</f>
        <v>#REF!</v>
      </c>
      <c r="EIR28" s="44" t="e">
        <f>'3. Plan rashoda i izdataka'!#REF!+'3. Plan rashoda i izdataka'!#REF!</f>
        <v>#REF!</v>
      </c>
      <c r="EIS28" s="44" t="e">
        <f>'3. Plan rashoda i izdataka'!#REF!+'3. Plan rashoda i izdataka'!#REF!</f>
        <v>#REF!</v>
      </c>
      <c r="EIT28" s="44" t="e">
        <f>'3. Plan rashoda i izdataka'!#REF!+'3. Plan rashoda i izdataka'!#REF!</f>
        <v>#REF!</v>
      </c>
      <c r="EIU28" s="44" t="e">
        <f>'3. Plan rashoda i izdataka'!#REF!+'3. Plan rashoda i izdataka'!#REF!</f>
        <v>#REF!</v>
      </c>
      <c r="EIV28" s="44" t="e">
        <f>'3. Plan rashoda i izdataka'!#REF!+'3. Plan rashoda i izdataka'!#REF!</f>
        <v>#REF!</v>
      </c>
      <c r="EIW28" s="44" t="e">
        <f>'3. Plan rashoda i izdataka'!#REF!+'3. Plan rashoda i izdataka'!#REF!</f>
        <v>#REF!</v>
      </c>
      <c r="EIX28" s="44" t="e">
        <f>'3. Plan rashoda i izdataka'!#REF!+'3. Plan rashoda i izdataka'!#REF!</f>
        <v>#REF!</v>
      </c>
      <c r="EIY28" s="44" t="e">
        <f>'3. Plan rashoda i izdataka'!#REF!+'3. Plan rashoda i izdataka'!#REF!</f>
        <v>#REF!</v>
      </c>
      <c r="EIZ28" s="44" t="e">
        <f>'3. Plan rashoda i izdataka'!#REF!+'3. Plan rashoda i izdataka'!#REF!</f>
        <v>#REF!</v>
      </c>
      <c r="EJA28" s="44" t="e">
        <f>'3. Plan rashoda i izdataka'!#REF!+'3. Plan rashoda i izdataka'!#REF!</f>
        <v>#REF!</v>
      </c>
      <c r="EJB28" s="44" t="e">
        <f>'3. Plan rashoda i izdataka'!#REF!+'3. Plan rashoda i izdataka'!#REF!</f>
        <v>#REF!</v>
      </c>
      <c r="EJC28" s="44" t="e">
        <f>'3. Plan rashoda i izdataka'!#REF!+'3. Plan rashoda i izdataka'!#REF!</f>
        <v>#REF!</v>
      </c>
      <c r="EJD28" s="44" t="e">
        <f>'3. Plan rashoda i izdataka'!#REF!+'3. Plan rashoda i izdataka'!#REF!</f>
        <v>#REF!</v>
      </c>
      <c r="EJE28" s="44" t="e">
        <f>'3. Plan rashoda i izdataka'!#REF!+'3. Plan rashoda i izdataka'!#REF!</f>
        <v>#REF!</v>
      </c>
      <c r="EJF28" s="44" t="e">
        <f>'3. Plan rashoda i izdataka'!#REF!+'3. Plan rashoda i izdataka'!#REF!</f>
        <v>#REF!</v>
      </c>
      <c r="EJG28" s="44" t="e">
        <f>'3. Plan rashoda i izdataka'!#REF!+'3. Plan rashoda i izdataka'!#REF!</f>
        <v>#REF!</v>
      </c>
      <c r="EJH28" s="44" t="e">
        <f>'3. Plan rashoda i izdataka'!#REF!+'3. Plan rashoda i izdataka'!#REF!</f>
        <v>#REF!</v>
      </c>
      <c r="EJI28" s="44" t="e">
        <f>'3. Plan rashoda i izdataka'!#REF!+'3. Plan rashoda i izdataka'!#REF!</f>
        <v>#REF!</v>
      </c>
      <c r="EJJ28" s="44" t="e">
        <f>'3. Plan rashoda i izdataka'!#REF!+'3. Plan rashoda i izdataka'!#REF!</f>
        <v>#REF!</v>
      </c>
      <c r="EJK28" s="44" t="e">
        <f>'3. Plan rashoda i izdataka'!#REF!+'3. Plan rashoda i izdataka'!#REF!</f>
        <v>#REF!</v>
      </c>
      <c r="EJL28" s="44" t="e">
        <f>'3. Plan rashoda i izdataka'!#REF!+'3. Plan rashoda i izdataka'!#REF!</f>
        <v>#REF!</v>
      </c>
      <c r="EJM28" s="44" t="e">
        <f>'3. Plan rashoda i izdataka'!#REF!+'3. Plan rashoda i izdataka'!#REF!</f>
        <v>#REF!</v>
      </c>
      <c r="EJN28" s="44" t="e">
        <f>'3. Plan rashoda i izdataka'!#REF!+'3. Plan rashoda i izdataka'!#REF!</f>
        <v>#REF!</v>
      </c>
      <c r="EJO28" s="44" t="e">
        <f>'3. Plan rashoda i izdataka'!#REF!+'3. Plan rashoda i izdataka'!#REF!</f>
        <v>#REF!</v>
      </c>
      <c r="EJP28" s="44" t="e">
        <f>'3. Plan rashoda i izdataka'!#REF!+'3. Plan rashoda i izdataka'!#REF!</f>
        <v>#REF!</v>
      </c>
      <c r="EJQ28" s="44" t="e">
        <f>'3. Plan rashoda i izdataka'!#REF!+'3. Plan rashoda i izdataka'!#REF!</f>
        <v>#REF!</v>
      </c>
      <c r="EJR28" s="44" t="e">
        <f>'3. Plan rashoda i izdataka'!#REF!+'3. Plan rashoda i izdataka'!#REF!</f>
        <v>#REF!</v>
      </c>
      <c r="EJS28" s="44" t="e">
        <f>'3. Plan rashoda i izdataka'!#REF!+'3. Plan rashoda i izdataka'!#REF!</f>
        <v>#REF!</v>
      </c>
      <c r="EJT28" s="44" t="e">
        <f>'3. Plan rashoda i izdataka'!#REF!+'3. Plan rashoda i izdataka'!#REF!</f>
        <v>#REF!</v>
      </c>
      <c r="EJU28" s="44" t="e">
        <f>'3. Plan rashoda i izdataka'!#REF!+'3. Plan rashoda i izdataka'!#REF!</f>
        <v>#REF!</v>
      </c>
      <c r="EJV28" s="44" t="e">
        <f>'3. Plan rashoda i izdataka'!#REF!+'3. Plan rashoda i izdataka'!#REF!</f>
        <v>#REF!</v>
      </c>
      <c r="EJW28" s="44" t="e">
        <f>'3. Plan rashoda i izdataka'!#REF!+'3. Plan rashoda i izdataka'!#REF!</f>
        <v>#REF!</v>
      </c>
      <c r="EJX28" s="44" t="e">
        <f>'3. Plan rashoda i izdataka'!#REF!+'3. Plan rashoda i izdataka'!#REF!</f>
        <v>#REF!</v>
      </c>
      <c r="EJY28" s="44" t="e">
        <f>'3. Plan rashoda i izdataka'!#REF!+'3. Plan rashoda i izdataka'!#REF!</f>
        <v>#REF!</v>
      </c>
      <c r="EJZ28" s="44" t="e">
        <f>'3. Plan rashoda i izdataka'!#REF!+'3. Plan rashoda i izdataka'!#REF!</f>
        <v>#REF!</v>
      </c>
      <c r="EKA28" s="44" t="e">
        <f>'3. Plan rashoda i izdataka'!#REF!+'3. Plan rashoda i izdataka'!#REF!</f>
        <v>#REF!</v>
      </c>
      <c r="EKB28" s="44" t="e">
        <f>'3. Plan rashoda i izdataka'!#REF!+'3. Plan rashoda i izdataka'!#REF!</f>
        <v>#REF!</v>
      </c>
      <c r="EKC28" s="44" t="e">
        <f>'3. Plan rashoda i izdataka'!#REF!+'3. Plan rashoda i izdataka'!#REF!</f>
        <v>#REF!</v>
      </c>
      <c r="EKD28" s="44" t="e">
        <f>'3. Plan rashoda i izdataka'!#REF!+'3. Plan rashoda i izdataka'!#REF!</f>
        <v>#REF!</v>
      </c>
      <c r="EKE28" s="44" t="e">
        <f>'3. Plan rashoda i izdataka'!#REF!+'3. Plan rashoda i izdataka'!#REF!</f>
        <v>#REF!</v>
      </c>
      <c r="EKF28" s="44" t="e">
        <f>'3. Plan rashoda i izdataka'!#REF!+'3. Plan rashoda i izdataka'!#REF!</f>
        <v>#REF!</v>
      </c>
      <c r="EKG28" s="44" t="e">
        <f>'3. Plan rashoda i izdataka'!#REF!+'3. Plan rashoda i izdataka'!#REF!</f>
        <v>#REF!</v>
      </c>
      <c r="EKH28" s="44" t="e">
        <f>'3. Plan rashoda i izdataka'!#REF!+'3. Plan rashoda i izdataka'!#REF!</f>
        <v>#REF!</v>
      </c>
      <c r="EKI28" s="44" t="e">
        <f>'3. Plan rashoda i izdataka'!#REF!+'3. Plan rashoda i izdataka'!#REF!</f>
        <v>#REF!</v>
      </c>
      <c r="EKJ28" s="44" t="e">
        <f>'3. Plan rashoda i izdataka'!#REF!+'3. Plan rashoda i izdataka'!#REF!</f>
        <v>#REF!</v>
      </c>
      <c r="EKK28" s="44" t="e">
        <f>'3. Plan rashoda i izdataka'!#REF!+'3. Plan rashoda i izdataka'!#REF!</f>
        <v>#REF!</v>
      </c>
      <c r="EKL28" s="44" t="e">
        <f>'3. Plan rashoda i izdataka'!#REF!+'3. Plan rashoda i izdataka'!#REF!</f>
        <v>#REF!</v>
      </c>
      <c r="EKM28" s="44" t="e">
        <f>'3. Plan rashoda i izdataka'!#REF!+'3. Plan rashoda i izdataka'!#REF!</f>
        <v>#REF!</v>
      </c>
      <c r="EKN28" s="44" t="e">
        <f>'3. Plan rashoda i izdataka'!#REF!+'3. Plan rashoda i izdataka'!#REF!</f>
        <v>#REF!</v>
      </c>
      <c r="EKO28" s="44" t="e">
        <f>'3. Plan rashoda i izdataka'!#REF!+'3. Plan rashoda i izdataka'!#REF!</f>
        <v>#REF!</v>
      </c>
      <c r="EKP28" s="44" t="e">
        <f>'3. Plan rashoda i izdataka'!#REF!+'3. Plan rashoda i izdataka'!#REF!</f>
        <v>#REF!</v>
      </c>
      <c r="EKQ28" s="44" t="e">
        <f>'3. Plan rashoda i izdataka'!#REF!+'3. Plan rashoda i izdataka'!#REF!</f>
        <v>#REF!</v>
      </c>
      <c r="EKR28" s="44" t="e">
        <f>'3. Plan rashoda i izdataka'!#REF!+'3. Plan rashoda i izdataka'!#REF!</f>
        <v>#REF!</v>
      </c>
      <c r="EKS28" s="44" t="e">
        <f>'3. Plan rashoda i izdataka'!#REF!+'3. Plan rashoda i izdataka'!#REF!</f>
        <v>#REF!</v>
      </c>
      <c r="EKT28" s="44" t="e">
        <f>'3. Plan rashoda i izdataka'!#REF!+'3. Plan rashoda i izdataka'!#REF!</f>
        <v>#REF!</v>
      </c>
      <c r="EKU28" s="44" t="e">
        <f>'3. Plan rashoda i izdataka'!#REF!+'3. Plan rashoda i izdataka'!#REF!</f>
        <v>#REF!</v>
      </c>
      <c r="EKV28" s="44" t="e">
        <f>'3. Plan rashoda i izdataka'!#REF!+'3. Plan rashoda i izdataka'!#REF!</f>
        <v>#REF!</v>
      </c>
      <c r="EKW28" s="44" t="e">
        <f>'3. Plan rashoda i izdataka'!#REF!+'3. Plan rashoda i izdataka'!#REF!</f>
        <v>#REF!</v>
      </c>
      <c r="EKX28" s="44" t="e">
        <f>'3. Plan rashoda i izdataka'!#REF!+'3. Plan rashoda i izdataka'!#REF!</f>
        <v>#REF!</v>
      </c>
      <c r="EKY28" s="44" t="e">
        <f>'3. Plan rashoda i izdataka'!#REF!+'3. Plan rashoda i izdataka'!#REF!</f>
        <v>#REF!</v>
      </c>
      <c r="EKZ28" s="44" t="e">
        <f>'3. Plan rashoda i izdataka'!#REF!+'3. Plan rashoda i izdataka'!#REF!</f>
        <v>#REF!</v>
      </c>
      <c r="ELA28" s="44" t="e">
        <f>'3. Plan rashoda i izdataka'!#REF!+'3. Plan rashoda i izdataka'!#REF!</f>
        <v>#REF!</v>
      </c>
      <c r="ELB28" s="44" t="e">
        <f>'3. Plan rashoda i izdataka'!#REF!+'3. Plan rashoda i izdataka'!#REF!</f>
        <v>#REF!</v>
      </c>
      <c r="ELC28" s="44" t="e">
        <f>'3. Plan rashoda i izdataka'!#REF!+'3. Plan rashoda i izdataka'!#REF!</f>
        <v>#REF!</v>
      </c>
      <c r="ELD28" s="44" t="e">
        <f>'3. Plan rashoda i izdataka'!#REF!+'3. Plan rashoda i izdataka'!#REF!</f>
        <v>#REF!</v>
      </c>
      <c r="ELE28" s="44" t="e">
        <f>'3. Plan rashoda i izdataka'!#REF!+'3. Plan rashoda i izdataka'!#REF!</f>
        <v>#REF!</v>
      </c>
      <c r="ELF28" s="44" t="e">
        <f>'3. Plan rashoda i izdataka'!#REF!+'3. Plan rashoda i izdataka'!#REF!</f>
        <v>#REF!</v>
      </c>
      <c r="ELG28" s="44" t="e">
        <f>'3. Plan rashoda i izdataka'!#REF!+'3. Plan rashoda i izdataka'!#REF!</f>
        <v>#REF!</v>
      </c>
      <c r="ELH28" s="44" t="e">
        <f>'3. Plan rashoda i izdataka'!#REF!+'3. Plan rashoda i izdataka'!#REF!</f>
        <v>#REF!</v>
      </c>
      <c r="ELI28" s="44" t="e">
        <f>'3. Plan rashoda i izdataka'!#REF!+'3. Plan rashoda i izdataka'!#REF!</f>
        <v>#REF!</v>
      </c>
      <c r="ELJ28" s="44" t="e">
        <f>'3. Plan rashoda i izdataka'!#REF!+'3. Plan rashoda i izdataka'!#REF!</f>
        <v>#REF!</v>
      </c>
      <c r="ELK28" s="44" t="e">
        <f>'3. Plan rashoda i izdataka'!#REF!+'3. Plan rashoda i izdataka'!#REF!</f>
        <v>#REF!</v>
      </c>
      <c r="ELL28" s="44" t="e">
        <f>'3. Plan rashoda i izdataka'!#REF!+'3. Plan rashoda i izdataka'!#REF!</f>
        <v>#REF!</v>
      </c>
      <c r="ELM28" s="44" t="e">
        <f>'3. Plan rashoda i izdataka'!#REF!+'3. Plan rashoda i izdataka'!#REF!</f>
        <v>#REF!</v>
      </c>
      <c r="ELN28" s="44" t="e">
        <f>'3. Plan rashoda i izdataka'!#REF!+'3. Plan rashoda i izdataka'!#REF!</f>
        <v>#REF!</v>
      </c>
      <c r="ELO28" s="44" t="e">
        <f>'3. Plan rashoda i izdataka'!#REF!+'3. Plan rashoda i izdataka'!#REF!</f>
        <v>#REF!</v>
      </c>
      <c r="ELP28" s="44" t="e">
        <f>'3. Plan rashoda i izdataka'!#REF!+'3. Plan rashoda i izdataka'!#REF!</f>
        <v>#REF!</v>
      </c>
      <c r="ELQ28" s="44" t="e">
        <f>'3. Plan rashoda i izdataka'!#REF!+'3. Plan rashoda i izdataka'!#REF!</f>
        <v>#REF!</v>
      </c>
      <c r="ELR28" s="44" t="e">
        <f>'3. Plan rashoda i izdataka'!#REF!+'3. Plan rashoda i izdataka'!#REF!</f>
        <v>#REF!</v>
      </c>
      <c r="ELS28" s="44" t="e">
        <f>'3. Plan rashoda i izdataka'!#REF!+'3. Plan rashoda i izdataka'!#REF!</f>
        <v>#REF!</v>
      </c>
      <c r="ELT28" s="44" t="e">
        <f>'3. Plan rashoda i izdataka'!#REF!+'3. Plan rashoda i izdataka'!#REF!</f>
        <v>#REF!</v>
      </c>
      <c r="ELU28" s="44" t="e">
        <f>'3. Plan rashoda i izdataka'!#REF!+'3. Plan rashoda i izdataka'!#REF!</f>
        <v>#REF!</v>
      </c>
      <c r="ELV28" s="44" t="e">
        <f>'3. Plan rashoda i izdataka'!#REF!+'3. Plan rashoda i izdataka'!#REF!</f>
        <v>#REF!</v>
      </c>
      <c r="ELW28" s="44" t="e">
        <f>'3. Plan rashoda i izdataka'!#REF!+'3. Plan rashoda i izdataka'!#REF!</f>
        <v>#REF!</v>
      </c>
      <c r="ELX28" s="44" t="e">
        <f>'3. Plan rashoda i izdataka'!#REF!+'3. Plan rashoda i izdataka'!#REF!</f>
        <v>#REF!</v>
      </c>
      <c r="ELY28" s="44" t="e">
        <f>'3. Plan rashoda i izdataka'!#REF!+'3. Plan rashoda i izdataka'!#REF!</f>
        <v>#REF!</v>
      </c>
      <c r="ELZ28" s="44" t="e">
        <f>'3. Plan rashoda i izdataka'!#REF!+'3. Plan rashoda i izdataka'!#REF!</f>
        <v>#REF!</v>
      </c>
      <c r="EMA28" s="44" t="e">
        <f>'3. Plan rashoda i izdataka'!#REF!+'3. Plan rashoda i izdataka'!#REF!</f>
        <v>#REF!</v>
      </c>
      <c r="EMB28" s="44" t="e">
        <f>'3. Plan rashoda i izdataka'!#REF!+'3. Plan rashoda i izdataka'!#REF!</f>
        <v>#REF!</v>
      </c>
      <c r="EMC28" s="44" t="e">
        <f>'3. Plan rashoda i izdataka'!#REF!+'3. Plan rashoda i izdataka'!#REF!</f>
        <v>#REF!</v>
      </c>
      <c r="EMD28" s="44" t="e">
        <f>'3. Plan rashoda i izdataka'!#REF!+'3. Plan rashoda i izdataka'!#REF!</f>
        <v>#REF!</v>
      </c>
      <c r="EME28" s="44" t="e">
        <f>'3. Plan rashoda i izdataka'!#REF!+'3. Plan rashoda i izdataka'!#REF!</f>
        <v>#REF!</v>
      </c>
      <c r="EMF28" s="44" t="e">
        <f>'3. Plan rashoda i izdataka'!#REF!+'3. Plan rashoda i izdataka'!#REF!</f>
        <v>#REF!</v>
      </c>
      <c r="EMG28" s="44" t="e">
        <f>'3. Plan rashoda i izdataka'!#REF!+'3. Plan rashoda i izdataka'!#REF!</f>
        <v>#REF!</v>
      </c>
      <c r="EMH28" s="44" t="e">
        <f>'3. Plan rashoda i izdataka'!#REF!+'3. Plan rashoda i izdataka'!#REF!</f>
        <v>#REF!</v>
      </c>
      <c r="EMI28" s="44" t="e">
        <f>'3. Plan rashoda i izdataka'!#REF!+'3. Plan rashoda i izdataka'!#REF!</f>
        <v>#REF!</v>
      </c>
      <c r="EMJ28" s="44" t="e">
        <f>'3. Plan rashoda i izdataka'!#REF!+'3. Plan rashoda i izdataka'!#REF!</f>
        <v>#REF!</v>
      </c>
      <c r="EMK28" s="44" t="e">
        <f>'3. Plan rashoda i izdataka'!#REF!+'3. Plan rashoda i izdataka'!#REF!</f>
        <v>#REF!</v>
      </c>
      <c r="EML28" s="44" t="e">
        <f>'3. Plan rashoda i izdataka'!#REF!+'3. Plan rashoda i izdataka'!#REF!</f>
        <v>#REF!</v>
      </c>
      <c r="EMM28" s="44" t="e">
        <f>'3. Plan rashoda i izdataka'!#REF!+'3. Plan rashoda i izdataka'!#REF!</f>
        <v>#REF!</v>
      </c>
      <c r="EMN28" s="44" t="e">
        <f>'3. Plan rashoda i izdataka'!#REF!+'3. Plan rashoda i izdataka'!#REF!</f>
        <v>#REF!</v>
      </c>
      <c r="EMO28" s="44" t="e">
        <f>'3. Plan rashoda i izdataka'!#REF!+'3. Plan rashoda i izdataka'!#REF!</f>
        <v>#REF!</v>
      </c>
      <c r="EMP28" s="44" t="e">
        <f>'3. Plan rashoda i izdataka'!#REF!+'3. Plan rashoda i izdataka'!#REF!</f>
        <v>#REF!</v>
      </c>
      <c r="EMQ28" s="44" t="e">
        <f>'3. Plan rashoda i izdataka'!#REF!+'3. Plan rashoda i izdataka'!#REF!</f>
        <v>#REF!</v>
      </c>
      <c r="EMR28" s="44" t="e">
        <f>'3. Plan rashoda i izdataka'!#REF!+'3. Plan rashoda i izdataka'!#REF!</f>
        <v>#REF!</v>
      </c>
      <c r="EMS28" s="44" t="e">
        <f>'3. Plan rashoda i izdataka'!#REF!+'3. Plan rashoda i izdataka'!#REF!</f>
        <v>#REF!</v>
      </c>
      <c r="EMT28" s="44" t="e">
        <f>'3. Plan rashoda i izdataka'!#REF!+'3. Plan rashoda i izdataka'!#REF!</f>
        <v>#REF!</v>
      </c>
      <c r="EMU28" s="44" t="e">
        <f>'3. Plan rashoda i izdataka'!#REF!+'3. Plan rashoda i izdataka'!#REF!</f>
        <v>#REF!</v>
      </c>
      <c r="EMV28" s="44" t="e">
        <f>'3. Plan rashoda i izdataka'!#REF!+'3. Plan rashoda i izdataka'!#REF!</f>
        <v>#REF!</v>
      </c>
      <c r="EMW28" s="44" t="e">
        <f>'3. Plan rashoda i izdataka'!#REF!+'3. Plan rashoda i izdataka'!#REF!</f>
        <v>#REF!</v>
      </c>
      <c r="EMX28" s="44" t="e">
        <f>'3. Plan rashoda i izdataka'!#REF!+'3. Plan rashoda i izdataka'!#REF!</f>
        <v>#REF!</v>
      </c>
      <c r="EMY28" s="44" t="e">
        <f>'3. Plan rashoda i izdataka'!#REF!+'3. Plan rashoda i izdataka'!#REF!</f>
        <v>#REF!</v>
      </c>
      <c r="EMZ28" s="44" t="e">
        <f>'3. Plan rashoda i izdataka'!#REF!+'3. Plan rashoda i izdataka'!#REF!</f>
        <v>#REF!</v>
      </c>
      <c r="ENA28" s="44" t="e">
        <f>'3. Plan rashoda i izdataka'!#REF!+'3. Plan rashoda i izdataka'!#REF!</f>
        <v>#REF!</v>
      </c>
      <c r="ENB28" s="44" t="e">
        <f>'3. Plan rashoda i izdataka'!#REF!+'3. Plan rashoda i izdataka'!#REF!</f>
        <v>#REF!</v>
      </c>
      <c r="ENC28" s="44" t="e">
        <f>'3. Plan rashoda i izdataka'!#REF!+'3. Plan rashoda i izdataka'!#REF!</f>
        <v>#REF!</v>
      </c>
      <c r="END28" s="44" t="e">
        <f>'3. Plan rashoda i izdataka'!#REF!+'3. Plan rashoda i izdataka'!#REF!</f>
        <v>#REF!</v>
      </c>
      <c r="ENE28" s="44" t="e">
        <f>'3. Plan rashoda i izdataka'!#REF!+'3. Plan rashoda i izdataka'!#REF!</f>
        <v>#REF!</v>
      </c>
      <c r="ENF28" s="44" t="e">
        <f>'3. Plan rashoda i izdataka'!#REF!+'3. Plan rashoda i izdataka'!#REF!</f>
        <v>#REF!</v>
      </c>
      <c r="ENG28" s="44" t="e">
        <f>'3. Plan rashoda i izdataka'!#REF!+'3. Plan rashoda i izdataka'!#REF!</f>
        <v>#REF!</v>
      </c>
      <c r="ENH28" s="44" t="e">
        <f>'3. Plan rashoda i izdataka'!#REF!+'3. Plan rashoda i izdataka'!#REF!</f>
        <v>#REF!</v>
      </c>
      <c r="ENI28" s="44" t="e">
        <f>'3. Plan rashoda i izdataka'!#REF!+'3. Plan rashoda i izdataka'!#REF!</f>
        <v>#REF!</v>
      </c>
      <c r="ENJ28" s="44" t="e">
        <f>'3. Plan rashoda i izdataka'!#REF!+'3. Plan rashoda i izdataka'!#REF!</f>
        <v>#REF!</v>
      </c>
      <c r="ENK28" s="44" t="e">
        <f>'3. Plan rashoda i izdataka'!#REF!+'3. Plan rashoda i izdataka'!#REF!</f>
        <v>#REF!</v>
      </c>
      <c r="ENL28" s="44" t="e">
        <f>'3. Plan rashoda i izdataka'!#REF!+'3. Plan rashoda i izdataka'!#REF!</f>
        <v>#REF!</v>
      </c>
      <c r="ENM28" s="44" t="e">
        <f>'3. Plan rashoda i izdataka'!#REF!+'3. Plan rashoda i izdataka'!#REF!</f>
        <v>#REF!</v>
      </c>
      <c r="ENN28" s="44" t="e">
        <f>'3. Plan rashoda i izdataka'!#REF!+'3. Plan rashoda i izdataka'!#REF!</f>
        <v>#REF!</v>
      </c>
      <c r="ENO28" s="44" t="e">
        <f>'3. Plan rashoda i izdataka'!#REF!+'3. Plan rashoda i izdataka'!#REF!</f>
        <v>#REF!</v>
      </c>
      <c r="ENP28" s="44" t="e">
        <f>'3. Plan rashoda i izdataka'!#REF!+'3. Plan rashoda i izdataka'!#REF!</f>
        <v>#REF!</v>
      </c>
      <c r="ENQ28" s="44" t="e">
        <f>'3. Plan rashoda i izdataka'!#REF!+'3. Plan rashoda i izdataka'!#REF!</f>
        <v>#REF!</v>
      </c>
      <c r="ENR28" s="44" t="e">
        <f>'3. Plan rashoda i izdataka'!#REF!+'3. Plan rashoda i izdataka'!#REF!</f>
        <v>#REF!</v>
      </c>
      <c r="ENS28" s="44" t="e">
        <f>'3. Plan rashoda i izdataka'!#REF!+'3. Plan rashoda i izdataka'!#REF!</f>
        <v>#REF!</v>
      </c>
      <c r="ENT28" s="44" t="e">
        <f>'3. Plan rashoda i izdataka'!#REF!+'3. Plan rashoda i izdataka'!#REF!</f>
        <v>#REF!</v>
      </c>
      <c r="ENU28" s="44" t="e">
        <f>'3. Plan rashoda i izdataka'!#REF!+'3. Plan rashoda i izdataka'!#REF!</f>
        <v>#REF!</v>
      </c>
      <c r="ENV28" s="44" t="e">
        <f>'3. Plan rashoda i izdataka'!#REF!+'3. Plan rashoda i izdataka'!#REF!</f>
        <v>#REF!</v>
      </c>
      <c r="ENW28" s="44" t="e">
        <f>'3. Plan rashoda i izdataka'!#REF!+'3. Plan rashoda i izdataka'!#REF!</f>
        <v>#REF!</v>
      </c>
      <c r="ENX28" s="44" t="e">
        <f>'3. Plan rashoda i izdataka'!#REF!+'3. Plan rashoda i izdataka'!#REF!</f>
        <v>#REF!</v>
      </c>
      <c r="ENY28" s="44" t="e">
        <f>'3. Plan rashoda i izdataka'!#REF!+'3. Plan rashoda i izdataka'!#REF!</f>
        <v>#REF!</v>
      </c>
      <c r="ENZ28" s="44" t="e">
        <f>'3. Plan rashoda i izdataka'!#REF!+'3. Plan rashoda i izdataka'!#REF!</f>
        <v>#REF!</v>
      </c>
      <c r="EOA28" s="44" t="e">
        <f>'3. Plan rashoda i izdataka'!#REF!+'3. Plan rashoda i izdataka'!#REF!</f>
        <v>#REF!</v>
      </c>
      <c r="EOB28" s="44" t="e">
        <f>'3. Plan rashoda i izdataka'!#REF!+'3. Plan rashoda i izdataka'!#REF!</f>
        <v>#REF!</v>
      </c>
      <c r="EOC28" s="44" t="e">
        <f>'3. Plan rashoda i izdataka'!#REF!+'3. Plan rashoda i izdataka'!#REF!</f>
        <v>#REF!</v>
      </c>
      <c r="EOD28" s="44" t="e">
        <f>'3. Plan rashoda i izdataka'!#REF!+'3. Plan rashoda i izdataka'!#REF!</f>
        <v>#REF!</v>
      </c>
      <c r="EOE28" s="44" t="e">
        <f>'3. Plan rashoda i izdataka'!#REF!+'3. Plan rashoda i izdataka'!#REF!</f>
        <v>#REF!</v>
      </c>
      <c r="EOF28" s="44" t="e">
        <f>'3. Plan rashoda i izdataka'!#REF!+'3. Plan rashoda i izdataka'!#REF!</f>
        <v>#REF!</v>
      </c>
      <c r="EOG28" s="44" t="e">
        <f>'3. Plan rashoda i izdataka'!#REF!+'3. Plan rashoda i izdataka'!#REF!</f>
        <v>#REF!</v>
      </c>
      <c r="EOH28" s="44" t="e">
        <f>'3. Plan rashoda i izdataka'!#REF!+'3. Plan rashoda i izdataka'!#REF!</f>
        <v>#REF!</v>
      </c>
      <c r="EOI28" s="44" t="e">
        <f>'3. Plan rashoda i izdataka'!#REF!+'3. Plan rashoda i izdataka'!#REF!</f>
        <v>#REF!</v>
      </c>
      <c r="EOJ28" s="44" t="e">
        <f>'3. Plan rashoda i izdataka'!#REF!+'3. Plan rashoda i izdataka'!#REF!</f>
        <v>#REF!</v>
      </c>
      <c r="EOK28" s="44" t="e">
        <f>'3. Plan rashoda i izdataka'!#REF!+'3. Plan rashoda i izdataka'!#REF!</f>
        <v>#REF!</v>
      </c>
      <c r="EOL28" s="44" t="e">
        <f>'3. Plan rashoda i izdataka'!#REF!+'3. Plan rashoda i izdataka'!#REF!</f>
        <v>#REF!</v>
      </c>
      <c r="EOM28" s="44" t="e">
        <f>'3. Plan rashoda i izdataka'!#REF!+'3. Plan rashoda i izdataka'!#REF!</f>
        <v>#REF!</v>
      </c>
      <c r="EON28" s="44" t="e">
        <f>'3. Plan rashoda i izdataka'!#REF!+'3. Plan rashoda i izdataka'!#REF!</f>
        <v>#REF!</v>
      </c>
      <c r="EOO28" s="44" t="e">
        <f>'3. Plan rashoda i izdataka'!#REF!+'3. Plan rashoda i izdataka'!#REF!</f>
        <v>#REF!</v>
      </c>
      <c r="EOP28" s="44" t="e">
        <f>'3. Plan rashoda i izdataka'!#REF!+'3. Plan rashoda i izdataka'!#REF!</f>
        <v>#REF!</v>
      </c>
      <c r="EOQ28" s="44" t="e">
        <f>'3. Plan rashoda i izdataka'!#REF!+'3. Plan rashoda i izdataka'!#REF!</f>
        <v>#REF!</v>
      </c>
      <c r="EOR28" s="44" t="e">
        <f>'3. Plan rashoda i izdataka'!#REF!+'3. Plan rashoda i izdataka'!#REF!</f>
        <v>#REF!</v>
      </c>
      <c r="EOS28" s="44" t="e">
        <f>'3. Plan rashoda i izdataka'!#REF!+'3. Plan rashoda i izdataka'!#REF!</f>
        <v>#REF!</v>
      </c>
      <c r="EOT28" s="44" t="e">
        <f>'3. Plan rashoda i izdataka'!#REF!+'3. Plan rashoda i izdataka'!#REF!</f>
        <v>#REF!</v>
      </c>
      <c r="EOU28" s="44" t="e">
        <f>'3. Plan rashoda i izdataka'!#REF!+'3. Plan rashoda i izdataka'!#REF!</f>
        <v>#REF!</v>
      </c>
      <c r="EOV28" s="44" t="e">
        <f>'3. Plan rashoda i izdataka'!#REF!+'3. Plan rashoda i izdataka'!#REF!</f>
        <v>#REF!</v>
      </c>
      <c r="EOW28" s="44" t="e">
        <f>'3. Plan rashoda i izdataka'!#REF!+'3. Plan rashoda i izdataka'!#REF!</f>
        <v>#REF!</v>
      </c>
      <c r="EOX28" s="44" t="e">
        <f>'3. Plan rashoda i izdataka'!#REF!+'3. Plan rashoda i izdataka'!#REF!</f>
        <v>#REF!</v>
      </c>
      <c r="EOY28" s="44" t="e">
        <f>'3. Plan rashoda i izdataka'!#REF!+'3. Plan rashoda i izdataka'!#REF!</f>
        <v>#REF!</v>
      </c>
      <c r="EOZ28" s="44" t="e">
        <f>'3. Plan rashoda i izdataka'!#REF!+'3. Plan rashoda i izdataka'!#REF!</f>
        <v>#REF!</v>
      </c>
      <c r="EPA28" s="44" t="e">
        <f>'3. Plan rashoda i izdataka'!#REF!+'3. Plan rashoda i izdataka'!#REF!</f>
        <v>#REF!</v>
      </c>
      <c r="EPB28" s="44" t="e">
        <f>'3. Plan rashoda i izdataka'!#REF!+'3. Plan rashoda i izdataka'!#REF!</f>
        <v>#REF!</v>
      </c>
      <c r="EPC28" s="44" t="e">
        <f>'3. Plan rashoda i izdataka'!#REF!+'3. Plan rashoda i izdataka'!#REF!</f>
        <v>#REF!</v>
      </c>
      <c r="EPD28" s="44" t="e">
        <f>'3. Plan rashoda i izdataka'!#REF!+'3. Plan rashoda i izdataka'!#REF!</f>
        <v>#REF!</v>
      </c>
      <c r="EPE28" s="44" t="e">
        <f>'3. Plan rashoda i izdataka'!#REF!+'3. Plan rashoda i izdataka'!#REF!</f>
        <v>#REF!</v>
      </c>
      <c r="EPF28" s="44" t="e">
        <f>'3. Plan rashoda i izdataka'!#REF!+'3. Plan rashoda i izdataka'!#REF!</f>
        <v>#REF!</v>
      </c>
      <c r="EPG28" s="44" t="e">
        <f>'3. Plan rashoda i izdataka'!#REF!+'3. Plan rashoda i izdataka'!#REF!</f>
        <v>#REF!</v>
      </c>
      <c r="EPH28" s="44" t="e">
        <f>'3. Plan rashoda i izdataka'!#REF!+'3. Plan rashoda i izdataka'!#REF!</f>
        <v>#REF!</v>
      </c>
      <c r="EPI28" s="44" t="e">
        <f>'3. Plan rashoda i izdataka'!#REF!+'3. Plan rashoda i izdataka'!#REF!</f>
        <v>#REF!</v>
      </c>
      <c r="EPJ28" s="44" t="e">
        <f>'3. Plan rashoda i izdataka'!#REF!+'3. Plan rashoda i izdataka'!#REF!</f>
        <v>#REF!</v>
      </c>
      <c r="EPK28" s="44" t="e">
        <f>'3. Plan rashoda i izdataka'!#REF!+'3. Plan rashoda i izdataka'!#REF!</f>
        <v>#REF!</v>
      </c>
      <c r="EPL28" s="44" t="e">
        <f>'3. Plan rashoda i izdataka'!#REF!+'3. Plan rashoda i izdataka'!#REF!</f>
        <v>#REF!</v>
      </c>
      <c r="EPM28" s="44" t="e">
        <f>'3. Plan rashoda i izdataka'!#REF!+'3. Plan rashoda i izdataka'!#REF!</f>
        <v>#REF!</v>
      </c>
      <c r="EPN28" s="44" t="e">
        <f>'3. Plan rashoda i izdataka'!#REF!+'3. Plan rashoda i izdataka'!#REF!</f>
        <v>#REF!</v>
      </c>
      <c r="EPO28" s="44" t="e">
        <f>'3. Plan rashoda i izdataka'!#REF!+'3. Plan rashoda i izdataka'!#REF!</f>
        <v>#REF!</v>
      </c>
      <c r="EPP28" s="44" t="e">
        <f>'3. Plan rashoda i izdataka'!#REF!+'3. Plan rashoda i izdataka'!#REF!</f>
        <v>#REF!</v>
      </c>
      <c r="EPQ28" s="44" t="e">
        <f>'3. Plan rashoda i izdataka'!#REF!+'3. Plan rashoda i izdataka'!#REF!</f>
        <v>#REF!</v>
      </c>
      <c r="EPR28" s="44" t="e">
        <f>'3. Plan rashoda i izdataka'!#REF!+'3. Plan rashoda i izdataka'!#REF!</f>
        <v>#REF!</v>
      </c>
      <c r="EPS28" s="44" t="e">
        <f>'3. Plan rashoda i izdataka'!#REF!+'3. Plan rashoda i izdataka'!#REF!</f>
        <v>#REF!</v>
      </c>
      <c r="EPT28" s="44" t="e">
        <f>'3. Plan rashoda i izdataka'!#REF!+'3. Plan rashoda i izdataka'!#REF!</f>
        <v>#REF!</v>
      </c>
      <c r="EPU28" s="44" t="e">
        <f>'3. Plan rashoda i izdataka'!#REF!+'3. Plan rashoda i izdataka'!#REF!</f>
        <v>#REF!</v>
      </c>
      <c r="EPV28" s="44" t="e">
        <f>'3. Plan rashoda i izdataka'!#REF!+'3. Plan rashoda i izdataka'!#REF!</f>
        <v>#REF!</v>
      </c>
      <c r="EPW28" s="44" t="e">
        <f>'3. Plan rashoda i izdataka'!#REF!+'3. Plan rashoda i izdataka'!#REF!</f>
        <v>#REF!</v>
      </c>
      <c r="EPX28" s="44" t="e">
        <f>'3. Plan rashoda i izdataka'!#REF!+'3. Plan rashoda i izdataka'!#REF!</f>
        <v>#REF!</v>
      </c>
      <c r="EPY28" s="44" t="e">
        <f>'3. Plan rashoda i izdataka'!#REF!+'3. Plan rashoda i izdataka'!#REF!</f>
        <v>#REF!</v>
      </c>
      <c r="EPZ28" s="44" t="e">
        <f>'3. Plan rashoda i izdataka'!#REF!+'3. Plan rashoda i izdataka'!#REF!</f>
        <v>#REF!</v>
      </c>
      <c r="EQA28" s="44" t="e">
        <f>'3. Plan rashoda i izdataka'!#REF!+'3. Plan rashoda i izdataka'!#REF!</f>
        <v>#REF!</v>
      </c>
      <c r="EQB28" s="44" t="e">
        <f>'3. Plan rashoda i izdataka'!#REF!+'3. Plan rashoda i izdataka'!#REF!</f>
        <v>#REF!</v>
      </c>
      <c r="EQC28" s="44" t="e">
        <f>'3. Plan rashoda i izdataka'!#REF!+'3. Plan rashoda i izdataka'!#REF!</f>
        <v>#REF!</v>
      </c>
      <c r="EQD28" s="44" t="e">
        <f>'3. Plan rashoda i izdataka'!#REF!+'3. Plan rashoda i izdataka'!#REF!</f>
        <v>#REF!</v>
      </c>
      <c r="EQE28" s="44" t="e">
        <f>'3. Plan rashoda i izdataka'!#REF!+'3. Plan rashoda i izdataka'!#REF!</f>
        <v>#REF!</v>
      </c>
      <c r="EQF28" s="44" t="e">
        <f>'3. Plan rashoda i izdataka'!#REF!+'3. Plan rashoda i izdataka'!#REF!</f>
        <v>#REF!</v>
      </c>
      <c r="EQG28" s="44" t="e">
        <f>'3. Plan rashoda i izdataka'!#REF!+'3. Plan rashoda i izdataka'!#REF!</f>
        <v>#REF!</v>
      </c>
      <c r="EQH28" s="44" t="e">
        <f>'3. Plan rashoda i izdataka'!#REF!+'3. Plan rashoda i izdataka'!#REF!</f>
        <v>#REF!</v>
      </c>
      <c r="EQI28" s="44" t="e">
        <f>'3. Plan rashoda i izdataka'!#REF!+'3. Plan rashoda i izdataka'!#REF!</f>
        <v>#REF!</v>
      </c>
      <c r="EQJ28" s="44" t="e">
        <f>'3. Plan rashoda i izdataka'!#REF!+'3. Plan rashoda i izdataka'!#REF!</f>
        <v>#REF!</v>
      </c>
      <c r="EQK28" s="44" t="e">
        <f>'3. Plan rashoda i izdataka'!#REF!+'3. Plan rashoda i izdataka'!#REF!</f>
        <v>#REF!</v>
      </c>
      <c r="EQL28" s="44" t="e">
        <f>'3. Plan rashoda i izdataka'!#REF!+'3. Plan rashoda i izdataka'!#REF!</f>
        <v>#REF!</v>
      </c>
      <c r="EQM28" s="44" t="e">
        <f>'3. Plan rashoda i izdataka'!#REF!+'3. Plan rashoda i izdataka'!#REF!</f>
        <v>#REF!</v>
      </c>
      <c r="EQN28" s="44" t="e">
        <f>'3. Plan rashoda i izdataka'!#REF!+'3. Plan rashoda i izdataka'!#REF!</f>
        <v>#REF!</v>
      </c>
      <c r="EQO28" s="44" t="e">
        <f>'3. Plan rashoda i izdataka'!#REF!+'3. Plan rashoda i izdataka'!#REF!</f>
        <v>#REF!</v>
      </c>
      <c r="EQP28" s="44" t="e">
        <f>'3. Plan rashoda i izdataka'!#REF!+'3. Plan rashoda i izdataka'!#REF!</f>
        <v>#REF!</v>
      </c>
      <c r="EQQ28" s="44" t="e">
        <f>'3. Plan rashoda i izdataka'!#REF!+'3. Plan rashoda i izdataka'!#REF!</f>
        <v>#REF!</v>
      </c>
      <c r="EQR28" s="44" t="e">
        <f>'3. Plan rashoda i izdataka'!#REF!+'3. Plan rashoda i izdataka'!#REF!</f>
        <v>#REF!</v>
      </c>
      <c r="EQS28" s="44" t="e">
        <f>'3. Plan rashoda i izdataka'!#REF!+'3. Plan rashoda i izdataka'!#REF!</f>
        <v>#REF!</v>
      </c>
      <c r="EQT28" s="44" t="e">
        <f>'3. Plan rashoda i izdataka'!#REF!+'3. Plan rashoda i izdataka'!#REF!</f>
        <v>#REF!</v>
      </c>
      <c r="EQU28" s="44" t="e">
        <f>'3. Plan rashoda i izdataka'!#REF!+'3. Plan rashoda i izdataka'!#REF!</f>
        <v>#REF!</v>
      </c>
      <c r="EQV28" s="44" t="e">
        <f>'3. Plan rashoda i izdataka'!#REF!+'3. Plan rashoda i izdataka'!#REF!</f>
        <v>#REF!</v>
      </c>
      <c r="EQW28" s="44" t="e">
        <f>'3. Plan rashoda i izdataka'!#REF!+'3. Plan rashoda i izdataka'!#REF!</f>
        <v>#REF!</v>
      </c>
      <c r="EQX28" s="44" t="e">
        <f>'3. Plan rashoda i izdataka'!#REF!+'3. Plan rashoda i izdataka'!#REF!</f>
        <v>#REF!</v>
      </c>
      <c r="EQY28" s="44" t="e">
        <f>'3. Plan rashoda i izdataka'!#REF!+'3. Plan rashoda i izdataka'!#REF!</f>
        <v>#REF!</v>
      </c>
      <c r="EQZ28" s="44" t="e">
        <f>'3. Plan rashoda i izdataka'!#REF!+'3. Plan rashoda i izdataka'!#REF!</f>
        <v>#REF!</v>
      </c>
      <c r="ERA28" s="44" t="e">
        <f>'3. Plan rashoda i izdataka'!#REF!+'3. Plan rashoda i izdataka'!#REF!</f>
        <v>#REF!</v>
      </c>
      <c r="ERB28" s="44" t="e">
        <f>'3. Plan rashoda i izdataka'!#REF!+'3. Plan rashoda i izdataka'!#REF!</f>
        <v>#REF!</v>
      </c>
      <c r="ERC28" s="44" t="e">
        <f>'3. Plan rashoda i izdataka'!#REF!+'3. Plan rashoda i izdataka'!#REF!</f>
        <v>#REF!</v>
      </c>
      <c r="ERD28" s="44" t="e">
        <f>'3. Plan rashoda i izdataka'!#REF!+'3. Plan rashoda i izdataka'!#REF!</f>
        <v>#REF!</v>
      </c>
      <c r="ERE28" s="44" t="e">
        <f>'3. Plan rashoda i izdataka'!#REF!+'3. Plan rashoda i izdataka'!#REF!</f>
        <v>#REF!</v>
      </c>
      <c r="ERF28" s="44" t="e">
        <f>'3. Plan rashoda i izdataka'!#REF!+'3. Plan rashoda i izdataka'!#REF!</f>
        <v>#REF!</v>
      </c>
      <c r="ERG28" s="44" t="e">
        <f>'3. Plan rashoda i izdataka'!#REF!+'3. Plan rashoda i izdataka'!#REF!</f>
        <v>#REF!</v>
      </c>
      <c r="ERH28" s="44" t="e">
        <f>'3. Plan rashoda i izdataka'!#REF!+'3. Plan rashoda i izdataka'!#REF!</f>
        <v>#REF!</v>
      </c>
      <c r="ERI28" s="44" t="e">
        <f>'3. Plan rashoda i izdataka'!#REF!+'3. Plan rashoda i izdataka'!#REF!</f>
        <v>#REF!</v>
      </c>
      <c r="ERJ28" s="44" t="e">
        <f>'3. Plan rashoda i izdataka'!#REF!+'3. Plan rashoda i izdataka'!#REF!</f>
        <v>#REF!</v>
      </c>
      <c r="ERK28" s="44" t="e">
        <f>'3. Plan rashoda i izdataka'!#REF!+'3. Plan rashoda i izdataka'!#REF!</f>
        <v>#REF!</v>
      </c>
      <c r="ERL28" s="44" t="e">
        <f>'3. Plan rashoda i izdataka'!#REF!+'3. Plan rashoda i izdataka'!#REF!</f>
        <v>#REF!</v>
      </c>
      <c r="ERM28" s="44" t="e">
        <f>'3. Plan rashoda i izdataka'!#REF!+'3. Plan rashoda i izdataka'!#REF!</f>
        <v>#REF!</v>
      </c>
      <c r="ERN28" s="44" t="e">
        <f>'3. Plan rashoda i izdataka'!#REF!+'3. Plan rashoda i izdataka'!#REF!</f>
        <v>#REF!</v>
      </c>
      <c r="ERO28" s="44" t="e">
        <f>'3. Plan rashoda i izdataka'!#REF!+'3. Plan rashoda i izdataka'!#REF!</f>
        <v>#REF!</v>
      </c>
      <c r="ERP28" s="44" t="e">
        <f>'3. Plan rashoda i izdataka'!#REF!+'3. Plan rashoda i izdataka'!#REF!</f>
        <v>#REF!</v>
      </c>
      <c r="ERQ28" s="44" t="e">
        <f>'3. Plan rashoda i izdataka'!#REF!+'3. Plan rashoda i izdataka'!#REF!</f>
        <v>#REF!</v>
      </c>
      <c r="ERR28" s="44" t="e">
        <f>'3. Plan rashoda i izdataka'!#REF!+'3. Plan rashoda i izdataka'!#REF!</f>
        <v>#REF!</v>
      </c>
      <c r="ERS28" s="44" t="e">
        <f>'3. Plan rashoda i izdataka'!#REF!+'3. Plan rashoda i izdataka'!#REF!</f>
        <v>#REF!</v>
      </c>
      <c r="ERT28" s="44" t="e">
        <f>'3. Plan rashoda i izdataka'!#REF!+'3. Plan rashoda i izdataka'!#REF!</f>
        <v>#REF!</v>
      </c>
      <c r="ERU28" s="44" t="e">
        <f>'3. Plan rashoda i izdataka'!#REF!+'3. Plan rashoda i izdataka'!#REF!</f>
        <v>#REF!</v>
      </c>
      <c r="ERV28" s="44" t="e">
        <f>'3. Plan rashoda i izdataka'!#REF!+'3. Plan rashoda i izdataka'!#REF!</f>
        <v>#REF!</v>
      </c>
      <c r="ERW28" s="44" t="e">
        <f>'3. Plan rashoda i izdataka'!#REF!+'3. Plan rashoda i izdataka'!#REF!</f>
        <v>#REF!</v>
      </c>
      <c r="ERX28" s="44" t="e">
        <f>'3. Plan rashoda i izdataka'!#REF!+'3. Plan rashoda i izdataka'!#REF!</f>
        <v>#REF!</v>
      </c>
      <c r="ERY28" s="44" t="e">
        <f>'3. Plan rashoda i izdataka'!#REF!+'3. Plan rashoda i izdataka'!#REF!</f>
        <v>#REF!</v>
      </c>
      <c r="ERZ28" s="44" t="e">
        <f>'3. Plan rashoda i izdataka'!#REF!+'3. Plan rashoda i izdataka'!#REF!</f>
        <v>#REF!</v>
      </c>
      <c r="ESA28" s="44" t="e">
        <f>'3. Plan rashoda i izdataka'!#REF!+'3. Plan rashoda i izdataka'!#REF!</f>
        <v>#REF!</v>
      </c>
      <c r="ESB28" s="44" t="e">
        <f>'3. Plan rashoda i izdataka'!#REF!+'3. Plan rashoda i izdataka'!#REF!</f>
        <v>#REF!</v>
      </c>
      <c r="ESC28" s="44" t="e">
        <f>'3. Plan rashoda i izdataka'!#REF!+'3. Plan rashoda i izdataka'!#REF!</f>
        <v>#REF!</v>
      </c>
      <c r="ESD28" s="44" t="e">
        <f>'3. Plan rashoda i izdataka'!#REF!+'3. Plan rashoda i izdataka'!#REF!</f>
        <v>#REF!</v>
      </c>
      <c r="ESE28" s="44" t="e">
        <f>'3. Plan rashoda i izdataka'!#REF!+'3. Plan rashoda i izdataka'!#REF!</f>
        <v>#REF!</v>
      </c>
      <c r="ESF28" s="44" t="e">
        <f>'3. Plan rashoda i izdataka'!#REF!+'3. Plan rashoda i izdataka'!#REF!</f>
        <v>#REF!</v>
      </c>
      <c r="ESG28" s="44" t="e">
        <f>'3. Plan rashoda i izdataka'!#REF!+'3. Plan rashoda i izdataka'!#REF!</f>
        <v>#REF!</v>
      </c>
      <c r="ESH28" s="44" t="e">
        <f>'3. Plan rashoda i izdataka'!#REF!+'3. Plan rashoda i izdataka'!#REF!</f>
        <v>#REF!</v>
      </c>
      <c r="ESI28" s="44" t="e">
        <f>'3. Plan rashoda i izdataka'!#REF!+'3. Plan rashoda i izdataka'!#REF!</f>
        <v>#REF!</v>
      </c>
      <c r="ESJ28" s="44" t="e">
        <f>'3. Plan rashoda i izdataka'!#REF!+'3. Plan rashoda i izdataka'!#REF!</f>
        <v>#REF!</v>
      </c>
      <c r="ESK28" s="44" t="e">
        <f>'3. Plan rashoda i izdataka'!#REF!+'3. Plan rashoda i izdataka'!#REF!</f>
        <v>#REF!</v>
      </c>
      <c r="ESL28" s="44" t="e">
        <f>'3. Plan rashoda i izdataka'!#REF!+'3. Plan rashoda i izdataka'!#REF!</f>
        <v>#REF!</v>
      </c>
      <c r="ESM28" s="44" t="e">
        <f>'3. Plan rashoda i izdataka'!#REF!+'3. Plan rashoda i izdataka'!#REF!</f>
        <v>#REF!</v>
      </c>
      <c r="ESN28" s="44" t="e">
        <f>'3. Plan rashoda i izdataka'!#REF!+'3. Plan rashoda i izdataka'!#REF!</f>
        <v>#REF!</v>
      </c>
      <c r="ESO28" s="44" t="e">
        <f>'3. Plan rashoda i izdataka'!#REF!+'3. Plan rashoda i izdataka'!#REF!</f>
        <v>#REF!</v>
      </c>
      <c r="ESP28" s="44" t="e">
        <f>'3. Plan rashoda i izdataka'!#REF!+'3. Plan rashoda i izdataka'!#REF!</f>
        <v>#REF!</v>
      </c>
      <c r="ESQ28" s="44" t="e">
        <f>'3. Plan rashoda i izdataka'!#REF!+'3. Plan rashoda i izdataka'!#REF!</f>
        <v>#REF!</v>
      </c>
      <c r="ESR28" s="44" t="e">
        <f>'3. Plan rashoda i izdataka'!#REF!+'3. Plan rashoda i izdataka'!#REF!</f>
        <v>#REF!</v>
      </c>
      <c r="ESS28" s="44" t="e">
        <f>'3. Plan rashoda i izdataka'!#REF!+'3. Plan rashoda i izdataka'!#REF!</f>
        <v>#REF!</v>
      </c>
      <c r="EST28" s="44" t="e">
        <f>'3. Plan rashoda i izdataka'!#REF!+'3. Plan rashoda i izdataka'!#REF!</f>
        <v>#REF!</v>
      </c>
      <c r="ESU28" s="44" t="e">
        <f>'3. Plan rashoda i izdataka'!#REF!+'3. Plan rashoda i izdataka'!#REF!</f>
        <v>#REF!</v>
      </c>
      <c r="ESV28" s="44" t="e">
        <f>'3. Plan rashoda i izdataka'!#REF!+'3. Plan rashoda i izdataka'!#REF!</f>
        <v>#REF!</v>
      </c>
      <c r="ESW28" s="44" t="e">
        <f>'3. Plan rashoda i izdataka'!#REF!+'3. Plan rashoda i izdataka'!#REF!</f>
        <v>#REF!</v>
      </c>
      <c r="ESX28" s="44" t="e">
        <f>'3. Plan rashoda i izdataka'!#REF!+'3. Plan rashoda i izdataka'!#REF!</f>
        <v>#REF!</v>
      </c>
      <c r="ESY28" s="44" t="e">
        <f>'3. Plan rashoda i izdataka'!#REF!+'3. Plan rashoda i izdataka'!#REF!</f>
        <v>#REF!</v>
      </c>
      <c r="ESZ28" s="44" t="e">
        <f>'3. Plan rashoda i izdataka'!#REF!+'3. Plan rashoda i izdataka'!#REF!</f>
        <v>#REF!</v>
      </c>
      <c r="ETA28" s="44" t="e">
        <f>'3. Plan rashoda i izdataka'!#REF!+'3. Plan rashoda i izdataka'!#REF!</f>
        <v>#REF!</v>
      </c>
      <c r="ETB28" s="44" t="e">
        <f>'3. Plan rashoda i izdataka'!#REF!+'3. Plan rashoda i izdataka'!#REF!</f>
        <v>#REF!</v>
      </c>
      <c r="ETC28" s="44" t="e">
        <f>'3. Plan rashoda i izdataka'!#REF!+'3. Plan rashoda i izdataka'!#REF!</f>
        <v>#REF!</v>
      </c>
      <c r="ETD28" s="44" t="e">
        <f>'3. Plan rashoda i izdataka'!#REF!+'3. Plan rashoda i izdataka'!#REF!</f>
        <v>#REF!</v>
      </c>
      <c r="ETE28" s="44" t="e">
        <f>'3. Plan rashoda i izdataka'!#REF!+'3. Plan rashoda i izdataka'!#REF!</f>
        <v>#REF!</v>
      </c>
      <c r="ETF28" s="44" t="e">
        <f>'3. Plan rashoda i izdataka'!#REF!+'3. Plan rashoda i izdataka'!#REF!</f>
        <v>#REF!</v>
      </c>
      <c r="ETG28" s="44" t="e">
        <f>'3. Plan rashoda i izdataka'!#REF!+'3. Plan rashoda i izdataka'!#REF!</f>
        <v>#REF!</v>
      </c>
      <c r="ETH28" s="44" t="e">
        <f>'3. Plan rashoda i izdataka'!#REF!+'3. Plan rashoda i izdataka'!#REF!</f>
        <v>#REF!</v>
      </c>
      <c r="ETI28" s="44" t="e">
        <f>'3. Plan rashoda i izdataka'!#REF!+'3. Plan rashoda i izdataka'!#REF!</f>
        <v>#REF!</v>
      </c>
      <c r="ETJ28" s="44" t="e">
        <f>'3. Plan rashoda i izdataka'!#REF!+'3. Plan rashoda i izdataka'!#REF!</f>
        <v>#REF!</v>
      </c>
      <c r="ETK28" s="44" t="e">
        <f>'3. Plan rashoda i izdataka'!#REF!+'3. Plan rashoda i izdataka'!#REF!</f>
        <v>#REF!</v>
      </c>
      <c r="ETL28" s="44" t="e">
        <f>'3. Plan rashoda i izdataka'!#REF!+'3. Plan rashoda i izdataka'!#REF!</f>
        <v>#REF!</v>
      </c>
      <c r="ETM28" s="44" t="e">
        <f>'3. Plan rashoda i izdataka'!#REF!+'3. Plan rashoda i izdataka'!#REF!</f>
        <v>#REF!</v>
      </c>
      <c r="ETN28" s="44" t="e">
        <f>'3. Plan rashoda i izdataka'!#REF!+'3. Plan rashoda i izdataka'!#REF!</f>
        <v>#REF!</v>
      </c>
      <c r="ETO28" s="44" t="e">
        <f>'3. Plan rashoda i izdataka'!#REF!+'3. Plan rashoda i izdataka'!#REF!</f>
        <v>#REF!</v>
      </c>
      <c r="ETP28" s="44" t="e">
        <f>'3. Plan rashoda i izdataka'!#REF!+'3. Plan rashoda i izdataka'!#REF!</f>
        <v>#REF!</v>
      </c>
      <c r="ETQ28" s="44" t="e">
        <f>'3. Plan rashoda i izdataka'!#REF!+'3. Plan rashoda i izdataka'!#REF!</f>
        <v>#REF!</v>
      </c>
      <c r="ETR28" s="44" t="e">
        <f>'3. Plan rashoda i izdataka'!#REF!+'3. Plan rashoda i izdataka'!#REF!</f>
        <v>#REF!</v>
      </c>
      <c r="ETS28" s="44" t="e">
        <f>'3. Plan rashoda i izdataka'!#REF!+'3. Plan rashoda i izdataka'!#REF!</f>
        <v>#REF!</v>
      </c>
      <c r="ETT28" s="44" t="e">
        <f>'3. Plan rashoda i izdataka'!#REF!+'3. Plan rashoda i izdataka'!#REF!</f>
        <v>#REF!</v>
      </c>
      <c r="ETU28" s="44" t="e">
        <f>'3. Plan rashoda i izdataka'!#REF!+'3. Plan rashoda i izdataka'!#REF!</f>
        <v>#REF!</v>
      </c>
      <c r="ETV28" s="44" t="e">
        <f>'3. Plan rashoda i izdataka'!#REF!+'3. Plan rashoda i izdataka'!#REF!</f>
        <v>#REF!</v>
      </c>
      <c r="ETW28" s="44" t="e">
        <f>'3. Plan rashoda i izdataka'!#REF!+'3. Plan rashoda i izdataka'!#REF!</f>
        <v>#REF!</v>
      </c>
      <c r="ETX28" s="44" t="e">
        <f>'3. Plan rashoda i izdataka'!#REF!+'3. Plan rashoda i izdataka'!#REF!</f>
        <v>#REF!</v>
      </c>
      <c r="ETY28" s="44" t="e">
        <f>'3. Plan rashoda i izdataka'!#REF!+'3. Plan rashoda i izdataka'!#REF!</f>
        <v>#REF!</v>
      </c>
      <c r="ETZ28" s="44" t="e">
        <f>'3. Plan rashoda i izdataka'!#REF!+'3. Plan rashoda i izdataka'!#REF!</f>
        <v>#REF!</v>
      </c>
      <c r="EUA28" s="44" t="e">
        <f>'3. Plan rashoda i izdataka'!#REF!+'3. Plan rashoda i izdataka'!#REF!</f>
        <v>#REF!</v>
      </c>
      <c r="EUB28" s="44" t="e">
        <f>'3. Plan rashoda i izdataka'!#REF!+'3. Plan rashoda i izdataka'!#REF!</f>
        <v>#REF!</v>
      </c>
      <c r="EUC28" s="44" t="e">
        <f>'3. Plan rashoda i izdataka'!#REF!+'3. Plan rashoda i izdataka'!#REF!</f>
        <v>#REF!</v>
      </c>
      <c r="EUD28" s="44" t="e">
        <f>'3. Plan rashoda i izdataka'!#REF!+'3. Plan rashoda i izdataka'!#REF!</f>
        <v>#REF!</v>
      </c>
      <c r="EUE28" s="44" t="e">
        <f>'3. Plan rashoda i izdataka'!#REF!+'3. Plan rashoda i izdataka'!#REF!</f>
        <v>#REF!</v>
      </c>
      <c r="EUF28" s="44" t="e">
        <f>'3. Plan rashoda i izdataka'!#REF!+'3. Plan rashoda i izdataka'!#REF!</f>
        <v>#REF!</v>
      </c>
      <c r="EUG28" s="44" t="e">
        <f>'3. Plan rashoda i izdataka'!#REF!+'3. Plan rashoda i izdataka'!#REF!</f>
        <v>#REF!</v>
      </c>
      <c r="EUH28" s="44" t="e">
        <f>'3. Plan rashoda i izdataka'!#REF!+'3. Plan rashoda i izdataka'!#REF!</f>
        <v>#REF!</v>
      </c>
      <c r="EUI28" s="44" t="e">
        <f>'3. Plan rashoda i izdataka'!#REF!+'3. Plan rashoda i izdataka'!#REF!</f>
        <v>#REF!</v>
      </c>
      <c r="EUJ28" s="44" t="e">
        <f>'3. Plan rashoda i izdataka'!#REF!+'3. Plan rashoda i izdataka'!#REF!</f>
        <v>#REF!</v>
      </c>
      <c r="EUK28" s="44" t="e">
        <f>'3. Plan rashoda i izdataka'!#REF!+'3. Plan rashoda i izdataka'!#REF!</f>
        <v>#REF!</v>
      </c>
      <c r="EUL28" s="44" t="e">
        <f>'3. Plan rashoda i izdataka'!#REF!+'3. Plan rashoda i izdataka'!#REF!</f>
        <v>#REF!</v>
      </c>
      <c r="EUM28" s="44" t="e">
        <f>'3. Plan rashoda i izdataka'!#REF!+'3. Plan rashoda i izdataka'!#REF!</f>
        <v>#REF!</v>
      </c>
      <c r="EUN28" s="44" t="e">
        <f>'3. Plan rashoda i izdataka'!#REF!+'3. Plan rashoda i izdataka'!#REF!</f>
        <v>#REF!</v>
      </c>
      <c r="EUO28" s="44" t="e">
        <f>'3. Plan rashoda i izdataka'!#REF!+'3. Plan rashoda i izdataka'!#REF!</f>
        <v>#REF!</v>
      </c>
      <c r="EUP28" s="44" t="e">
        <f>'3. Plan rashoda i izdataka'!#REF!+'3. Plan rashoda i izdataka'!#REF!</f>
        <v>#REF!</v>
      </c>
      <c r="EUQ28" s="44" t="e">
        <f>'3. Plan rashoda i izdataka'!#REF!+'3. Plan rashoda i izdataka'!#REF!</f>
        <v>#REF!</v>
      </c>
      <c r="EUR28" s="44" t="e">
        <f>'3. Plan rashoda i izdataka'!#REF!+'3. Plan rashoda i izdataka'!#REF!</f>
        <v>#REF!</v>
      </c>
      <c r="EUS28" s="44" t="e">
        <f>'3. Plan rashoda i izdataka'!#REF!+'3. Plan rashoda i izdataka'!#REF!</f>
        <v>#REF!</v>
      </c>
      <c r="EUT28" s="44" t="e">
        <f>'3. Plan rashoda i izdataka'!#REF!+'3. Plan rashoda i izdataka'!#REF!</f>
        <v>#REF!</v>
      </c>
      <c r="EUU28" s="44" t="e">
        <f>'3. Plan rashoda i izdataka'!#REF!+'3. Plan rashoda i izdataka'!#REF!</f>
        <v>#REF!</v>
      </c>
      <c r="EUV28" s="44" t="e">
        <f>'3. Plan rashoda i izdataka'!#REF!+'3. Plan rashoda i izdataka'!#REF!</f>
        <v>#REF!</v>
      </c>
      <c r="EUW28" s="44" t="e">
        <f>'3. Plan rashoda i izdataka'!#REF!+'3. Plan rashoda i izdataka'!#REF!</f>
        <v>#REF!</v>
      </c>
      <c r="EUX28" s="44" t="e">
        <f>'3. Plan rashoda i izdataka'!#REF!+'3. Plan rashoda i izdataka'!#REF!</f>
        <v>#REF!</v>
      </c>
      <c r="EUY28" s="44" t="e">
        <f>'3. Plan rashoda i izdataka'!#REF!+'3. Plan rashoda i izdataka'!#REF!</f>
        <v>#REF!</v>
      </c>
      <c r="EUZ28" s="44" t="e">
        <f>'3. Plan rashoda i izdataka'!#REF!+'3. Plan rashoda i izdataka'!#REF!</f>
        <v>#REF!</v>
      </c>
      <c r="EVA28" s="44" t="e">
        <f>'3. Plan rashoda i izdataka'!#REF!+'3. Plan rashoda i izdataka'!#REF!</f>
        <v>#REF!</v>
      </c>
      <c r="EVB28" s="44" t="e">
        <f>'3. Plan rashoda i izdataka'!#REF!+'3. Plan rashoda i izdataka'!#REF!</f>
        <v>#REF!</v>
      </c>
      <c r="EVC28" s="44" t="e">
        <f>'3. Plan rashoda i izdataka'!#REF!+'3. Plan rashoda i izdataka'!#REF!</f>
        <v>#REF!</v>
      </c>
      <c r="EVD28" s="44" t="e">
        <f>'3. Plan rashoda i izdataka'!#REF!+'3. Plan rashoda i izdataka'!#REF!</f>
        <v>#REF!</v>
      </c>
      <c r="EVE28" s="44" t="e">
        <f>'3. Plan rashoda i izdataka'!#REF!+'3. Plan rashoda i izdataka'!#REF!</f>
        <v>#REF!</v>
      </c>
      <c r="EVF28" s="44" t="e">
        <f>'3. Plan rashoda i izdataka'!#REF!+'3. Plan rashoda i izdataka'!#REF!</f>
        <v>#REF!</v>
      </c>
      <c r="EVG28" s="44" t="e">
        <f>'3. Plan rashoda i izdataka'!#REF!+'3. Plan rashoda i izdataka'!#REF!</f>
        <v>#REF!</v>
      </c>
      <c r="EVH28" s="44" t="e">
        <f>'3. Plan rashoda i izdataka'!#REF!+'3. Plan rashoda i izdataka'!#REF!</f>
        <v>#REF!</v>
      </c>
      <c r="EVI28" s="44" t="e">
        <f>'3. Plan rashoda i izdataka'!#REF!+'3. Plan rashoda i izdataka'!#REF!</f>
        <v>#REF!</v>
      </c>
      <c r="EVJ28" s="44" t="e">
        <f>'3. Plan rashoda i izdataka'!#REF!+'3. Plan rashoda i izdataka'!#REF!</f>
        <v>#REF!</v>
      </c>
      <c r="EVK28" s="44" t="e">
        <f>'3. Plan rashoda i izdataka'!#REF!+'3. Plan rashoda i izdataka'!#REF!</f>
        <v>#REF!</v>
      </c>
      <c r="EVL28" s="44" t="e">
        <f>'3. Plan rashoda i izdataka'!#REF!+'3. Plan rashoda i izdataka'!#REF!</f>
        <v>#REF!</v>
      </c>
      <c r="EVM28" s="44" t="e">
        <f>'3. Plan rashoda i izdataka'!#REF!+'3. Plan rashoda i izdataka'!#REF!</f>
        <v>#REF!</v>
      </c>
      <c r="EVN28" s="44" t="e">
        <f>'3. Plan rashoda i izdataka'!#REF!+'3. Plan rashoda i izdataka'!#REF!</f>
        <v>#REF!</v>
      </c>
      <c r="EVO28" s="44" t="e">
        <f>'3. Plan rashoda i izdataka'!#REF!+'3. Plan rashoda i izdataka'!#REF!</f>
        <v>#REF!</v>
      </c>
      <c r="EVP28" s="44" t="e">
        <f>'3. Plan rashoda i izdataka'!#REF!+'3. Plan rashoda i izdataka'!#REF!</f>
        <v>#REF!</v>
      </c>
      <c r="EVQ28" s="44" t="e">
        <f>'3. Plan rashoda i izdataka'!#REF!+'3. Plan rashoda i izdataka'!#REF!</f>
        <v>#REF!</v>
      </c>
      <c r="EVR28" s="44" t="e">
        <f>'3. Plan rashoda i izdataka'!#REF!+'3. Plan rashoda i izdataka'!#REF!</f>
        <v>#REF!</v>
      </c>
      <c r="EVS28" s="44" t="e">
        <f>'3. Plan rashoda i izdataka'!#REF!+'3. Plan rashoda i izdataka'!#REF!</f>
        <v>#REF!</v>
      </c>
      <c r="EVT28" s="44" t="e">
        <f>'3. Plan rashoda i izdataka'!#REF!+'3. Plan rashoda i izdataka'!#REF!</f>
        <v>#REF!</v>
      </c>
      <c r="EVU28" s="44" t="e">
        <f>'3. Plan rashoda i izdataka'!#REF!+'3. Plan rashoda i izdataka'!#REF!</f>
        <v>#REF!</v>
      </c>
      <c r="EVV28" s="44" t="e">
        <f>'3. Plan rashoda i izdataka'!#REF!+'3. Plan rashoda i izdataka'!#REF!</f>
        <v>#REF!</v>
      </c>
      <c r="EVW28" s="44" t="e">
        <f>'3. Plan rashoda i izdataka'!#REF!+'3. Plan rashoda i izdataka'!#REF!</f>
        <v>#REF!</v>
      </c>
      <c r="EVX28" s="44" t="e">
        <f>'3. Plan rashoda i izdataka'!#REF!+'3. Plan rashoda i izdataka'!#REF!</f>
        <v>#REF!</v>
      </c>
      <c r="EVY28" s="44" t="e">
        <f>'3. Plan rashoda i izdataka'!#REF!+'3. Plan rashoda i izdataka'!#REF!</f>
        <v>#REF!</v>
      </c>
      <c r="EVZ28" s="44" t="e">
        <f>'3. Plan rashoda i izdataka'!#REF!+'3. Plan rashoda i izdataka'!#REF!</f>
        <v>#REF!</v>
      </c>
      <c r="EWA28" s="44" t="e">
        <f>'3. Plan rashoda i izdataka'!#REF!+'3. Plan rashoda i izdataka'!#REF!</f>
        <v>#REF!</v>
      </c>
      <c r="EWB28" s="44" t="e">
        <f>'3. Plan rashoda i izdataka'!#REF!+'3. Plan rashoda i izdataka'!#REF!</f>
        <v>#REF!</v>
      </c>
      <c r="EWC28" s="44" t="e">
        <f>'3. Plan rashoda i izdataka'!#REF!+'3. Plan rashoda i izdataka'!#REF!</f>
        <v>#REF!</v>
      </c>
      <c r="EWD28" s="44" t="e">
        <f>'3. Plan rashoda i izdataka'!#REF!+'3. Plan rashoda i izdataka'!#REF!</f>
        <v>#REF!</v>
      </c>
      <c r="EWE28" s="44" t="e">
        <f>'3. Plan rashoda i izdataka'!#REF!+'3. Plan rashoda i izdataka'!#REF!</f>
        <v>#REF!</v>
      </c>
      <c r="EWF28" s="44" t="e">
        <f>'3. Plan rashoda i izdataka'!#REF!+'3. Plan rashoda i izdataka'!#REF!</f>
        <v>#REF!</v>
      </c>
      <c r="EWG28" s="44" t="e">
        <f>'3. Plan rashoda i izdataka'!#REF!+'3. Plan rashoda i izdataka'!#REF!</f>
        <v>#REF!</v>
      </c>
      <c r="EWH28" s="44" t="e">
        <f>'3. Plan rashoda i izdataka'!#REF!+'3. Plan rashoda i izdataka'!#REF!</f>
        <v>#REF!</v>
      </c>
      <c r="EWI28" s="44" t="e">
        <f>'3. Plan rashoda i izdataka'!#REF!+'3. Plan rashoda i izdataka'!#REF!</f>
        <v>#REF!</v>
      </c>
      <c r="EWJ28" s="44" t="e">
        <f>'3. Plan rashoda i izdataka'!#REF!+'3. Plan rashoda i izdataka'!#REF!</f>
        <v>#REF!</v>
      </c>
      <c r="EWK28" s="44" t="e">
        <f>'3. Plan rashoda i izdataka'!#REF!+'3. Plan rashoda i izdataka'!#REF!</f>
        <v>#REF!</v>
      </c>
      <c r="EWL28" s="44" t="e">
        <f>'3. Plan rashoda i izdataka'!#REF!+'3. Plan rashoda i izdataka'!#REF!</f>
        <v>#REF!</v>
      </c>
      <c r="EWM28" s="44" t="e">
        <f>'3. Plan rashoda i izdataka'!#REF!+'3. Plan rashoda i izdataka'!#REF!</f>
        <v>#REF!</v>
      </c>
      <c r="EWN28" s="44" t="e">
        <f>'3. Plan rashoda i izdataka'!#REF!+'3. Plan rashoda i izdataka'!#REF!</f>
        <v>#REF!</v>
      </c>
      <c r="EWO28" s="44" t="e">
        <f>'3. Plan rashoda i izdataka'!#REF!+'3. Plan rashoda i izdataka'!#REF!</f>
        <v>#REF!</v>
      </c>
      <c r="EWP28" s="44" t="e">
        <f>'3. Plan rashoda i izdataka'!#REF!+'3. Plan rashoda i izdataka'!#REF!</f>
        <v>#REF!</v>
      </c>
      <c r="EWQ28" s="44" t="e">
        <f>'3. Plan rashoda i izdataka'!#REF!+'3. Plan rashoda i izdataka'!#REF!</f>
        <v>#REF!</v>
      </c>
      <c r="EWR28" s="44" t="e">
        <f>'3. Plan rashoda i izdataka'!#REF!+'3. Plan rashoda i izdataka'!#REF!</f>
        <v>#REF!</v>
      </c>
      <c r="EWS28" s="44" t="e">
        <f>'3. Plan rashoda i izdataka'!#REF!+'3. Plan rashoda i izdataka'!#REF!</f>
        <v>#REF!</v>
      </c>
      <c r="EWT28" s="44" t="e">
        <f>'3. Plan rashoda i izdataka'!#REF!+'3. Plan rashoda i izdataka'!#REF!</f>
        <v>#REF!</v>
      </c>
      <c r="EWU28" s="44" t="e">
        <f>'3. Plan rashoda i izdataka'!#REF!+'3. Plan rashoda i izdataka'!#REF!</f>
        <v>#REF!</v>
      </c>
      <c r="EWV28" s="44" t="e">
        <f>'3. Plan rashoda i izdataka'!#REF!+'3. Plan rashoda i izdataka'!#REF!</f>
        <v>#REF!</v>
      </c>
      <c r="EWW28" s="44" t="e">
        <f>'3. Plan rashoda i izdataka'!#REF!+'3. Plan rashoda i izdataka'!#REF!</f>
        <v>#REF!</v>
      </c>
      <c r="EWX28" s="44" t="e">
        <f>'3. Plan rashoda i izdataka'!#REF!+'3. Plan rashoda i izdataka'!#REF!</f>
        <v>#REF!</v>
      </c>
      <c r="EWY28" s="44" t="e">
        <f>'3. Plan rashoda i izdataka'!#REF!+'3. Plan rashoda i izdataka'!#REF!</f>
        <v>#REF!</v>
      </c>
      <c r="EWZ28" s="44" t="e">
        <f>'3. Plan rashoda i izdataka'!#REF!+'3. Plan rashoda i izdataka'!#REF!</f>
        <v>#REF!</v>
      </c>
      <c r="EXA28" s="44" t="e">
        <f>'3. Plan rashoda i izdataka'!#REF!+'3. Plan rashoda i izdataka'!#REF!</f>
        <v>#REF!</v>
      </c>
      <c r="EXB28" s="44" t="e">
        <f>'3. Plan rashoda i izdataka'!#REF!+'3. Plan rashoda i izdataka'!#REF!</f>
        <v>#REF!</v>
      </c>
      <c r="EXC28" s="44" t="e">
        <f>'3. Plan rashoda i izdataka'!#REF!+'3. Plan rashoda i izdataka'!#REF!</f>
        <v>#REF!</v>
      </c>
      <c r="EXD28" s="44" t="e">
        <f>'3. Plan rashoda i izdataka'!#REF!+'3. Plan rashoda i izdataka'!#REF!</f>
        <v>#REF!</v>
      </c>
      <c r="EXE28" s="44" t="e">
        <f>'3. Plan rashoda i izdataka'!#REF!+'3. Plan rashoda i izdataka'!#REF!</f>
        <v>#REF!</v>
      </c>
      <c r="EXF28" s="44" t="e">
        <f>'3. Plan rashoda i izdataka'!#REF!+'3. Plan rashoda i izdataka'!#REF!</f>
        <v>#REF!</v>
      </c>
      <c r="EXG28" s="44" t="e">
        <f>'3. Plan rashoda i izdataka'!#REF!+'3. Plan rashoda i izdataka'!#REF!</f>
        <v>#REF!</v>
      </c>
      <c r="EXH28" s="44" t="e">
        <f>'3. Plan rashoda i izdataka'!#REF!+'3. Plan rashoda i izdataka'!#REF!</f>
        <v>#REF!</v>
      </c>
      <c r="EXI28" s="44" t="e">
        <f>'3. Plan rashoda i izdataka'!#REF!+'3. Plan rashoda i izdataka'!#REF!</f>
        <v>#REF!</v>
      </c>
      <c r="EXJ28" s="44" t="e">
        <f>'3. Plan rashoda i izdataka'!#REF!+'3. Plan rashoda i izdataka'!#REF!</f>
        <v>#REF!</v>
      </c>
      <c r="EXK28" s="44" t="e">
        <f>'3. Plan rashoda i izdataka'!#REF!+'3. Plan rashoda i izdataka'!#REF!</f>
        <v>#REF!</v>
      </c>
      <c r="EXL28" s="44" t="e">
        <f>'3. Plan rashoda i izdataka'!#REF!+'3. Plan rashoda i izdataka'!#REF!</f>
        <v>#REF!</v>
      </c>
      <c r="EXM28" s="44" t="e">
        <f>'3. Plan rashoda i izdataka'!#REF!+'3. Plan rashoda i izdataka'!#REF!</f>
        <v>#REF!</v>
      </c>
      <c r="EXN28" s="44" t="e">
        <f>'3. Plan rashoda i izdataka'!#REF!+'3. Plan rashoda i izdataka'!#REF!</f>
        <v>#REF!</v>
      </c>
      <c r="EXO28" s="44" t="e">
        <f>'3. Plan rashoda i izdataka'!#REF!+'3. Plan rashoda i izdataka'!#REF!</f>
        <v>#REF!</v>
      </c>
      <c r="EXP28" s="44" t="e">
        <f>'3. Plan rashoda i izdataka'!#REF!+'3. Plan rashoda i izdataka'!#REF!</f>
        <v>#REF!</v>
      </c>
      <c r="EXQ28" s="44" t="e">
        <f>'3. Plan rashoda i izdataka'!#REF!+'3. Plan rashoda i izdataka'!#REF!</f>
        <v>#REF!</v>
      </c>
      <c r="EXR28" s="44" t="e">
        <f>'3. Plan rashoda i izdataka'!#REF!+'3. Plan rashoda i izdataka'!#REF!</f>
        <v>#REF!</v>
      </c>
      <c r="EXS28" s="44" t="e">
        <f>'3. Plan rashoda i izdataka'!#REF!+'3. Plan rashoda i izdataka'!#REF!</f>
        <v>#REF!</v>
      </c>
      <c r="EXT28" s="44" t="e">
        <f>'3. Plan rashoda i izdataka'!#REF!+'3. Plan rashoda i izdataka'!#REF!</f>
        <v>#REF!</v>
      </c>
      <c r="EXU28" s="44" t="e">
        <f>'3. Plan rashoda i izdataka'!#REF!+'3. Plan rashoda i izdataka'!#REF!</f>
        <v>#REF!</v>
      </c>
      <c r="EXV28" s="44" t="e">
        <f>'3. Plan rashoda i izdataka'!#REF!+'3. Plan rashoda i izdataka'!#REF!</f>
        <v>#REF!</v>
      </c>
      <c r="EXW28" s="44" t="e">
        <f>'3. Plan rashoda i izdataka'!#REF!+'3. Plan rashoda i izdataka'!#REF!</f>
        <v>#REF!</v>
      </c>
      <c r="EXX28" s="44" t="e">
        <f>'3. Plan rashoda i izdataka'!#REF!+'3. Plan rashoda i izdataka'!#REF!</f>
        <v>#REF!</v>
      </c>
      <c r="EXY28" s="44" t="e">
        <f>'3. Plan rashoda i izdataka'!#REF!+'3. Plan rashoda i izdataka'!#REF!</f>
        <v>#REF!</v>
      </c>
      <c r="EXZ28" s="44" t="e">
        <f>'3. Plan rashoda i izdataka'!#REF!+'3. Plan rashoda i izdataka'!#REF!</f>
        <v>#REF!</v>
      </c>
      <c r="EYA28" s="44" t="e">
        <f>'3. Plan rashoda i izdataka'!#REF!+'3. Plan rashoda i izdataka'!#REF!</f>
        <v>#REF!</v>
      </c>
      <c r="EYB28" s="44" t="e">
        <f>'3. Plan rashoda i izdataka'!#REF!+'3. Plan rashoda i izdataka'!#REF!</f>
        <v>#REF!</v>
      </c>
      <c r="EYC28" s="44" t="e">
        <f>'3. Plan rashoda i izdataka'!#REF!+'3. Plan rashoda i izdataka'!#REF!</f>
        <v>#REF!</v>
      </c>
      <c r="EYD28" s="44" t="e">
        <f>'3. Plan rashoda i izdataka'!#REF!+'3. Plan rashoda i izdataka'!#REF!</f>
        <v>#REF!</v>
      </c>
      <c r="EYE28" s="44" t="e">
        <f>'3. Plan rashoda i izdataka'!#REF!+'3. Plan rashoda i izdataka'!#REF!</f>
        <v>#REF!</v>
      </c>
      <c r="EYF28" s="44" t="e">
        <f>'3. Plan rashoda i izdataka'!#REF!+'3. Plan rashoda i izdataka'!#REF!</f>
        <v>#REF!</v>
      </c>
      <c r="EYG28" s="44" t="e">
        <f>'3. Plan rashoda i izdataka'!#REF!+'3. Plan rashoda i izdataka'!#REF!</f>
        <v>#REF!</v>
      </c>
      <c r="EYH28" s="44" t="e">
        <f>'3. Plan rashoda i izdataka'!#REF!+'3. Plan rashoda i izdataka'!#REF!</f>
        <v>#REF!</v>
      </c>
      <c r="EYI28" s="44" t="e">
        <f>'3. Plan rashoda i izdataka'!#REF!+'3. Plan rashoda i izdataka'!#REF!</f>
        <v>#REF!</v>
      </c>
      <c r="EYJ28" s="44" t="e">
        <f>'3. Plan rashoda i izdataka'!#REF!+'3. Plan rashoda i izdataka'!#REF!</f>
        <v>#REF!</v>
      </c>
      <c r="EYK28" s="44" t="e">
        <f>'3. Plan rashoda i izdataka'!#REF!+'3. Plan rashoda i izdataka'!#REF!</f>
        <v>#REF!</v>
      </c>
      <c r="EYL28" s="44" t="e">
        <f>'3. Plan rashoda i izdataka'!#REF!+'3. Plan rashoda i izdataka'!#REF!</f>
        <v>#REF!</v>
      </c>
      <c r="EYM28" s="44" t="e">
        <f>'3. Plan rashoda i izdataka'!#REF!+'3. Plan rashoda i izdataka'!#REF!</f>
        <v>#REF!</v>
      </c>
      <c r="EYN28" s="44" t="e">
        <f>'3. Plan rashoda i izdataka'!#REF!+'3. Plan rashoda i izdataka'!#REF!</f>
        <v>#REF!</v>
      </c>
      <c r="EYO28" s="44" t="e">
        <f>'3. Plan rashoda i izdataka'!#REF!+'3. Plan rashoda i izdataka'!#REF!</f>
        <v>#REF!</v>
      </c>
      <c r="EYP28" s="44" t="e">
        <f>'3. Plan rashoda i izdataka'!#REF!+'3. Plan rashoda i izdataka'!#REF!</f>
        <v>#REF!</v>
      </c>
      <c r="EYQ28" s="44" t="e">
        <f>'3. Plan rashoda i izdataka'!#REF!+'3. Plan rashoda i izdataka'!#REF!</f>
        <v>#REF!</v>
      </c>
      <c r="EYR28" s="44" t="e">
        <f>'3. Plan rashoda i izdataka'!#REF!+'3. Plan rashoda i izdataka'!#REF!</f>
        <v>#REF!</v>
      </c>
      <c r="EYS28" s="44" t="e">
        <f>'3. Plan rashoda i izdataka'!#REF!+'3. Plan rashoda i izdataka'!#REF!</f>
        <v>#REF!</v>
      </c>
      <c r="EYT28" s="44" t="e">
        <f>'3. Plan rashoda i izdataka'!#REF!+'3. Plan rashoda i izdataka'!#REF!</f>
        <v>#REF!</v>
      </c>
      <c r="EYU28" s="44" t="e">
        <f>'3. Plan rashoda i izdataka'!#REF!+'3. Plan rashoda i izdataka'!#REF!</f>
        <v>#REF!</v>
      </c>
      <c r="EYV28" s="44" t="e">
        <f>'3. Plan rashoda i izdataka'!#REF!+'3. Plan rashoda i izdataka'!#REF!</f>
        <v>#REF!</v>
      </c>
      <c r="EYW28" s="44" t="e">
        <f>'3. Plan rashoda i izdataka'!#REF!+'3. Plan rashoda i izdataka'!#REF!</f>
        <v>#REF!</v>
      </c>
      <c r="EYX28" s="44" t="e">
        <f>'3. Plan rashoda i izdataka'!#REF!+'3. Plan rashoda i izdataka'!#REF!</f>
        <v>#REF!</v>
      </c>
      <c r="EYY28" s="44" t="e">
        <f>'3. Plan rashoda i izdataka'!#REF!+'3. Plan rashoda i izdataka'!#REF!</f>
        <v>#REF!</v>
      </c>
      <c r="EYZ28" s="44" t="e">
        <f>'3. Plan rashoda i izdataka'!#REF!+'3. Plan rashoda i izdataka'!#REF!</f>
        <v>#REF!</v>
      </c>
      <c r="EZA28" s="44" t="e">
        <f>'3. Plan rashoda i izdataka'!#REF!+'3. Plan rashoda i izdataka'!#REF!</f>
        <v>#REF!</v>
      </c>
      <c r="EZB28" s="44" t="e">
        <f>'3. Plan rashoda i izdataka'!#REF!+'3. Plan rashoda i izdataka'!#REF!</f>
        <v>#REF!</v>
      </c>
      <c r="EZC28" s="44" t="e">
        <f>'3. Plan rashoda i izdataka'!#REF!+'3. Plan rashoda i izdataka'!#REF!</f>
        <v>#REF!</v>
      </c>
      <c r="EZD28" s="44" t="e">
        <f>'3. Plan rashoda i izdataka'!#REF!+'3. Plan rashoda i izdataka'!#REF!</f>
        <v>#REF!</v>
      </c>
      <c r="EZE28" s="44" t="e">
        <f>'3. Plan rashoda i izdataka'!#REF!+'3. Plan rashoda i izdataka'!#REF!</f>
        <v>#REF!</v>
      </c>
      <c r="EZF28" s="44" t="e">
        <f>'3. Plan rashoda i izdataka'!#REF!+'3. Plan rashoda i izdataka'!#REF!</f>
        <v>#REF!</v>
      </c>
      <c r="EZG28" s="44" t="e">
        <f>'3. Plan rashoda i izdataka'!#REF!+'3. Plan rashoda i izdataka'!#REF!</f>
        <v>#REF!</v>
      </c>
      <c r="EZH28" s="44" t="e">
        <f>'3. Plan rashoda i izdataka'!#REF!+'3. Plan rashoda i izdataka'!#REF!</f>
        <v>#REF!</v>
      </c>
      <c r="EZI28" s="44" t="e">
        <f>'3. Plan rashoda i izdataka'!#REF!+'3. Plan rashoda i izdataka'!#REF!</f>
        <v>#REF!</v>
      </c>
      <c r="EZJ28" s="44" t="e">
        <f>'3. Plan rashoda i izdataka'!#REF!+'3. Plan rashoda i izdataka'!#REF!</f>
        <v>#REF!</v>
      </c>
      <c r="EZK28" s="44" t="e">
        <f>'3. Plan rashoda i izdataka'!#REF!+'3. Plan rashoda i izdataka'!#REF!</f>
        <v>#REF!</v>
      </c>
      <c r="EZL28" s="44" t="e">
        <f>'3. Plan rashoda i izdataka'!#REF!+'3. Plan rashoda i izdataka'!#REF!</f>
        <v>#REF!</v>
      </c>
      <c r="EZM28" s="44" t="e">
        <f>'3. Plan rashoda i izdataka'!#REF!+'3. Plan rashoda i izdataka'!#REF!</f>
        <v>#REF!</v>
      </c>
      <c r="EZN28" s="44" t="e">
        <f>'3. Plan rashoda i izdataka'!#REF!+'3. Plan rashoda i izdataka'!#REF!</f>
        <v>#REF!</v>
      </c>
      <c r="EZO28" s="44" t="e">
        <f>'3. Plan rashoda i izdataka'!#REF!+'3. Plan rashoda i izdataka'!#REF!</f>
        <v>#REF!</v>
      </c>
      <c r="EZP28" s="44" t="e">
        <f>'3. Plan rashoda i izdataka'!#REF!+'3. Plan rashoda i izdataka'!#REF!</f>
        <v>#REF!</v>
      </c>
      <c r="EZQ28" s="44" t="e">
        <f>'3. Plan rashoda i izdataka'!#REF!+'3. Plan rashoda i izdataka'!#REF!</f>
        <v>#REF!</v>
      </c>
      <c r="EZR28" s="44" t="e">
        <f>'3. Plan rashoda i izdataka'!#REF!+'3. Plan rashoda i izdataka'!#REF!</f>
        <v>#REF!</v>
      </c>
      <c r="EZS28" s="44" t="e">
        <f>'3. Plan rashoda i izdataka'!#REF!+'3. Plan rashoda i izdataka'!#REF!</f>
        <v>#REF!</v>
      </c>
      <c r="EZT28" s="44" t="e">
        <f>'3. Plan rashoda i izdataka'!#REF!+'3. Plan rashoda i izdataka'!#REF!</f>
        <v>#REF!</v>
      </c>
      <c r="EZU28" s="44" t="e">
        <f>'3. Plan rashoda i izdataka'!#REF!+'3. Plan rashoda i izdataka'!#REF!</f>
        <v>#REF!</v>
      </c>
      <c r="EZV28" s="44" t="e">
        <f>'3. Plan rashoda i izdataka'!#REF!+'3. Plan rashoda i izdataka'!#REF!</f>
        <v>#REF!</v>
      </c>
      <c r="EZW28" s="44" t="e">
        <f>'3. Plan rashoda i izdataka'!#REF!+'3. Plan rashoda i izdataka'!#REF!</f>
        <v>#REF!</v>
      </c>
      <c r="EZX28" s="44" t="e">
        <f>'3. Plan rashoda i izdataka'!#REF!+'3. Plan rashoda i izdataka'!#REF!</f>
        <v>#REF!</v>
      </c>
      <c r="EZY28" s="44" t="e">
        <f>'3. Plan rashoda i izdataka'!#REF!+'3. Plan rashoda i izdataka'!#REF!</f>
        <v>#REF!</v>
      </c>
      <c r="EZZ28" s="44" t="e">
        <f>'3. Plan rashoda i izdataka'!#REF!+'3. Plan rashoda i izdataka'!#REF!</f>
        <v>#REF!</v>
      </c>
      <c r="FAA28" s="44" t="e">
        <f>'3. Plan rashoda i izdataka'!#REF!+'3. Plan rashoda i izdataka'!#REF!</f>
        <v>#REF!</v>
      </c>
      <c r="FAB28" s="44" t="e">
        <f>'3. Plan rashoda i izdataka'!#REF!+'3. Plan rashoda i izdataka'!#REF!</f>
        <v>#REF!</v>
      </c>
      <c r="FAC28" s="44" t="e">
        <f>'3. Plan rashoda i izdataka'!#REF!+'3. Plan rashoda i izdataka'!#REF!</f>
        <v>#REF!</v>
      </c>
      <c r="FAD28" s="44" t="e">
        <f>'3. Plan rashoda i izdataka'!#REF!+'3. Plan rashoda i izdataka'!#REF!</f>
        <v>#REF!</v>
      </c>
      <c r="FAE28" s="44" t="e">
        <f>'3. Plan rashoda i izdataka'!#REF!+'3. Plan rashoda i izdataka'!#REF!</f>
        <v>#REF!</v>
      </c>
      <c r="FAF28" s="44" t="e">
        <f>'3. Plan rashoda i izdataka'!#REF!+'3. Plan rashoda i izdataka'!#REF!</f>
        <v>#REF!</v>
      </c>
      <c r="FAG28" s="44" t="e">
        <f>'3. Plan rashoda i izdataka'!#REF!+'3. Plan rashoda i izdataka'!#REF!</f>
        <v>#REF!</v>
      </c>
      <c r="FAH28" s="44" t="e">
        <f>'3. Plan rashoda i izdataka'!#REF!+'3. Plan rashoda i izdataka'!#REF!</f>
        <v>#REF!</v>
      </c>
      <c r="FAI28" s="44" t="e">
        <f>'3. Plan rashoda i izdataka'!#REF!+'3. Plan rashoda i izdataka'!#REF!</f>
        <v>#REF!</v>
      </c>
      <c r="FAJ28" s="44" t="e">
        <f>'3. Plan rashoda i izdataka'!#REF!+'3. Plan rashoda i izdataka'!#REF!</f>
        <v>#REF!</v>
      </c>
      <c r="FAK28" s="44" t="e">
        <f>'3. Plan rashoda i izdataka'!#REF!+'3. Plan rashoda i izdataka'!#REF!</f>
        <v>#REF!</v>
      </c>
      <c r="FAL28" s="44" t="e">
        <f>'3. Plan rashoda i izdataka'!#REF!+'3. Plan rashoda i izdataka'!#REF!</f>
        <v>#REF!</v>
      </c>
      <c r="FAM28" s="44" t="e">
        <f>'3. Plan rashoda i izdataka'!#REF!+'3. Plan rashoda i izdataka'!#REF!</f>
        <v>#REF!</v>
      </c>
      <c r="FAN28" s="44" t="e">
        <f>'3. Plan rashoda i izdataka'!#REF!+'3. Plan rashoda i izdataka'!#REF!</f>
        <v>#REF!</v>
      </c>
      <c r="FAO28" s="44" t="e">
        <f>'3. Plan rashoda i izdataka'!#REF!+'3. Plan rashoda i izdataka'!#REF!</f>
        <v>#REF!</v>
      </c>
      <c r="FAP28" s="44" t="e">
        <f>'3. Plan rashoda i izdataka'!#REF!+'3. Plan rashoda i izdataka'!#REF!</f>
        <v>#REF!</v>
      </c>
      <c r="FAQ28" s="44" t="e">
        <f>'3. Plan rashoda i izdataka'!#REF!+'3. Plan rashoda i izdataka'!#REF!</f>
        <v>#REF!</v>
      </c>
      <c r="FAR28" s="44" t="e">
        <f>'3. Plan rashoda i izdataka'!#REF!+'3. Plan rashoda i izdataka'!#REF!</f>
        <v>#REF!</v>
      </c>
      <c r="FAS28" s="44" t="e">
        <f>'3. Plan rashoda i izdataka'!#REF!+'3. Plan rashoda i izdataka'!#REF!</f>
        <v>#REF!</v>
      </c>
      <c r="FAT28" s="44" t="e">
        <f>'3. Plan rashoda i izdataka'!#REF!+'3. Plan rashoda i izdataka'!#REF!</f>
        <v>#REF!</v>
      </c>
      <c r="FAU28" s="44" t="e">
        <f>'3. Plan rashoda i izdataka'!#REF!+'3. Plan rashoda i izdataka'!#REF!</f>
        <v>#REF!</v>
      </c>
      <c r="FAV28" s="44" t="e">
        <f>'3. Plan rashoda i izdataka'!#REF!+'3. Plan rashoda i izdataka'!#REF!</f>
        <v>#REF!</v>
      </c>
      <c r="FAW28" s="44" t="e">
        <f>'3. Plan rashoda i izdataka'!#REF!+'3. Plan rashoda i izdataka'!#REF!</f>
        <v>#REF!</v>
      </c>
      <c r="FAX28" s="44" t="e">
        <f>'3. Plan rashoda i izdataka'!#REF!+'3. Plan rashoda i izdataka'!#REF!</f>
        <v>#REF!</v>
      </c>
      <c r="FAY28" s="44" t="e">
        <f>'3. Plan rashoda i izdataka'!#REF!+'3. Plan rashoda i izdataka'!#REF!</f>
        <v>#REF!</v>
      </c>
      <c r="FAZ28" s="44" t="e">
        <f>'3. Plan rashoda i izdataka'!#REF!+'3. Plan rashoda i izdataka'!#REF!</f>
        <v>#REF!</v>
      </c>
      <c r="FBA28" s="44" t="e">
        <f>'3. Plan rashoda i izdataka'!#REF!+'3. Plan rashoda i izdataka'!#REF!</f>
        <v>#REF!</v>
      </c>
      <c r="FBB28" s="44" t="e">
        <f>'3. Plan rashoda i izdataka'!#REF!+'3. Plan rashoda i izdataka'!#REF!</f>
        <v>#REF!</v>
      </c>
      <c r="FBC28" s="44" t="e">
        <f>'3. Plan rashoda i izdataka'!#REF!+'3. Plan rashoda i izdataka'!#REF!</f>
        <v>#REF!</v>
      </c>
      <c r="FBD28" s="44" t="e">
        <f>'3. Plan rashoda i izdataka'!#REF!+'3. Plan rashoda i izdataka'!#REF!</f>
        <v>#REF!</v>
      </c>
      <c r="FBE28" s="44" t="e">
        <f>'3. Plan rashoda i izdataka'!#REF!+'3. Plan rashoda i izdataka'!#REF!</f>
        <v>#REF!</v>
      </c>
      <c r="FBF28" s="44" t="e">
        <f>'3. Plan rashoda i izdataka'!#REF!+'3. Plan rashoda i izdataka'!#REF!</f>
        <v>#REF!</v>
      </c>
      <c r="FBG28" s="44" t="e">
        <f>'3. Plan rashoda i izdataka'!#REF!+'3. Plan rashoda i izdataka'!#REF!</f>
        <v>#REF!</v>
      </c>
      <c r="FBH28" s="44" t="e">
        <f>'3. Plan rashoda i izdataka'!#REF!+'3. Plan rashoda i izdataka'!#REF!</f>
        <v>#REF!</v>
      </c>
      <c r="FBI28" s="44" t="e">
        <f>'3. Plan rashoda i izdataka'!#REF!+'3. Plan rashoda i izdataka'!#REF!</f>
        <v>#REF!</v>
      </c>
      <c r="FBJ28" s="44" t="e">
        <f>'3. Plan rashoda i izdataka'!#REF!+'3. Plan rashoda i izdataka'!#REF!</f>
        <v>#REF!</v>
      </c>
      <c r="FBK28" s="44" t="e">
        <f>'3. Plan rashoda i izdataka'!#REF!+'3. Plan rashoda i izdataka'!#REF!</f>
        <v>#REF!</v>
      </c>
      <c r="FBL28" s="44" t="e">
        <f>'3. Plan rashoda i izdataka'!#REF!+'3. Plan rashoda i izdataka'!#REF!</f>
        <v>#REF!</v>
      </c>
      <c r="FBM28" s="44" t="e">
        <f>'3. Plan rashoda i izdataka'!#REF!+'3. Plan rashoda i izdataka'!#REF!</f>
        <v>#REF!</v>
      </c>
      <c r="FBN28" s="44" t="e">
        <f>'3. Plan rashoda i izdataka'!#REF!+'3. Plan rashoda i izdataka'!#REF!</f>
        <v>#REF!</v>
      </c>
      <c r="FBO28" s="44" t="e">
        <f>'3. Plan rashoda i izdataka'!#REF!+'3. Plan rashoda i izdataka'!#REF!</f>
        <v>#REF!</v>
      </c>
      <c r="FBP28" s="44" t="e">
        <f>'3. Plan rashoda i izdataka'!#REF!+'3. Plan rashoda i izdataka'!#REF!</f>
        <v>#REF!</v>
      </c>
      <c r="FBQ28" s="44" t="e">
        <f>'3. Plan rashoda i izdataka'!#REF!+'3. Plan rashoda i izdataka'!#REF!</f>
        <v>#REF!</v>
      </c>
      <c r="FBR28" s="44" t="e">
        <f>'3. Plan rashoda i izdataka'!#REF!+'3. Plan rashoda i izdataka'!#REF!</f>
        <v>#REF!</v>
      </c>
      <c r="FBS28" s="44" t="e">
        <f>'3. Plan rashoda i izdataka'!#REF!+'3. Plan rashoda i izdataka'!#REF!</f>
        <v>#REF!</v>
      </c>
      <c r="FBT28" s="44" t="e">
        <f>'3. Plan rashoda i izdataka'!#REF!+'3. Plan rashoda i izdataka'!#REF!</f>
        <v>#REF!</v>
      </c>
      <c r="FBU28" s="44" t="e">
        <f>'3. Plan rashoda i izdataka'!#REF!+'3. Plan rashoda i izdataka'!#REF!</f>
        <v>#REF!</v>
      </c>
      <c r="FBV28" s="44" t="e">
        <f>'3. Plan rashoda i izdataka'!#REF!+'3. Plan rashoda i izdataka'!#REF!</f>
        <v>#REF!</v>
      </c>
      <c r="FBW28" s="44" t="e">
        <f>'3. Plan rashoda i izdataka'!#REF!+'3. Plan rashoda i izdataka'!#REF!</f>
        <v>#REF!</v>
      </c>
      <c r="FBX28" s="44" t="e">
        <f>'3. Plan rashoda i izdataka'!#REF!+'3. Plan rashoda i izdataka'!#REF!</f>
        <v>#REF!</v>
      </c>
      <c r="FBY28" s="44" t="e">
        <f>'3. Plan rashoda i izdataka'!#REF!+'3. Plan rashoda i izdataka'!#REF!</f>
        <v>#REF!</v>
      </c>
      <c r="FBZ28" s="44" t="e">
        <f>'3. Plan rashoda i izdataka'!#REF!+'3. Plan rashoda i izdataka'!#REF!</f>
        <v>#REF!</v>
      </c>
      <c r="FCA28" s="44" t="e">
        <f>'3. Plan rashoda i izdataka'!#REF!+'3. Plan rashoda i izdataka'!#REF!</f>
        <v>#REF!</v>
      </c>
      <c r="FCB28" s="44" t="e">
        <f>'3. Plan rashoda i izdataka'!#REF!+'3. Plan rashoda i izdataka'!#REF!</f>
        <v>#REF!</v>
      </c>
      <c r="FCC28" s="44" t="e">
        <f>'3. Plan rashoda i izdataka'!#REF!+'3. Plan rashoda i izdataka'!#REF!</f>
        <v>#REF!</v>
      </c>
      <c r="FCD28" s="44" t="e">
        <f>'3. Plan rashoda i izdataka'!#REF!+'3. Plan rashoda i izdataka'!#REF!</f>
        <v>#REF!</v>
      </c>
      <c r="FCE28" s="44" t="e">
        <f>'3. Plan rashoda i izdataka'!#REF!+'3. Plan rashoda i izdataka'!#REF!</f>
        <v>#REF!</v>
      </c>
      <c r="FCF28" s="44" t="e">
        <f>'3. Plan rashoda i izdataka'!#REF!+'3. Plan rashoda i izdataka'!#REF!</f>
        <v>#REF!</v>
      </c>
      <c r="FCG28" s="44" t="e">
        <f>'3. Plan rashoda i izdataka'!#REF!+'3. Plan rashoda i izdataka'!#REF!</f>
        <v>#REF!</v>
      </c>
      <c r="FCH28" s="44" t="e">
        <f>'3. Plan rashoda i izdataka'!#REF!+'3. Plan rashoda i izdataka'!#REF!</f>
        <v>#REF!</v>
      </c>
      <c r="FCI28" s="44" t="e">
        <f>'3. Plan rashoda i izdataka'!#REF!+'3. Plan rashoda i izdataka'!#REF!</f>
        <v>#REF!</v>
      </c>
      <c r="FCJ28" s="44" t="e">
        <f>'3. Plan rashoda i izdataka'!#REF!+'3. Plan rashoda i izdataka'!#REF!</f>
        <v>#REF!</v>
      </c>
      <c r="FCK28" s="44" t="e">
        <f>'3. Plan rashoda i izdataka'!#REF!+'3. Plan rashoda i izdataka'!#REF!</f>
        <v>#REF!</v>
      </c>
      <c r="FCL28" s="44" t="e">
        <f>'3. Plan rashoda i izdataka'!#REF!+'3. Plan rashoda i izdataka'!#REF!</f>
        <v>#REF!</v>
      </c>
      <c r="FCM28" s="44" t="e">
        <f>'3. Plan rashoda i izdataka'!#REF!+'3. Plan rashoda i izdataka'!#REF!</f>
        <v>#REF!</v>
      </c>
      <c r="FCN28" s="44" t="e">
        <f>'3. Plan rashoda i izdataka'!#REF!+'3. Plan rashoda i izdataka'!#REF!</f>
        <v>#REF!</v>
      </c>
      <c r="FCO28" s="44" t="e">
        <f>'3. Plan rashoda i izdataka'!#REF!+'3. Plan rashoda i izdataka'!#REF!</f>
        <v>#REF!</v>
      </c>
      <c r="FCP28" s="44" t="e">
        <f>'3. Plan rashoda i izdataka'!#REF!+'3. Plan rashoda i izdataka'!#REF!</f>
        <v>#REF!</v>
      </c>
      <c r="FCQ28" s="44" t="e">
        <f>'3. Plan rashoda i izdataka'!#REF!+'3. Plan rashoda i izdataka'!#REF!</f>
        <v>#REF!</v>
      </c>
      <c r="FCR28" s="44" t="e">
        <f>'3. Plan rashoda i izdataka'!#REF!+'3. Plan rashoda i izdataka'!#REF!</f>
        <v>#REF!</v>
      </c>
      <c r="FCS28" s="44" t="e">
        <f>'3. Plan rashoda i izdataka'!#REF!+'3. Plan rashoda i izdataka'!#REF!</f>
        <v>#REF!</v>
      </c>
      <c r="FCT28" s="44" t="e">
        <f>'3. Plan rashoda i izdataka'!#REF!+'3. Plan rashoda i izdataka'!#REF!</f>
        <v>#REF!</v>
      </c>
      <c r="FCU28" s="44" t="e">
        <f>'3. Plan rashoda i izdataka'!#REF!+'3. Plan rashoda i izdataka'!#REF!</f>
        <v>#REF!</v>
      </c>
      <c r="FCV28" s="44" t="e">
        <f>'3. Plan rashoda i izdataka'!#REF!+'3. Plan rashoda i izdataka'!#REF!</f>
        <v>#REF!</v>
      </c>
      <c r="FCW28" s="44" t="e">
        <f>'3. Plan rashoda i izdataka'!#REF!+'3. Plan rashoda i izdataka'!#REF!</f>
        <v>#REF!</v>
      </c>
      <c r="FCX28" s="44" t="e">
        <f>'3. Plan rashoda i izdataka'!#REF!+'3. Plan rashoda i izdataka'!#REF!</f>
        <v>#REF!</v>
      </c>
      <c r="FCY28" s="44" t="e">
        <f>'3. Plan rashoda i izdataka'!#REF!+'3. Plan rashoda i izdataka'!#REF!</f>
        <v>#REF!</v>
      </c>
      <c r="FCZ28" s="44" t="e">
        <f>'3. Plan rashoda i izdataka'!#REF!+'3. Plan rashoda i izdataka'!#REF!</f>
        <v>#REF!</v>
      </c>
      <c r="FDA28" s="44" t="e">
        <f>'3. Plan rashoda i izdataka'!#REF!+'3. Plan rashoda i izdataka'!#REF!</f>
        <v>#REF!</v>
      </c>
      <c r="FDB28" s="44" t="e">
        <f>'3. Plan rashoda i izdataka'!#REF!+'3. Plan rashoda i izdataka'!#REF!</f>
        <v>#REF!</v>
      </c>
      <c r="FDC28" s="44" t="e">
        <f>'3. Plan rashoda i izdataka'!#REF!+'3. Plan rashoda i izdataka'!#REF!</f>
        <v>#REF!</v>
      </c>
      <c r="FDD28" s="44" t="e">
        <f>'3. Plan rashoda i izdataka'!#REF!+'3. Plan rashoda i izdataka'!#REF!</f>
        <v>#REF!</v>
      </c>
      <c r="FDE28" s="44" t="e">
        <f>'3. Plan rashoda i izdataka'!#REF!+'3. Plan rashoda i izdataka'!#REF!</f>
        <v>#REF!</v>
      </c>
      <c r="FDF28" s="44" t="e">
        <f>'3. Plan rashoda i izdataka'!#REF!+'3. Plan rashoda i izdataka'!#REF!</f>
        <v>#REF!</v>
      </c>
      <c r="FDG28" s="44" t="e">
        <f>'3. Plan rashoda i izdataka'!#REF!+'3. Plan rashoda i izdataka'!#REF!</f>
        <v>#REF!</v>
      </c>
      <c r="FDH28" s="44" t="e">
        <f>'3. Plan rashoda i izdataka'!#REF!+'3. Plan rashoda i izdataka'!#REF!</f>
        <v>#REF!</v>
      </c>
      <c r="FDI28" s="44" t="e">
        <f>'3. Plan rashoda i izdataka'!#REF!+'3. Plan rashoda i izdataka'!#REF!</f>
        <v>#REF!</v>
      </c>
      <c r="FDJ28" s="44" t="e">
        <f>'3. Plan rashoda i izdataka'!#REF!+'3. Plan rashoda i izdataka'!#REF!</f>
        <v>#REF!</v>
      </c>
      <c r="FDK28" s="44" t="e">
        <f>'3. Plan rashoda i izdataka'!#REF!+'3. Plan rashoda i izdataka'!#REF!</f>
        <v>#REF!</v>
      </c>
      <c r="FDL28" s="44" t="e">
        <f>'3. Plan rashoda i izdataka'!#REF!+'3. Plan rashoda i izdataka'!#REF!</f>
        <v>#REF!</v>
      </c>
      <c r="FDM28" s="44" t="e">
        <f>'3. Plan rashoda i izdataka'!#REF!+'3. Plan rashoda i izdataka'!#REF!</f>
        <v>#REF!</v>
      </c>
      <c r="FDN28" s="44" t="e">
        <f>'3. Plan rashoda i izdataka'!#REF!+'3. Plan rashoda i izdataka'!#REF!</f>
        <v>#REF!</v>
      </c>
      <c r="FDO28" s="44" t="e">
        <f>'3. Plan rashoda i izdataka'!#REF!+'3. Plan rashoda i izdataka'!#REF!</f>
        <v>#REF!</v>
      </c>
      <c r="FDP28" s="44" t="e">
        <f>'3. Plan rashoda i izdataka'!#REF!+'3. Plan rashoda i izdataka'!#REF!</f>
        <v>#REF!</v>
      </c>
      <c r="FDQ28" s="44" t="e">
        <f>'3. Plan rashoda i izdataka'!#REF!+'3. Plan rashoda i izdataka'!#REF!</f>
        <v>#REF!</v>
      </c>
      <c r="FDR28" s="44" t="e">
        <f>'3. Plan rashoda i izdataka'!#REF!+'3. Plan rashoda i izdataka'!#REF!</f>
        <v>#REF!</v>
      </c>
      <c r="FDS28" s="44" t="e">
        <f>'3. Plan rashoda i izdataka'!#REF!+'3. Plan rashoda i izdataka'!#REF!</f>
        <v>#REF!</v>
      </c>
      <c r="FDT28" s="44" t="e">
        <f>'3. Plan rashoda i izdataka'!#REF!+'3. Plan rashoda i izdataka'!#REF!</f>
        <v>#REF!</v>
      </c>
      <c r="FDU28" s="44" t="e">
        <f>'3. Plan rashoda i izdataka'!#REF!+'3. Plan rashoda i izdataka'!#REF!</f>
        <v>#REF!</v>
      </c>
      <c r="FDV28" s="44" t="e">
        <f>'3. Plan rashoda i izdataka'!#REF!+'3. Plan rashoda i izdataka'!#REF!</f>
        <v>#REF!</v>
      </c>
      <c r="FDW28" s="44" t="e">
        <f>'3. Plan rashoda i izdataka'!#REF!+'3. Plan rashoda i izdataka'!#REF!</f>
        <v>#REF!</v>
      </c>
      <c r="FDX28" s="44" t="e">
        <f>'3. Plan rashoda i izdataka'!#REF!+'3. Plan rashoda i izdataka'!#REF!</f>
        <v>#REF!</v>
      </c>
      <c r="FDY28" s="44" t="e">
        <f>'3. Plan rashoda i izdataka'!#REF!+'3. Plan rashoda i izdataka'!#REF!</f>
        <v>#REF!</v>
      </c>
      <c r="FDZ28" s="44" t="e">
        <f>'3. Plan rashoda i izdataka'!#REF!+'3. Plan rashoda i izdataka'!#REF!</f>
        <v>#REF!</v>
      </c>
      <c r="FEA28" s="44" t="e">
        <f>'3. Plan rashoda i izdataka'!#REF!+'3. Plan rashoda i izdataka'!#REF!</f>
        <v>#REF!</v>
      </c>
      <c r="FEB28" s="44" t="e">
        <f>'3. Plan rashoda i izdataka'!#REF!+'3. Plan rashoda i izdataka'!#REF!</f>
        <v>#REF!</v>
      </c>
      <c r="FEC28" s="44" t="e">
        <f>'3. Plan rashoda i izdataka'!#REF!+'3. Plan rashoda i izdataka'!#REF!</f>
        <v>#REF!</v>
      </c>
      <c r="FED28" s="44" t="e">
        <f>'3. Plan rashoda i izdataka'!#REF!+'3. Plan rashoda i izdataka'!#REF!</f>
        <v>#REF!</v>
      </c>
      <c r="FEE28" s="44" t="e">
        <f>'3. Plan rashoda i izdataka'!#REF!+'3. Plan rashoda i izdataka'!#REF!</f>
        <v>#REF!</v>
      </c>
      <c r="FEF28" s="44" t="e">
        <f>'3. Plan rashoda i izdataka'!#REF!+'3. Plan rashoda i izdataka'!#REF!</f>
        <v>#REF!</v>
      </c>
      <c r="FEG28" s="44" t="e">
        <f>'3. Plan rashoda i izdataka'!#REF!+'3. Plan rashoda i izdataka'!#REF!</f>
        <v>#REF!</v>
      </c>
      <c r="FEH28" s="44" t="e">
        <f>'3. Plan rashoda i izdataka'!#REF!+'3. Plan rashoda i izdataka'!#REF!</f>
        <v>#REF!</v>
      </c>
      <c r="FEI28" s="44" t="e">
        <f>'3. Plan rashoda i izdataka'!#REF!+'3. Plan rashoda i izdataka'!#REF!</f>
        <v>#REF!</v>
      </c>
      <c r="FEJ28" s="44" t="e">
        <f>'3. Plan rashoda i izdataka'!#REF!+'3. Plan rashoda i izdataka'!#REF!</f>
        <v>#REF!</v>
      </c>
      <c r="FEK28" s="44" t="e">
        <f>'3. Plan rashoda i izdataka'!#REF!+'3. Plan rashoda i izdataka'!#REF!</f>
        <v>#REF!</v>
      </c>
      <c r="FEL28" s="44" t="e">
        <f>'3. Plan rashoda i izdataka'!#REF!+'3. Plan rashoda i izdataka'!#REF!</f>
        <v>#REF!</v>
      </c>
      <c r="FEM28" s="44" t="e">
        <f>'3. Plan rashoda i izdataka'!#REF!+'3. Plan rashoda i izdataka'!#REF!</f>
        <v>#REF!</v>
      </c>
      <c r="FEN28" s="44" t="e">
        <f>'3. Plan rashoda i izdataka'!#REF!+'3. Plan rashoda i izdataka'!#REF!</f>
        <v>#REF!</v>
      </c>
      <c r="FEO28" s="44" t="e">
        <f>'3. Plan rashoda i izdataka'!#REF!+'3. Plan rashoda i izdataka'!#REF!</f>
        <v>#REF!</v>
      </c>
      <c r="FEP28" s="44" t="e">
        <f>'3. Plan rashoda i izdataka'!#REF!+'3. Plan rashoda i izdataka'!#REF!</f>
        <v>#REF!</v>
      </c>
      <c r="FEQ28" s="44" t="e">
        <f>'3. Plan rashoda i izdataka'!#REF!+'3. Plan rashoda i izdataka'!#REF!</f>
        <v>#REF!</v>
      </c>
      <c r="FER28" s="44" t="e">
        <f>'3. Plan rashoda i izdataka'!#REF!+'3. Plan rashoda i izdataka'!#REF!</f>
        <v>#REF!</v>
      </c>
      <c r="FES28" s="44" t="e">
        <f>'3. Plan rashoda i izdataka'!#REF!+'3. Plan rashoda i izdataka'!#REF!</f>
        <v>#REF!</v>
      </c>
      <c r="FET28" s="44" t="e">
        <f>'3. Plan rashoda i izdataka'!#REF!+'3. Plan rashoda i izdataka'!#REF!</f>
        <v>#REF!</v>
      </c>
      <c r="FEU28" s="44" t="e">
        <f>'3. Plan rashoda i izdataka'!#REF!+'3. Plan rashoda i izdataka'!#REF!</f>
        <v>#REF!</v>
      </c>
      <c r="FEV28" s="44" t="e">
        <f>'3. Plan rashoda i izdataka'!#REF!+'3. Plan rashoda i izdataka'!#REF!</f>
        <v>#REF!</v>
      </c>
      <c r="FEW28" s="44" t="e">
        <f>'3. Plan rashoda i izdataka'!#REF!+'3. Plan rashoda i izdataka'!#REF!</f>
        <v>#REF!</v>
      </c>
      <c r="FEX28" s="44" t="e">
        <f>'3. Plan rashoda i izdataka'!#REF!+'3. Plan rashoda i izdataka'!#REF!</f>
        <v>#REF!</v>
      </c>
      <c r="FEY28" s="44" t="e">
        <f>'3. Plan rashoda i izdataka'!#REF!+'3. Plan rashoda i izdataka'!#REF!</f>
        <v>#REF!</v>
      </c>
      <c r="FEZ28" s="44" t="e">
        <f>'3. Plan rashoda i izdataka'!#REF!+'3. Plan rashoda i izdataka'!#REF!</f>
        <v>#REF!</v>
      </c>
      <c r="FFA28" s="44" t="e">
        <f>'3. Plan rashoda i izdataka'!#REF!+'3. Plan rashoda i izdataka'!#REF!</f>
        <v>#REF!</v>
      </c>
      <c r="FFB28" s="44" t="e">
        <f>'3. Plan rashoda i izdataka'!#REF!+'3. Plan rashoda i izdataka'!#REF!</f>
        <v>#REF!</v>
      </c>
      <c r="FFC28" s="44" t="e">
        <f>'3. Plan rashoda i izdataka'!#REF!+'3. Plan rashoda i izdataka'!#REF!</f>
        <v>#REF!</v>
      </c>
      <c r="FFD28" s="44" t="e">
        <f>'3. Plan rashoda i izdataka'!#REF!+'3. Plan rashoda i izdataka'!#REF!</f>
        <v>#REF!</v>
      </c>
      <c r="FFE28" s="44" t="e">
        <f>'3. Plan rashoda i izdataka'!#REF!+'3. Plan rashoda i izdataka'!#REF!</f>
        <v>#REF!</v>
      </c>
      <c r="FFF28" s="44" t="e">
        <f>'3. Plan rashoda i izdataka'!#REF!+'3. Plan rashoda i izdataka'!#REF!</f>
        <v>#REF!</v>
      </c>
      <c r="FFG28" s="44" t="e">
        <f>'3. Plan rashoda i izdataka'!#REF!+'3. Plan rashoda i izdataka'!#REF!</f>
        <v>#REF!</v>
      </c>
      <c r="FFH28" s="44" t="e">
        <f>'3. Plan rashoda i izdataka'!#REF!+'3. Plan rashoda i izdataka'!#REF!</f>
        <v>#REF!</v>
      </c>
      <c r="FFI28" s="44" t="e">
        <f>'3. Plan rashoda i izdataka'!#REF!+'3. Plan rashoda i izdataka'!#REF!</f>
        <v>#REF!</v>
      </c>
      <c r="FFJ28" s="44" t="e">
        <f>'3. Plan rashoda i izdataka'!#REF!+'3. Plan rashoda i izdataka'!#REF!</f>
        <v>#REF!</v>
      </c>
      <c r="FFK28" s="44" t="e">
        <f>'3. Plan rashoda i izdataka'!#REF!+'3. Plan rashoda i izdataka'!#REF!</f>
        <v>#REF!</v>
      </c>
      <c r="FFL28" s="44" t="e">
        <f>'3. Plan rashoda i izdataka'!#REF!+'3. Plan rashoda i izdataka'!#REF!</f>
        <v>#REF!</v>
      </c>
      <c r="FFM28" s="44" t="e">
        <f>'3. Plan rashoda i izdataka'!#REF!+'3. Plan rashoda i izdataka'!#REF!</f>
        <v>#REF!</v>
      </c>
      <c r="FFN28" s="44" t="e">
        <f>'3. Plan rashoda i izdataka'!#REF!+'3. Plan rashoda i izdataka'!#REF!</f>
        <v>#REF!</v>
      </c>
      <c r="FFO28" s="44" t="e">
        <f>'3. Plan rashoda i izdataka'!#REF!+'3. Plan rashoda i izdataka'!#REF!</f>
        <v>#REF!</v>
      </c>
      <c r="FFP28" s="44" t="e">
        <f>'3. Plan rashoda i izdataka'!#REF!+'3. Plan rashoda i izdataka'!#REF!</f>
        <v>#REF!</v>
      </c>
      <c r="FFQ28" s="44" t="e">
        <f>'3. Plan rashoda i izdataka'!#REF!+'3. Plan rashoda i izdataka'!#REF!</f>
        <v>#REF!</v>
      </c>
      <c r="FFR28" s="44" t="e">
        <f>'3. Plan rashoda i izdataka'!#REF!+'3. Plan rashoda i izdataka'!#REF!</f>
        <v>#REF!</v>
      </c>
      <c r="FFS28" s="44" t="e">
        <f>'3. Plan rashoda i izdataka'!#REF!+'3. Plan rashoda i izdataka'!#REF!</f>
        <v>#REF!</v>
      </c>
      <c r="FFT28" s="44" t="e">
        <f>'3. Plan rashoda i izdataka'!#REF!+'3. Plan rashoda i izdataka'!#REF!</f>
        <v>#REF!</v>
      </c>
      <c r="FFU28" s="44" t="e">
        <f>'3. Plan rashoda i izdataka'!#REF!+'3. Plan rashoda i izdataka'!#REF!</f>
        <v>#REF!</v>
      </c>
      <c r="FFV28" s="44" t="e">
        <f>'3. Plan rashoda i izdataka'!#REF!+'3. Plan rashoda i izdataka'!#REF!</f>
        <v>#REF!</v>
      </c>
      <c r="FFW28" s="44" t="e">
        <f>'3. Plan rashoda i izdataka'!#REF!+'3. Plan rashoda i izdataka'!#REF!</f>
        <v>#REF!</v>
      </c>
      <c r="FFX28" s="44" t="e">
        <f>'3. Plan rashoda i izdataka'!#REF!+'3. Plan rashoda i izdataka'!#REF!</f>
        <v>#REF!</v>
      </c>
      <c r="FFY28" s="44" t="e">
        <f>'3. Plan rashoda i izdataka'!#REF!+'3. Plan rashoda i izdataka'!#REF!</f>
        <v>#REF!</v>
      </c>
      <c r="FFZ28" s="44" t="e">
        <f>'3. Plan rashoda i izdataka'!#REF!+'3. Plan rashoda i izdataka'!#REF!</f>
        <v>#REF!</v>
      </c>
      <c r="FGA28" s="44" t="e">
        <f>'3. Plan rashoda i izdataka'!#REF!+'3. Plan rashoda i izdataka'!#REF!</f>
        <v>#REF!</v>
      </c>
      <c r="FGB28" s="44" t="e">
        <f>'3. Plan rashoda i izdataka'!#REF!+'3. Plan rashoda i izdataka'!#REF!</f>
        <v>#REF!</v>
      </c>
      <c r="FGC28" s="44" t="e">
        <f>'3. Plan rashoda i izdataka'!#REF!+'3. Plan rashoda i izdataka'!#REF!</f>
        <v>#REF!</v>
      </c>
      <c r="FGD28" s="44" t="e">
        <f>'3. Plan rashoda i izdataka'!#REF!+'3. Plan rashoda i izdataka'!#REF!</f>
        <v>#REF!</v>
      </c>
      <c r="FGE28" s="44" t="e">
        <f>'3. Plan rashoda i izdataka'!#REF!+'3. Plan rashoda i izdataka'!#REF!</f>
        <v>#REF!</v>
      </c>
      <c r="FGF28" s="44" t="e">
        <f>'3. Plan rashoda i izdataka'!#REF!+'3. Plan rashoda i izdataka'!#REF!</f>
        <v>#REF!</v>
      </c>
      <c r="FGG28" s="44" t="e">
        <f>'3. Plan rashoda i izdataka'!#REF!+'3. Plan rashoda i izdataka'!#REF!</f>
        <v>#REF!</v>
      </c>
      <c r="FGH28" s="44" t="e">
        <f>'3. Plan rashoda i izdataka'!#REF!+'3. Plan rashoda i izdataka'!#REF!</f>
        <v>#REF!</v>
      </c>
      <c r="FGI28" s="44" t="e">
        <f>'3. Plan rashoda i izdataka'!#REF!+'3. Plan rashoda i izdataka'!#REF!</f>
        <v>#REF!</v>
      </c>
      <c r="FGJ28" s="44" t="e">
        <f>'3. Plan rashoda i izdataka'!#REF!+'3. Plan rashoda i izdataka'!#REF!</f>
        <v>#REF!</v>
      </c>
      <c r="FGK28" s="44" t="e">
        <f>'3. Plan rashoda i izdataka'!#REF!+'3. Plan rashoda i izdataka'!#REF!</f>
        <v>#REF!</v>
      </c>
      <c r="FGL28" s="44" t="e">
        <f>'3. Plan rashoda i izdataka'!#REF!+'3. Plan rashoda i izdataka'!#REF!</f>
        <v>#REF!</v>
      </c>
      <c r="FGM28" s="44" t="e">
        <f>'3. Plan rashoda i izdataka'!#REF!+'3. Plan rashoda i izdataka'!#REF!</f>
        <v>#REF!</v>
      </c>
      <c r="FGN28" s="44" t="e">
        <f>'3. Plan rashoda i izdataka'!#REF!+'3. Plan rashoda i izdataka'!#REF!</f>
        <v>#REF!</v>
      </c>
      <c r="FGO28" s="44" t="e">
        <f>'3. Plan rashoda i izdataka'!#REF!+'3. Plan rashoda i izdataka'!#REF!</f>
        <v>#REF!</v>
      </c>
      <c r="FGP28" s="44" t="e">
        <f>'3. Plan rashoda i izdataka'!#REF!+'3. Plan rashoda i izdataka'!#REF!</f>
        <v>#REF!</v>
      </c>
      <c r="FGQ28" s="44" t="e">
        <f>'3. Plan rashoda i izdataka'!#REF!+'3. Plan rashoda i izdataka'!#REF!</f>
        <v>#REF!</v>
      </c>
      <c r="FGR28" s="44" t="e">
        <f>'3. Plan rashoda i izdataka'!#REF!+'3. Plan rashoda i izdataka'!#REF!</f>
        <v>#REF!</v>
      </c>
      <c r="FGS28" s="44" t="e">
        <f>'3. Plan rashoda i izdataka'!#REF!+'3. Plan rashoda i izdataka'!#REF!</f>
        <v>#REF!</v>
      </c>
      <c r="FGT28" s="44" t="e">
        <f>'3. Plan rashoda i izdataka'!#REF!+'3. Plan rashoda i izdataka'!#REF!</f>
        <v>#REF!</v>
      </c>
      <c r="FGU28" s="44" t="e">
        <f>'3. Plan rashoda i izdataka'!#REF!+'3. Plan rashoda i izdataka'!#REF!</f>
        <v>#REF!</v>
      </c>
      <c r="FGV28" s="44" t="e">
        <f>'3. Plan rashoda i izdataka'!#REF!+'3. Plan rashoda i izdataka'!#REF!</f>
        <v>#REF!</v>
      </c>
      <c r="FGW28" s="44" t="e">
        <f>'3. Plan rashoda i izdataka'!#REF!+'3. Plan rashoda i izdataka'!#REF!</f>
        <v>#REF!</v>
      </c>
      <c r="FGX28" s="44" t="e">
        <f>'3. Plan rashoda i izdataka'!#REF!+'3. Plan rashoda i izdataka'!#REF!</f>
        <v>#REF!</v>
      </c>
      <c r="FGY28" s="44" t="e">
        <f>'3. Plan rashoda i izdataka'!#REF!+'3. Plan rashoda i izdataka'!#REF!</f>
        <v>#REF!</v>
      </c>
      <c r="FGZ28" s="44" t="e">
        <f>'3. Plan rashoda i izdataka'!#REF!+'3. Plan rashoda i izdataka'!#REF!</f>
        <v>#REF!</v>
      </c>
      <c r="FHA28" s="44" t="e">
        <f>'3. Plan rashoda i izdataka'!#REF!+'3. Plan rashoda i izdataka'!#REF!</f>
        <v>#REF!</v>
      </c>
      <c r="FHB28" s="44" t="e">
        <f>'3. Plan rashoda i izdataka'!#REF!+'3. Plan rashoda i izdataka'!#REF!</f>
        <v>#REF!</v>
      </c>
      <c r="FHC28" s="44" t="e">
        <f>'3. Plan rashoda i izdataka'!#REF!+'3. Plan rashoda i izdataka'!#REF!</f>
        <v>#REF!</v>
      </c>
      <c r="FHD28" s="44" t="e">
        <f>'3. Plan rashoda i izdataka'!#REF!+'3. Plan rashoda i izdataka'!#REF!</f>
        <v>#REF!</v>
      </c>
      <c r="FHE28" s="44" t="e">
        <f>'3. Plan rashoda i izdataka'!#REF!+'3. Plan rashoda i izdataka'!#REF!</f>
        <v>#REF!</v>
      </c>
      <c r="FHF28" s="44" t="e">
        <f>'3. Plan rashoda i izdataka'!#REF!+'3. Plan rashoda i izdataka'!#REF!</f>
        <v>#REF!</v>
      </c>
      <c r="FHG28" s="44" t="e">
        <f>'3. Plan rashoda i izdataka'!#REF!+'3. Plan rashoda i izdataka'!#REF!</f>
        <v>#REF!</v>
      </c>
      <c r="FHH28" s="44" t="e">
        <f>'3. Plan rashoda i izdataka'!#REF!+'3. Plan rashoda i izdataka'!#REF!</f>
        <v>#REF!</v>
      </c>
      <c r="FHI28" s="44" t="e">
        <f>'3. Plan rashoda i izdataka'!#REF!+'3. Plan rashoda i izdataka'!#REF!</f>
        <v>#REF!</v>
      </c>
      <c r="FHJ28" s="44" t="e">
        <f>'3. Plan rashoda i izdataka'!#REF!+'3. Plan rashoda i izdataka'!#REF!</f>
        <v>#REF!</v>
      </c>
      <c r="FHK28" s="44" t="e">
        <f>'3. Plan rashoda i izdataka'!#REF!+'3. Plan rashoda i izdataka'!#REF!</f>
        <v>#REF!</v>
      </c>
      <c r="FHL28" s="44" t="e">
        <f>'3. Plan rashoda i izdataka'!#REF!+'3. Plan rashoda i izdataka'!#REF!</f>
        <v>#REF!</v>
      </c>
      <c r="FHM28" s="44" t="e">
        <f>'3. Plan rashoda i izdataka'!#REF!+'3. Plan rashoda i izdataka'!#REF!</f>
        <v>#REF!</v>
      </c>
      <c r="FHN28" s="44" t="e">
        <f>'3. Plan rashoda i izdataka'!#REF!+'3. Plan rashoda i izdataka'!#REF!</f>
        <v>#REF!</v>
      </c>
      <c r="FHO28" s="44" t="e">
        <f>'3. Plan rashoda i izdataka'!#REF!+'3. Plan rashoda i izdataka'!#REF!</f>
        <v>#REF!</v>
      </c>
      <c r="FHP28" s="44" t="e">
        <f>'3. Plan rashoda i izdataka'!#REF!+'3. Plan rashoda i izdataka'!#REF!</f>
        <v>#REF!</v>
      </c>
      <c r="FHQ28" s="44" t="e">
        <f>'3. Plan rashoda i izdataka'!#REF!+'3. Plan rashoda i izdataka'!#REF!</f>
        <v>#REF!</v>
      </c>
      <c r="FHR28" s="44" t="e">
        <f>'3. Plan rashoda i izdataka'!#REF!+'3. Plan rashoda i izdataka'!#REF!</f>
        <v>#REF!</v>
      </c>
      <c r="FHS28" s="44" t="e">
        <f>'3. Plan rashoda i izdataka'!#REF!+'3. Plan rashoda i izdataka'!#REF!</f>
        <v>#REF!</v>
      </c>
      <c r="FHT28" s="44" t="e">
        <f>'3. Plan rashoda i izdataka'!#REF!+'3. Plan rashoda i izdataka'!#REF!</f>
        <v>#REF!</v>
      </c>
      <c r="FHU28" s="44" t="e">
        <f>'3. Plan rashoda i izdataka'!#REF!+'3. Plan rashoda i izdataka'!#REF!</f>
        <v>#REF!</v>
      </c>
      <c r="FHV28" s="44" t="e">
        <f>'3. Plan rashoda i izdataka'!#REF!+'3. Plan rashoda i izdataka'!#REF!</f>
        <v>#REF!</v>
      </c>
      <c r="FHW28" s="44" t="e">
        <f>'3. Plan rashoda i izdataka'!#REF!+'3. Plan rashoda i izdataka'!#REF!</f>
        <v>#REF!</v>
      </c>
      <c r="FHX28" s="44" t="e">
        <f>'3. Plan rashoda i izdataka'!#REF!+'3. Plan rashoda i izdataka'!#REF!</f>
        <v>#REF!</v>
      </c>
      <c r="FHY28" s="44" t="e">
        <f>'3. Plan rashoda i izdataka'!#REF!+'3. Plan rashoda i izdataka'!#REF!</f>
        <v>#REF!</v>
      </c>
      <c r="FHZ28" s="44" t="e">
        <f>'3. Plan rashoda i izdataka'!#REF!+'3. Plan rashoda i izdataka'!#REF!</f>
        <v>#REF!</v>
      </c>
      <c r="FIA28" s="44" t="e">
        <f>'3. Plan rashoda i izdataka'!#REF!+'3. Plan rashoda i izdataka'!#REF!</f>
        <v>#REF!</v>
      </c>
      <c r="FIB28" s="44" t="e">
        <f>'3. Plan rashoda i izdataka'!#REF!+'3. Plan rashoda i izdataka'!#REF!</f>
        <v>#REF!</v>
      </c>
      <c r="FIC28" s="44" t="e">
        <f>'3. Plan rashoda i izdataka'!#REF!+'3. Plan rashoda i izdataka'!#REF!</f>
        <v>#REF!</v>
      </c>
      <c r="FID28" s="44" t="e">
        <f>'3. Plan rashoda i izdataka'!#REF!+'3. Plan rashoda i izdataka'!#REF!</f>
        <v>#REF!</v>
      </c>
      <c r="FIE28" s="44" t="e">
        <f>'3. Plan rashoda i izdataka'!#REF!+'3. Plan rashoda i izdataka'!#REF!</f>
        <v>#REF!</v>
      </c>
      <c r="FIF28" s="44" t="e">
        <f>'3. Plan rashoda i izdataka'!#REF!+'3. Plan rashoda i izdataka'!#REF!</f>
        <v>#REF!</v>
      </c>
      <c r="FIG28" s="44" t="e">
        <f>'3. Plan rashoda i izdataka'!#REF!+'3. Plan rashoda i izdataka'!#REF!</f>
        <v>#REF!</v>
      </c>
      <c r="FIH28" s="44" t="e">
        <f>'3. Plan rashoda i izdataka'!#REF!+'3. Plan rashoda i izdataka'!#REF!</f>
        <v>#REF!</v>
      </c>
      <c r="FII28" s="44" t="e">
        <f>'3. Plan rashoda i izdataka'!#REF!+'3. Plan rashoda i izdataka'!#REF!</f>
        <v>#REF!</v>
      </c>
      <c r="FIJ28" s="44" t="e">
        <f>'3. Plan rashoda i izdataka'!#REF!+'3. Plan rashoda i izdataka'!#REF!</f>
        <v>#REF!</v>
      </c>
      <c r="FIK28" s="44" t="e">
        <f>'3. Plan rashoda i izdataka'!#REF!+'3. Plan rashoda i izdataka'!#REF!</f>
        <v>#REF!</v>
      </c>
      <c r="FIL28" s="44" t="e">
        <f>'3. Plan rashoda i izdataka'!#REF!+'3. Plan rashoda i izdataka'!#REF!</f>
        <v>#REF!</v>
      </c>
      <c r="FIM28" s="44" t="e">
        <f>'3. Plan rashoda i izdataka'!#REF!+'3. Plan rashoda i izdataka'!#REF!</f>
        <v>#REF!</v>
      </c>
      <c r="FIN28" s="44" t="e">
        <f>'3. Plan rashoda i izdataka'!#REF!+'3. Plan rashoda i izdataka'!#REF!</f>
        <v>#REF!</v>
      </c>
      <c r="FIO28" s="44" t="e">
        <f>'3. Plan rashoda i izdataka'!#REF!+'3. Plan rashoda i izdataka'!#REF!</f>
        <v>#REF!</v>
      </c>
      <c r="FIP28" s="44" t="e">
        <f>'3. Plan rashoda i izdataka'!#REF!+'3. Plan rashoda i izdataka'!#REF!</f>
        <v>#REF!</v>
      </c>
      <c r="FIQ28" s="44" t="e">
        <f>'3. Plan rashoda i izdataka'!#REF!+'3. Plan rashoda i izdataka'!#REF!</f>
        <v>#REF!</v>
      </c>
      <c r="FIR28" s="44" t="e">
        <f>'3. Plan rashoda i izdataka'!#REF!+'3. Plan rashoda i izdataka'!#REF!</f>
        <v>#REF!</v>
      </c>
      <c r="FIS28" s="44" t="e">
        <f>'3. Plan rashoda i izdataka'!#REF!+'3. Plan rashoda i izdataka'!#REF!</f>
        <v>#REF!</v>
      </c>
      <c r="FIT28" s="44" t="e">
        <f>'3. Plan rashoda i izdataka'!#REF!+'3. Plan rashoda i izdataka'!#REF!</f>
        <v>#REF!</v>
      </c>
      <c r="FIU28" s="44" t="e">
        <f>'3. Plan rashoda i izdataka'!#REF!+'3. Plan rashoda i izdataka'!#REF!</f>
        <v>#REF!</v>
      </c>
      <c r="FIV28" s="44" t="e">
        <f>'3. Plan rashoda i izdataka'!#REF!+'3. Plan rashoda i izdataka'!#REF!</f>
        <v>#REF!</v>
      </c>
      <c r="FIW28" s="44" t="e">
        <f>'3. Plan rashoda i izdataka'!#REF!+'3. Plan rashoda i izdataka'!#REF!</f>
        <v>#REF!</v>
      </c>
      <c r="FIX28" s="44" t="e">
        <f>'3. Plan rashoda i izdataka'!#REF!+'3. Plan rashoda i izdataka'!#REF!</f>
        <v>#REF!</v>
      </c>
      <c r="FIY28" s="44" t="e">
        <f>'3. Plan rashoda i izdataka'!#REF!+'3. Plan rashoda i izdataka'!#REF!</f>
        <v>#REF!</v>
      </c>
      <c r="FIZ28" s="44" t="e">
        <f>'3. Plan rashoda i izdataka'!#REF!+'3. Plan rashoda i izdataka'!#REF!</f>
        <v>#REF!</v>
      </c>
      <c r="FJA28" s="44" t="e">
        <f>'3. Plan rashoda i izdataka'!#REF!+'3. Plan rashoda i izdataka'!#REF!</f>
        <v>#REF!</v>
      </c>
      <c r="FJB28" s="44" t="e">
        <f>'3. Plan rashoda i izdataka'!#REF!+'3. Plan rashoda i izdataka'!#REF!</f>
        <v>#REF!</v>
      </c>
      <c r="FJC28" s="44" t="e">
        <f>'3. Plan rashoda i izdataka'!#REF!+'3. Plan rashoda i izdataka'!#REF!</f>
        <v>#REF!</v>
      </c>
      <c r="FJD28" s="44" t="e">
        <f>'3. Plan rashoda i izdataka'!#REF!+'3. Plan rashoda i izdataka'!#REF!</f>
        <v>#REF!</v>
      </c>
      <c r="FJE28" s="44" t="e">
        <f>'3. Plan rashoda i izdataka'!#REF!+'3. Plan rashoda i izdataka'!#REF!</f>
        <v>#REF!</v>
      </c>
      <c r="FJF28" s="44" t="e">
        <f>'3. Plan rashoda i izdataka'!#REF!+'3. Plan rashoda i izdataka'!#REF!</f>
        <v>#REF!</v>
      </c>
      <c r="FJG28" s="44" t="e">
        <f>'3. Plan rashoda i izdataka'!#REF!+'3. Plan rashoda i izdataka'!#REF!</f>
        <v>#REF!</v>
      </c>
      <c r="FJH28" s="44" t="e">
        <f>'3. Plan rashoda i izdataka'!#REF!+'3. Plan rashoda i izdataka'!#REF!</f>
        <v>#REF!</v>
      </c>
      <c r="FJI28" s="44" t="e">
        <f>'3. Plan rashoda i izdataka'!#REF!+'3. Plan rashoda i izdataka'!#REF!</f>
        <v>#REF!</v>
      </c>
      <c r="FJJ28" s="44" t="e">
        <f>'3. Plan rashoda i izdataka'!#REF!+'3. Plan rashoda i izdataka'!#REF!</f>
        <v>#REF!</v>
      </c>
      <c r="FJK28" s="44" t="e">
        <f>'3. Plan rashoda i izdataka'!#REF!+'3. Plan rashoda i izdataka'!#REF!</f>
        <v>#REF!</v>
      </c>
      <c r="FJL28" s="44" t="e">
        <f>'3. Plan rashoda i izdataka'!#REF!+'3. Plan rashoda i izdataka'!#REF!</f>
        <v>#REF!</v>
      </c>
      <c r="FJM28" s="44" t="e">
        <f>'3. Plan rashoda i izdataka'!#REF!+'3. Plan rashoda i izdataka'!#REF!</f>
        <v>#REF!</v>
      </c>
      <c r="FJN28" s="44" t="e">
        <f>'3. Plan rashoda i izdataka'!#REF!+'3. Plan rashoda i izdataka'!#REF!</f>
        <v>#REF!</v>
      </c>
      <c r="FJO28" s="44" t="e">
        <f>'3. Plan rashoda i izdataka'!#REF!+'3. Plan rashoda i izdataka'!#REF!</f>
        <v>#REF!</v>
      </c>
      <c r="FJP28" s="44" t="e">
        <f>'3. Plan rashoda i izdataka'!#REF!+'3. Plan rashoda i izdataka'!#REF!</f>
        <v>#REF!</v>
      </c>
      <c r="FJQ28" s="44" t="e">
        <f>'3. Plan rashoda i izdataka'!#REF!+'3. Plan rashoda i izdataka'!#REF!</f>
        <v>#REF!</v>
      </c>
      <c r="FJR28" s="44" t="e">
        <f>'3. Plan rashoda i izdataka'!#REF!+'3. Plan rashoda i izdataka'!#REF!</f>
        <v>#REF!</v>
      </c>
      <c r="FJS28" s="44" t="e">
        <f>'3. Plan rashoda i izdataka'!#REF!+'3. Plan rashoda i izdataka'!#REF!</f>
        <v>#REF!</v>
      </c>
      <c r="FJT28" s="44" t="e">
        <f>'3. Plan rashoda i izdataka'!#REF!+'3. Plan rashoda i izdataka'!#REF!</f>
        <v>#REF!</v>
      </c>
      <c r="FJU28" s="44" t="e">
        <f>'3. Plan rashoda i izdataka'!#REF!+'3. Plan rashoda i izdataka'!#REF!</f>
        <v>#REF!</v>
      </c>
      <c r="FJV28" s="44" t="e">
        <f>'3. Plan rashoda i izdataka'!#REF!+'3. Plan rashoda i izdataka'!#REF!</f>
        <v>#REF!</v>
      </c>
      <c r="FJW28" s="44" t="e">
        <f>'3. Plan rashoda i izdataka'!#REF!+'3. Plan rashoda i izdataka'!#REF!</f>
        <v>#REF!</v>
      </c>
      <c r="FJX28" s="44" t="e">
        <f>'3. Plan rashoda i izdataka'!#REF!+'3. Plan rashoda i izdataka'!#REF!</f>
        <v>#REF!</v>
      </c>
      <c r="FJY28" s="44" t="e">
        <f>'3. Plan rashoda i izdataka'!#REF!+'3. Plan rashoda i izdataka'!#REF!</f>
        <v>#REF!</v>
      </c>
      <c r="FJZ28" s="44" t="e">
        <f>'3. Plan rashoda i izdataka'!#REF!+'3. Plan rashoda i izdataka'!#REF!</f>
        <v>#REF!</v>
      </c>
      <c r="FKA28" s="44" t="e">
        <f>'3. Plan rashoda i izdataka'!#REF!+'3. Plan rashoda i izdataka'!#REF!</f>
        <v>#REF!</v>
      </c>
      <c r="FKB28" s="44" t="e">
        <f>'3. Plan rashoda i izdataka'!#REF!+'3. Plan rashoda i izdataka'!#REF!</f>
        <v>#REF!</v>
      </c>
      <c r="FKC28" s="44" t="e">
        <f>'3. Plan rashoda i izdataka'!#REF!+'3. Plan rashoda i izdataka'!#REF!</f>
        <v>#REF!</v>
      </c>
      <c r="FKD28" s="44" t="e">
        <f>'3. Plan rashoda i izdataka'!#REF!+'3. Plan rashoda i izdataka'!#REF!</f>
        <v>#REF!</v>
      </c>
      <c r="FKE28" s="44" t="e">
        <f>'3. Plan rashoda i izdataka'!#REF!+'3. Plan rashoda i izdataka'!#REF!</f>
        <v>#REF!</v>
      </c>
      <c r="FKF28" s="44" t="e">
        <f>'3. Plan rashoda i izdataka'!#REF!+'3. Plan rashoda i izdataka'!#REF!</f>
        <v>#REF!</v>
      </c>
      <c r="FKG28" s="44" t="e">
        <f>'3. Plan rashoda i izdataka'!#REF!+'3. Plan rashoda i izdataka'!#REF!</f>
        <v>#REF!</v>
      </c>
      <c r="FKH28" s="44" t="e">
        <f>'3. Plan rashoda i izdataka'!#REF!+'3. Plan rashoda i izdataka'!#REF!</f>
        <v>#REF!</v>
      </c>
      <c r="FKI28" s="44" t="e">
        <f>'3. Plan rashoda i izdataka'!#REF!+'3. Plan rashoda i izdataka'!#REF!</f>
        <v>#REF!</v>
      </c>
      <c r="FKJ28" s="44" t="e">
        <f>'3. Plan rashoda i izdataka'!#REF!+'3. Plan rashoda i izdataka'!#REF!</f>
        <v>#REF!</v>
      </c>
      <c r="FKK28" s="44" t="e">
        <f>'3. Plan rashoda i izdataka'!#REF!+'3. Plan rashoda i izdataka'!#REF!</f>
        <v>#REF!</v>
      </c>
      <c r="FKL28" s="44" t="e">
        <f>'3. Plan rashoda i izdataka'!#REF!+'3. Plan rashoda i izdataka'!#REF!</f>
        <v>#REF!</v>
      </c>
      <c r="FKM28" s="44" t="e">
        <f>'3. Plan rashoda i izdataka'!#REF!+'3. Plan rashoda i izdataka'!#REF!</f>
        <v>#REF!</v>
      </c>
      <c r="FKN28" s="44" t="e">
        <f>'3. Plan rashoda i izdataka'!#REF!+'3. Plan rashoda i izdataka'!#REF!</f>
        <v>#REF!</v>
      </c>
      <c r="FKO28" s="44" t="e">
        <f>'3. Plan rashoda i izdataka'!#REF!+'3. Plan rashoda i izdataka'!#REF!</f>
        <v>#REF!</v>
      </c>
      <c r="FKP28" s="44" t="e">
        <f>'3. Plan rashoda i izdataka'!#REF!+'3. Plan rashoda i izdataka'!#REF!</f>
        <v>#REF!</v>
      </c>
      <c r="FKQ28" s="44" t="e">
        <f>'3. Plan rashoda i izdataka'!#REF!+'3. Plan rashoda i izdataka'!#REF!</f>
        <v>#REF!</v>
      </c>
      <c r="FKR28" s="44" t="e">
        <f>'3. Plan rashoda i izdataka'!#REF!+'3. Plan rashoda i izdataka'!#REF!</f>
        <v>#REF!</v>
      </c>
      <c r="FKS28" s="44" t="e">
        <f>'3. Plan rashoda i izdataka'!#REF!+'3. Plan rashoda i izdataka'!#REF!</f>
        <v>#REF!</v>
      </c>
      <c r="FKT28" s="44" t="e">
        <f>'3. Plan rashoda i izdataka'!#REF!+'3. Plan rashoda i izdataka'!#REF!</f>
        <v>#REF!</v>
      </c>
      <c r="FKU28" s="44" t="e">
        <f>'3. Plan rashoda i izdataka'!#REF!+'3. Plan rashoda i izdataka'!#REF!</f>
        <v>#REF!</v>
      </c>
      <c r="FKV28" s="44" t="e">
        <f>'3. Plan rashoda i izdataka'!#REF!+'3. Plan rashoda i izdataka'!#REF!</f>
        <v>#REF!</v>
      </c>
      <c r="FKW28" s="44" t="e">
        <f>'3. Plan rashoda i izdataka'!#REF!+'3. Plan rashoda i izdataka'!#REF!</f>
        <v>#REF!</v>
      </c>
      <c r="FKX28" s="44" t="e">
        <f>'3. Plan rashoda i izdataka'!#REF!+'3. Plan rashoda i izdataka'!#REF!</f>
        <v>#REF!</v>
      </c>
      <c r="FKY28" s="44" t="e">
        <f>'3. Plan rashoda i izdataka'!#REF!+'3. Plan rashoda i izdataka'!#REF!</f>
        <v>#REF!</v>
      </c>
      <c r="FKZ28" s="44" t="e">
        <f>'3. Plan rashoda i izdataka'!#REF!+'3. Plan rashoda i izdataka'!#REF!</f>
        <v>#REF!</v>
      </c>
      <c r="FLA28" s="44" t="e">
        <f>'3. Plan rashoda i izdataka'!#REF!+'3. Plan rashoda i izdataka'!#REF!</f>
        <v>#REF!</v>
      </c>
      <c r="FLB28" s="44" t="e">
        <f>'3. Plan rashoda i izdataka'!#REF!+'3. Plan rashoda i izdataka'!#REF!</f>
        <v>#REF!</v>
      </c>
      <c r="FLC28" s="44" t="e">
        <f>'3. Plan rashoda i izdataka'!#REF!+'3. Plan rashoda i izdataka'!#REF!</f>
        <v>#REF!</v>
      </c>
      <c r="FLD28" s="44" t="e">
        <f>'3. Plan rashoda i izdataka'!#REF!+'3. Plan rashoda i izdataka'!#REF!</f>
        <v>#REF!</v>
      </c>
      <c r="FLE28" s="44" t="e">
        <f>'3. Plan rashoda i izdataka'!#REF!+'3. Plan rashoda i izdataka'!#REF!</f>
        <v>#REF!</v>
      </c>
      <c r="FLF28" s="44" t="e">
        <f>'3. Plan rashoda i izdataka'!#REF!+'3. Plan rashoda i izdataka'!#REF!</f>
        <v>#REF!</v>
      </c>
      <c r="FLG28" s="44" t="e">
        <f>'3. Plan rashoda i izdataka'!#REF!+'3. Plan rashoda i izdataka'!#REF!</f>
        <v>#REF!</v>
      </c>
      <c r="FLH28" s="44" t="e">
        <f>'3. Plan rashoda i izdataka'!#REF!+'3. Plan rashoda i izdataka'!#REF!</f>
        <v>#REF!</v>
      </c>
      <c r="FLI28" s="44" t="e">
        <f>'3. Plan rashoda i izdataka'!#REF!+'3. Plan rashoda i izdataka'!#REF!</f>
        <v>#REF!</v>
      </c>
      <c r="FLJ28" s="44" t="e">
        <f>'3. Plan rashoda i izdataka'!#REF!+'3. Plan rashoda i izdataka'!#REF!</f>
        <v>#REF!</v>
      </c>
      <c r="FLK28" s="44" t="e">
        <f>'3. Plan rashoda i izdataka'!#REF!+'3. Plan rashoda i izdataka'!#REF!</f>
        <v>#REF!</v>
      </c>
      <c r="FLL28" s="44" t="e">
        <f>'3. Plan rashoda i izdataka'!#REF!+'3. Plan rashoda i izdataka'!#REF!</f>
        <v>#REF!</v>
      </c>
      <c r="FLM28" s="44" t="e">
        <f>'3. Plan rashoda i izdataka'!#REF!+'3. Plan rashoda i izdataka'!#REF!</f>
        <v>#REF!</v>
      </c>
      <c r="FLN28" s="44" t="e">
        <f>'3. Plan rashoda i izdataka'!#REF!+'3. Plan rashoda i izdataka'!#REF!</f>
        <v>#REF!</v>
      </c>
      <c r="FLO28" s="44" t="e">
        <f>'3. Plan rashoda i izdataka'!#REF!+'3. Plan rashoda i izdataka'!#REF!</f>
        <v>#REF!</v>
      </c>
      <c r="FLP28" s="44" t="e">
        <f>'3. Plan rashoda i izdataka'!#REF!+'3. Plan rashoda i izdataka'!#REF!</f>
        <v>#REF!</v>
      </c>
      <c r="FLQ28" s="44" t="e">
        <f>'3. Plan rashoda i izdataka'!#REF!+'3. Plan rashoda i izdataka'!#REF!</f>
        <v>#REF!</v>
      </c>
      <c r="FLR28" s="44" t="e">
        <f>'3. Plan rashoda i izdataka'!#REF!+'3. Plan rashoda i izdataka'!#REF!</f>
        <v>#REF!</v>
      </c>
      <c r="FLS28" s="44" t="e">
        <f>'3. Plan rashoda i izdataka'!#REF!+'3. Plan rashoda i izdataka'!#REF!</f>
        <v>#REF!</v>
      </c>
      <c r="FLT28" s="44" t="e">
        <f>'3. Plan rashoda i izdataka'!#REF!+'3. Plan rashoda i izdataka'!#REF!</f>
        <v>#REF!</v>
      </c>
      <c r="FLU28" s="44" t="e">
        <f>'3. Plan rashoda i izdataka'!#REF!+'3. Plan rashoda i izdataka'!#REF!</f>
        <v>#REF!</v>
      </c>
      <c r="FLV28" s="44" t="e">
        <f>'3. Plan rashoda i izdataka'!#REF!+'3. Plan rashoda i izdataka'!#REF!</f>
        <v>#REF!</v>
      </c>
      <c r="FLW28" s="44" t="e">
        <f>'3. Plan rashoda i izdataka'!#REF!+'3. Plan rashoda i izdataka'!#REF!</f>
        <v>#REF!</v>
      </c>
      <c r="FLX28" s="44" t="e">
        <f>'3. Plan rashoda i izdataka'!#REF!+'3. Plan rashoda i izdataka'!#REF!</f>
        <v>#REF!</v>
      </c>
      <c r="FLY28" s="44" t="e">
        <f>'3. Plan rashoda i izdataka'!#REF!+'3. Plan rashoda i izdataka'!#REF!</f>
        <v>#REF!</v>
      </c>
      <c r="FLZ28" s="44" t="e">
        <f>'3. Plan rashoda i izdataka'!#REF!+'3. Plan rashoda i izdataka'!#REF!</f>
        <v>#REF!</v>
      </c>
      <c r="FMA28" s="44" t="e">
        <f>'3. Plan rashoda i izdataka'!#REF!+'3. Plan rashoda i izdataka'!#REF!</f>
        <v>#REF!</v>
      </c>
      <c r="FMB28" s="44" t="e">
        <f>'3. Plan rashoda i izdataka'!#REF!+'3. Plan rashoda i izdataka'!#REF!</f>
        <v>#REF!</v>
      </c>
      <c r="FMC28" s="44" t="e">
        <f>'3. Plan rashoda i izdataka'!#REF!+'3. Plan rashoda i izdataka'!#REF!</f>
        <v>#REF!</v>
      </c>
      <c r="FMD28" s="44" t="e">
        <f>'3. Plan rashoda i izdataka'!#REF!+'3. Plan rashoda i izdataka'!#REF!</f>
        <v>#REF!</v>
      </c>
      <c r="FME28" s="44" t="e">
        <f>'3. Plan rashoda i izdataka'!#REF!+'3. Plan rashoda i izdataka'!#REF!</f>
        <v>#REF!</v>
      </c>
      <c r="FMF28" s="44" t="e">
        <f>'3. Plan rashoda i izdataka'!#REF!+'3. Plan rashoda i izdataka'!#REF!</f>
        <v>#REF!</v>
      </c>
      <c r="FMG28" s="44" t="e">
        <f>'3. Plan rashoda i izdataka'!#REF!+'3. Plan rashoda i izdataka'!#REF!</f>
        <v>#REF!</v>
      </c>
      <c r="FMH28" s="44" t="e">
        <f>'3. Plan rashoda i izdataka'!#REF!+'3. Plan rashoda i izdataka'!#REF!</f>
        <v>#REF!</v>
      </c>
      <c r="FMI28" s="44" t="e">
        <f>'3. Plan rashoda i izdataka'!#REF!+'3. Plan rashoda i izdataka'!#REF!</f>
        <v>#REF!</v>
      </c>
      <c r="FMJ28" s="44" t="e">
        <f>'3. Plan rashoda i izdataka'!#REF!+'3. Plan rashoda i izdataka'!#REF!</f>
        <v>#REF!</v>
      </c>
      <c r="FMK28" s="44" t="e">
        <f>'3. Plan rashoda i izdataka'!#REF!+'3. Plan rashoda i izdataka'!#REF!</f>
        <v>#REF!</v>
      </c>
      <c r="FML28" s="44" t="e">
        <f>'3. Plan rashoda i izdataka'!#REF!+'3. Plan rashoda i izdataka'!#REF!</f>
        <v>#REF!</v>
      </c>
      <c r="FMM28" s="44" t="e">
        <f>'3. Plan rashoda i izdataka'!#REF!+'3. Plan rashoda i izdataka'!#REF!</f>
        <v>#REF!</v>
      </c>
      <c r="FMN28" s="44" t="e">
        <f>'3. Plan rashoda i izdataka'!#REF!+'3. Plan rashoda i izdataka'!#REF!</f>
        <v>#REF!</v>
      </c>
      <c r="FMO28" s="44" t="e">
        <f>'3. Plan rashoda i izdataka'!#REF!+'3. Plan rashoda i izdataka'!#REF!</f>
        <v>#REF!</v>
      </c>
      <c r="FMP28" s="44" t="e">
        <f>'3. Plan rashoda i izdataka'!#REF!+'3. Plan rashoda i izdataka'!#REF!</f>
        <v>#REF!</v>
      </c>
      <c r="FMQ28" s="44" t="e">
        <f>'3. Plan rashoda i izdataka'!#REF!+'3. Plan rashoda i izdataka'!#REF!</f>
        <v>#REF!</v>
      </c>
      <c r="FMR28" s="44" t="e">
        <f>'3. Plan rashoda i izdataka'!#REF!+'3. Plan rashoda i izdataka'!#REF!</f>
        <v>#REF!</v>
      </c>
      <c r="FMS28" s="44" t="e">
        <f>'3. Plan rashoda i izdataka'!#REF!+'3. Plan rashoda i izdataka'!#REF!</f>
        <v>#REF!</v>
      </c>
      <c r="FMT28" s="44" t="e">
        <f>'3. Plan rashoda i izdataka'!#REF!+'3. Plan rashoda i izdataka'!#REF!</f>
        <v>#REF!</v>
      </c>
      <c r="FMU28" s="44" t="e">
        <f>'3. Plan rashoda i izdataka'!#REF!+'3. Plan rashoda i izdataka'!#REF!</f>
        <v>#REF!</v>
      </c>
      <c r="FMV28" s="44" t="e">
        <f>'3. Plan rashoda i izdataka'!#REF!+'3. Plan rashoda i izdataka'!#REF!</f>
        <v>#REF!</v>
      </c>
      <c r="FMW28" s="44" t="e">
        <f>'3. Plan rashoda i izdataka'!#REF!+'3. Plan rashoda i izdataka'!#REF!</f>
        <v>#REF!</v>
      </c>
      <c r="FMX28" s="44" t="e">
        <f>'3. Plan rashoda i izdataka'!#REF!+'3. Plan rashoda i izdataka'!#REF!</f>
        <v>#REF!</v>
      </c>
      <c r="FMY28" s="44" t="e">
        <f>'3. Plan rashoda i izdataka'!#REF!+'3. Plan rashoda i izdataka'!#REF!</f>
        <v>#REF!</v>
      </c>
      <c r="FMZ28" s="44" t="e">
        <f>'3. Plan rashoda i izdataka'!#REF!+'3. Plan rashoda i izdataka'!#REF!</f>
        <v>#REF!</v>
      </c>
      <c r="FNA28" s="44" t="e">
        <f>'3. Plan rashoda i izdataka'!#REF!+'3. Plan rashoda i izdataka'!#REF!</f>
        <v>#REF!</v>
      </c>
      <c r="FNB28" s="44" t="e">
        <f>'3. Plan rashoda i izdataka'!#REF!+'3. Plan rashoda i izdataka'!#REF!</f>
        <v>#REF!</v>
      </c>
      <c r="FNC28" s="44" t="e">
        <f>'3. Plan rashoda i izdataka'!#REF!+'3. Plan rashoda i izdataka'!#REF!</f>
        <v>#REF!</v>
      </c>
      <c r="FND28" s="44" t="e">
        <f>'3. Plan rashoda i izdataka'!#REF!+'3. Plan rashoda i izdataka'!#REF!</f>
        <v>#REF!</v>
      </c>
      <c r="FNE28" s="44" t="e">
        <f>'3. Plan rashoda i izdataka'!#REF!+'3. Plan rashoda i izdataka'!#REF!</f>
        <v>#REF!</v>
      </c>
      <c r="FNF28" s="44" t="e">
        <f>'3. Plan rashoda i izdataka'!#REF!+'3. Plan rashoda i izdataka'!#REF!</f>
        <v>#REF!</v>
      </c>
      <c r="FNG28" s="44" t="e">
        <f>'3. Plan rashoda i izdataka'!#REF!+'3. Plan rashoda i izdataka'!#REF!</f>
        <v>#REF!</v>
      </c>
      <c r="FNH28" s="44" t="e">
        <f>'3. Plan rashoda i izdataka'!#REF!+'3. Plan rashoda i izdataka'!#REF!</f>
        <v>#REF!</v>
      </c>
      <c r="FNI28" s="44" t="e">
        <f>'3. Plan rashoda i izdataka'!#REF!+'3. Plan rashoda i izdataka'!#REF!</f>
        <v>#REF!</v>
      </c>
      <c r="FNJ28" s="44" t="e">
        <f>'3. Plan rashoda i izdataka'!#REF!+'3. Plan rashoda i izdataka'!#REF!</f>
        <v>#REF!</v>
      </c>
      <c r="FNK28" s="44" t="e">
        <f>'3. Plan rashoda i izdataka'!#REF!+'3. Plan rashoda i izdataka'!#REF!</f>
        <v>#REF!</v>
      </c>
      <c r="FNL28" s="44" t="e">
        <f>'3. Plan rashoda i izdataka'!#REF!+'3. Plan rashoda i izdataka'!#REF!</f>
        <v>#REF!</v>
      </c>
      <c r="FNM28" s="44" t="e">
        <f>'3. Plan rashoda i izdataka'!#REF!+'3. Plan rashoda i izdataka'!#REF!</f>
        <v>#REF!</v>
      </c>
      <c r="FNN28" s="44" t="e">
        <f>'3. Plan rashoda i izdataka'!#REF!+'3. Plan rashoda i izdataka'!#REF!</f>
        <v>#REF!</v>
      </c>
      <c r="FNO28" s="44" t="e">
        <f>'3. Plan rashoda i izdataka'!#REF!+'3. Plan rashoda i izdataka'!#REF!</f>
        <v>#REF!</v>
      </c>
      <c r="FNP28" s="44" t="e">
        <f>'3. Plan rashoda i izdataka'!#REF!+'3. Plan rashoda i izdataka'!#REF!</f>
        <v>#REF!</v>
      </c>
      <c r="FNQ28" s="44" t="e">
        <f>'3. Plan rashoda i izdataka'!#REF!+'3. Plan rashoda i izdataka'!#REF!</f>
        <v>#REF!</v>
      </c>
      <c r="FNR28" s="44" t="e">
        <f>'3. Plan rashoda i izdataka'!#REF!+'3. Plan rashoda i izdataka'!#REF!</f>
        <v>#REF!</v>
      </c>
      <c r="FNS28" s="44" t="e">
        <f>'3. Plan rashoda i izdataka'!#REF!+'3. Plan rashoda i izdataka'!#REF!</f>
        <v>#REF!</v>
      </c>
      <c r="FNT28" s="44" t="e">
        <f>'3. Plan rashoda i izdataka'!#REF!+'3. Plan rashoda i izdataka'!#REF!</f>
        <v>#REF!</v>
      </c>
      <c r="FNU28" s="44" t="e">
        <f>'3. Plan rashoda i izdataka'!#REF!+'3. Plan rashoda i izdataka'!#REF!</f>
        <v>#REF!</v>
      </c>
      <c r="FNV28" s="44" t="e">
        <f>'3. Plan rashoda i izdataka'!#REF!+'3. Plan rashoda i izdataka'!#REF!</f>
        <v>#REF!</v>
      </c>
      <c r="FNW28" s="44" t="e">
        <f>'3. Plan rashoda i izdataka'!#REF!+'3. Plan rashoda i izdataka'!#REF!</f>
        <v>#REF!</v>
      </c>
      <c r="FNX28" s="44" t="e">
        <f>'3. Plan rashoda i izdataka'!#REF!+'3. Plan rashoda i izdataka'!#REF!</f>
        <v>#REF!</v>
      </c>
      <c r="FNY28" s="44" t="e">
        <f>'3. Plan rashoda i izdataka'!#REF!+'3. Plan rashoda i izdataka'!#REF!</f>
        <v>#REF!</v>
      </c>
      <c r="FNZ28" s="44" t="e">
        <f>'3. Plan rashoda i izdataka'!#REF!+'3. Plan rashoda i izdataka'!#REF!</f>
        <v>#REF!</v>
      </c>
      <c r="FOA28" s="44" t="e">
        <f>'3. Plan rashoda i izdataka'!#REF!+'3. Plan rashoda i izdataka'!#REF!</f>
        <v>#REF!</v>
      </c>
      <c r="FOB28" s="44" t="e">
        <f>'3. Plan rashoda i izdataka'!#REF!+'3. Plan rashoda i izdataka'!#REF!</f>
        <v>#REF!</v>
      </c>
      <c r="FOC28" s="44" t="e">
        <f>'3. Plan rashoda i izdataka'!#REF!+'3. Plan rashoda i izdataka'!#REF!</f>
        <v>#REF!</v>
      </c>
      <c r="FOD28" s="44" t="e">
        <f>'3. Plan rashoda i izdataka'!#REF!+'3. Plan rashoda i izdataka'!#REF!</f>
        <v>#REF!</v>
      </c>
      <c r="FOE28" s="44" t="e">
        <f>'3. Plan rashoda i izdataka'!#REF!+'3. Plan rashoda i izdataka'!#REF!</f>
        <v>#REF!</v>
      </c>
      <c r="FOF28" s="44" t="e">
        <f>'3. Plan rashoda i izdataka'!#REF!+'3. Plan rashoda i izdataka'!#REF!</f>
        <v>#REF!</v>
      </c>
      <c r="FOG28" s="44" t="e">
        <f>'3. Plan rashoda i izdataka'!#REF!+'3. Plan rashoda i izdataka'!#REF!</f>
        <v>#REF!</v>
      </c>
      <c r="FOH28" s="44" t="e">
        <f>'3. Plan rashoda i izdataka'!#REF!+'3. Plan rashoda i izdataka'!#REF!</f>
        <v>#REF!</v>
      </c>
      <c r="FOI28" s="44" t="e">
        <f>'3. Plan rashoda i izdataka'!#REF!+'3. Plan rashoda i izdataka'!#REF!</f>
        <v>#REF!</v>
      </c>
      <c r="FOJ28" s="44" t="e">
        <f>'3. Plan rashoda i izdataka'!#REF!+'3. Plan rashoda i izdataka'!#REF!</f>
        <v>#REF!</v>
      </c>
      <c r="FOK28" s="44" t="e">
        <f>'3. Plan rashoda i izdataka'!#REF!+'3. Plan rashoda i izdataka'!#REF!</f>
        <v>#REF!</v>
      </c>
      <c r="FOL28" s="44" t="e">
        <f>'3. Plan rashoda i izdataka'!#REF!+'3. Plan rashoda i izdataka'!#REF!</f>
        <v>#REF!</v>
      </c>
      <c r="FOM28" s="44" t="e">
        <f>'3. Plan rashoda i izdataka'!#REF!+'3. Plan rashoda i izdataka'!#REF!</f>
        <v>#REF!</v>
      </c>
      <c r="FON28" s="44" t="e">
        <f>'3. Plan rashoda i izdataka'!#REF!+'3. Plan rashoda i izdataka'!#REF!</f>
        <v>#REF!</v>
      </c>
      <c r="FOO28" s="44" t="e">
        <f>'3. Plan rashoda i izdataka'!#REF!+'3. Plan rashoda i izdataka'!#REF!</f>
        <v>#REF!</v>
      </c>
      <c r="FOP28" s="44" t="e">
        <f>'3. Plan rashoda i izdataka'!#REF!+'3. Plan rashoda i izdataka'!#REF!</f>
        <v>#REF!</v>
      </c>
      <c r="FOQ28" s="44" t="e">
        <f>'3. Plan rashoda i izdataka'!#REF!+'3. Plan rashoda i izdataka'!#REF!</f>
        <v>#REF!</v>
      </c>
      <c r="FOR28" s="44" t="e">
        <f>'3. Plan rashoda i izdataka'!#REF!+'3. Plan rashoda i izdataka'!#REF!</f>
        <v>#REF!</v>
      </c>
      <c r="FOS28" s="44" t="e">
        <f>'3. Plan rashoda i izdataka'!#REF!+'3. Plan rashoda i izdataka'!#REF!</f>
        <v>#REF!</v>
      </c>
      <c r="FOT28" s="44" t="e">
        <f>'3. Plan rashoda i izdataka'!#REF!+'3. Plan rashoda i izdataka'!#REF!</f>
        <v>#REF!</v>
      </c>
      <c r="FOU28" s="44" t="e">
        <f>'3. Plan rashoda i izdataka'!#REF!+'3. Plan rashoda i izdataka'!#REF!</f>
        <v>#REF!</v>
      </c>
      <c r="FOV28" s="44" t="e">
        <f>'3. Plan rashoda i izdataka'!#REF!+'3. Plan rashoda i izdataka'!#REF!</f>
        <v>#REF!</v>
      </c>
      <c r="FOW28" s="44" t="e">
        <f>'3. Plan rashoda i izdataka'!#REF!+'3. Plan rashoda i izdataka'!#REF!</f>
        <v>#REF!</v>
      </c>
      <c r="FOX28" s="44" t="e">
        <f>'3. Plan rashoda i izdataka'!#REF!+'3. Plan rashoda i izdataka'!#REF!</f>
        <v>#REF!</v>
      </c>
      <c r="FOY28" s="44" t="e">
        <f>'3. Plan rashoda i izdataka'!#REF!+'3. Plan rashoda i izdataka'!#REF!</f>
        <v>#REF!</v>
      </c>
      <c r="FOZ28" s="44" t="e">
        <f>'3. Plan rashoda i izdataka'!#REF!+'3. Plan rashoda i izdataka'!#REF!</f>
        <v>#REF!</v>
      </c>
      <c r="FPA28" s="44" t="e">
        <f>'3. Plan rashoda i izdataka'!#REF!+'3. Plan rashoda i izdataka'!#REF!</f>
        <v>#REF!</v>
      </c>
      <c r="FPB28" s="44" t="e">
        <f>'3. Plan rashoda i izdataka'!#REF!+'3. Plan rashoda i izdataka'!#REF!</f>
        <v>#REF!</v>
      </c>
      <c r="FPC28" s="44" t="e">
        <f>'3. Plan rashoda i izdataka'!#REF!+'3. Plan rashoda i izdataka'!#REF!</f>
        <v>#REF!</v>
      </c>
      <c r="FPD28" s="44" t="e">
        <f>'3. Plan rashoda i izdataka'!#REF!+'3. Plan rashoda i izdataka'!#REF!</f>
        <v>#REF!</v>
      </c>
      <c r="FPE28" s="44" t="e">
        <f>'3. Plan rashoda i izdataka'!#REF!+'3. Plan rashoda i izdataka'!#REF!</f>
        <v>#REF!</v>
      </c>
      <c r="FPF28" s="44" t="e">
        <f>'3. Plan rashoda i izdataka'!#REF!+'3. Plan rashoda i izdataka'!#REF!</f>
        <v>#REF!</v>
      </c>
      <c r="FPG28" s="44" t="e">
        <f>'3. Plan rashoda i izdataka'!#REF!+'3. Plan rashoda i izdataka'!#REF!</f>
        <v>#REF!</v>
      </c>
      <c r="FPH28" s="44" t="e">
        <f>'3. Plan rashoda i izdataka'!#REF!+'3. Plan rashoda i izdataka'!#REF!</f>
        <v>#REF!</v>
      </c>
      <c r="FPI28" s="44" t="e">
        <f>'3. Plan rashoda i izdataka'!#REF!+'3. Plan rashoda i izdataka'!#REF!</f>
        <v>#REF!</v>
      </c>
      <c r="FPJ28" s="44" t="e">
        <f>'3. Plan rashoda i izdataka'!#REF!+'3. Plan rashoda i izdataka'!#REF!</f>
        <v>#REF!</v>
      </c>
      <c r="FPK28" s="44" t="e">
        <f>'3. Plan rashoda i izdataka'!#REF!+'3. Plan rashoda i izdataka'!#REF!</f>
        <v>#REF!</v>
      </c>
      <c r="FPL28" s="44" t="e">
        <f>'3. Plan rashoda i izdataka'!#REF!+'3. Plan rashoda i izdataka'!#REF!</f>
        <v>#REF!</v>
      </c>
      <c r="FPM28" s="44" t="e">
        <f>'3. Plan rashoda i izdataka'!#REF!+'3. Plan rashoda i izdataka'!#REF!</f>
        <v>#REF!</v>
      </c>
      <c r="FPN28" s="44" t="e">
        <f>'3. Plan rashoda i izdataka'!#REF!+'3. Plan rashoda i izdataka'!#REF!</f>
        <v>#REF!</v>
      </c>
      <c r="FPO28" s="44" t="e">
        <f>'3. Plan rashoda i izdataka'!#REF!+'3. Plan rashoda i izdataka'!#REF!</f>
        <v>#REF!</v>
      </c>
      <c r="FPP28" s="44" t="e">
        <f>'3. Plan rashoda i izdataka'!#REF!+'3. Plan rashoda i izdataka'!#REF!</f>
        <v>#REF!</v>
      </c>
      <c r="FPQ28" s="44" t="e">
        <f>'3. Plan rashoda i izdataka'!#REF!+'3. Plan rashoda i izdataka'!#REF!</f>
        <v>#REF!</v>
      </c>
      <c r="FPR28" s="44" t="e">
        <f>'3. Plan rashoda i izdataka'!#REF!+'3. Plan rashoda i izdataka'!#REF!</f>
        <v>#REF!</v>
      </c>
      <c r="FPS28" s="44" t="e">
        <f>'3. Plan rashoda i izdataka'!#REF!+'3. Plan rashoda i izdataka'!#REF!</f>
        <v>#REF!</v>
      </c>
      <c r="FPT28" s="44" t="e">
        <f>'3. Plan rashoda i izdataka'!#REF!+'3. Plan rashoda i izdataka'!#REF!</f>
        <v>#REF!</v>
      </c>
      <c r="FPU28" s="44" t="e">
        <f>'3. Plan rashoda i izdataka'!#REF!+'3. Plan rashoda i izdataka'!#REF!</f>
        <v>#REF!</v>
      </c>
      <c r="FPV28" s="44" t="e">
        <f>'3. Plan rashoda i izdataka'!#REF!+'3. Plan rashoda i izdataka'!#REF!</f>
        <v>#REF!</v>
      </c>
      <c r="FPW28" s="44" t="e">
        <f>'3. Plan rashoda i izdataka'!#REF!+'3. Plan rashoda i izdataka'!#REF!</f>
        <v>#REF!</v>
      </c>
      <c r="FPX28" s="44" t="e">
        <f>'3. Plan rashoda i izdataka'!#REF!+'3. Plan rashoda i izdataka'!#REF!</f>
        <v>#REF!</v>
      </c>
      <c r="FPY28" s="44" t="e">
        <f>'3. Plan rashoda i izdataka'!#REF!+'3. Plan rashoda i izdataka'!#REF!</f>
        <v>#REF!</v>
      </c>
      <c r="FPZ28" s="44" t="e">
        <f>'3. Plan rashoda i izdataka'!#REF!+'3. Plan rashoda i izdataka'!#REF!</f>
        <v>#REF!</v>
      </c>
      <c r="FQA28" s="44" t="e">
        <f>'3. Plan rashoda i izdataka'!#REF!+'3. Plan rashoda i izdataka'!#REF!</f>
        <v>#REF!</v>
      </c>
      <c r="FQB28" s="44" t="e">
        <f>'3. Plan rashoda i izdataka'!#REF!+'3. Plan rashoda i izdataka'!#REF!</f>
        <v>#REF!</v>
      </c>
      <c r="FQC28" s="44" t="e">
        <f>'3. Plan rashoda i izdataka'!#REF!+'3. Plan rashoda i izdataka'!#REF!</f>
        <v>#REF!</v>
      </c>
      <c r="FQD28" s="44" t="e">
        <f>'3. Plan rashoda i izdataka'!#REF!+'3. Plan rashoda i izdataka'!#REF!</f>
        <v>#REF!</v>
      </c>
      <c r="FQE28" s="44" t="e">
        <f>'3. Plan rashoda i izdataka'!#REF!+'3. Plan rashoda i izdataka'!#REF!</f>
        <v>#REF!</v>
      </c>
      <c r="FQF28" s="44" t="e">
        <f>'3. Plan rashoda i izdataka'!#REF!+'3. Plan rashoda i izdataka'!#REF!</f>
        <v>#REF!</v>
      </c>
      <c r="FQG28" s="44" t="e">
        <f>'3. Plan rashoda i izdataka'!#REF!+'3. Plan rashoda i izdataka'!#REF!</f>
        <v>#REF!</v>
      </c>
      <c r="FQH28" s="44" t="e">
        <f>'3. Plan rashoda i izdataka'!#REF!+'3. Plan rashoda i izdataka'!#REF!</f>
        <v>#REF!</v>
      </c>
      <c r="FQI28" s="44" t="e">
        <f>'3. Plan rashoda i izdataka'!#REF!+'3. Plan rashoda i izdataka'!#REF!</f>
        <v>#REF!</v>
      </c>
      <c r="FQJ28" s="44" t="e">
        <f>'3. Plan rashoda i izdataka'!#REF!+'3. Plan rashoda i izdataka'!#REF!</f>
        <v>#REF!</v>
      </c>
      <c r="FQK28" s="44" t="e">
        <f>'3. Plan rashoda i izdataka'!#REF!+'3. Plan rashoda i izdataka'!#REF!</f>
        <v>#REF!</v>
      </c>
      <c r="FQL28" s="44" t="e">
        <f>'3. Plan rashoda i izdataka'!#REF!+'3. Plan rashoda i izdataka'!#REF!</f>
        <v>#REF!</v>
      </c>
      <c r="FQM28" s="44" t="e">
        <f>'3. Plan rashoda i izdataka'!#REF!+'3. Plan rashoda i izdataka'!#REF!</f>
        <v>#REF!</v>
      </c>
      <c r="FQN28" s="44" t="e">
        <f>'3. Plan rashoda i izdataka'!#REF!+'3. Plan rashoda i izdataka'!#REF!</f>
        <v>#REF!</v>
      </c>
      <c r="FQO28" s="44" t="e">
        <f>'3. Plan rashoda i izdataka'!#REF!+'3. Plan rashoda i izdataka'!#REF!</f>
        <v>#REF!</v>
      </c>
      <c r="FQP28" s="44" t="e">
        <f>'3. Plan rashoda i izdataka'!#REF!+'3. Plan rashoda i izdataka'!#REF!</f>
        <v>#REF!</v>
      </c>
      <c r="FQQ28" s="44" t="e">
        <f>'3. Plan rashoda i izdataka'!#REF!+'3. Plan rashoda i izdataka'!#REF!</f>
        <v>#REF!</v>
      </c>
      <c r="FQR28" s="44" t="e">
        <f>'3. Plan rashoda i izdataka'!#REF!+'3. Plan rashoda i izdataka'!#REF!</f>
        <v>#REF!</v>
      </c>
      <c r="FQS28" s="44" t="e">
        <f>'3. Plan rashoda i izdataka'!#REF!+'3. Plan rashoda i izdataka'!#REF!</f>
        <v>#REF!</v>
      </c>
      <c r="FQT28" s="44" t="e">
        <f>'3. Plan rashoda i izdataka'!#REF!+'3. Plan rashoda i izdataka'!#REF!</f>
        <v>#REF!</v>
      </c>
      <c r="FQU28" s="44" t="e">
        <f>'3. Plan rashoda i izdataka'!#REF!+'3. Plan rashoda i izdataka'!#REF!</f>
        <v>#REF!</v>
      </c>
      <c r="FQV28" s="44" t="e">
        <f>'3. Plan rashoda i izdataka'!#REF!+'3. Plan rashoda i izdataka'!#REF!</f>
        <v>#REF!</v>
      </c>
      <c r="FQW28" s="44" t="e">
        <f>'3. Plan rashoda i izdataka'!#REF!+'3. Plan rashoda i izdataka'!#REF!</f>
        <v>#REF!</v>
      </c>
      <c r="FQX28" s="44" t="e">
        <f>'3. Plan rashoda i izdataka'!#REF!+'3. Plan rashoda i izdataka'!#REF!</f>
        <v>#REF!</v>
      </c>
      <c r="FQY28" s="44" t="e">
        <f>'3. Plan rashoda i izdataka'!#REF!+'3. Plan rashoda i izdataka'!#REF!</f>
        <v>#REF!</v>
      </c>
      <c r="FQZ28" s="44" t="e">
        <f>'3. Plan rashoda i izdataka'!#REF!+'3. Plan rashoda i izdataka'!#REF!</f>
        <v>#REF!</v>
      </c>
      <c r="FRA28" s="44" t="e">
        <f>'3. Plan rashoda i izdataka'!#REF!+'3. Plan rashoda i izdataka'!#REF!</f>
        <v>#REF!</v>
      </c>
      <c r="FRB28" s="44" t="e">
        <f>'3. Plan rashoda i izdataka'!#REF!+'3. Plan rashoda i izdataka'!#REF!</f>
        <v>#REF!</v>
      </c>
      <c r="FRC28" s="44" t="e">
        <f>'3. Plan rashoda i izdataka'!#REF!+'3. Plan rashoda i izdataka'!#REF!</f>
        <v>#REF!</v>
      </c>
      <c r="FRD28" s="44" t="e">
        <f>'3. Plan rashoda i izdataka'!#REF!+'3. Plan rashoda i izdataka'!#REF!</f>
        <v>#REF!</v>
      </c>
      <c r="FRE28" s="44" t="e">
        <f>'3. Plan rashoda i izdataka'!#REF!+'3. Plan rashoda i izdataka'!#REF!</f>
        <v>#REF!</v>
      </c>
      <c r="FRF28" s="44" t="e">
        <f>'3. Plan rashoda i izdataka'!#REF!+'3. Plan rashoda i izdataka'!#REF!</f>
        <v>#REF!</v>
      </c>
      <c r="FRG28" s="44" t="e">
        <f>'3. Plan rashoda i izdataka'!#REF!+'3. Plan rashoda i izdataka'!#REF!</f>
        <v>#REF!</v>
      </c>
      <c r="FRH28" s="44" t="e">
        <f>'3. Plan rashoda i izdataka'!#REF!+'3. Plan rashoda i izdataka'!#REF!</f>
        <v>#REF!</v>
      </c>
      <c r="FRI28" s="44" t="e">
        <f>'3. Plan rashoda i izdataka'!#REF!+'3. Plan rashoda i izdataka'!#REF!</f>
        <v>#REF!</v>
      </c>
      <c r="FRJ28" s="44" t="e">
        <f>'3. Plan rashoda i izdataka'!#REF!+'3. Plan rashoda i izdataka'!#REF!</f>
        <v>#REF!</v>
      </c>
      <c r="FRK28" s="44" t="e">
        <f>'3. Plan rashoda i izdataka'!#REF!+'3. Plan rashoda i izdataka'!#REF!</f>
        <v>#REF!</v>
      </c>
      <c r="FRL28" s="44" t="e">
        <f>'3. Plan rashoda i izdataka'!#REF!+'3. Plan rashoda i izdataka'!#REF!</f>
        <v>#REF!</v>
      </c>
      <c r="FRM28" s="44" t="e">
        <f>'3. Plan rashoda i izdataka'!#REF!+'3. Plan rashoda i izdataka'!#REF!</f>
        <v>#REF!</v>
      </c>
      <c r="FRN28" s="44" t="e">
        <f>'3. Plan rashoda i izdataka'!#REF!+'3. Plan rashoda i izdataka'!#REF!</f>
        <v>#REF!</v>
      </c>
      <c r="FRO28" s="44" t="e">
        <f>'3. Plan rashoda i izdataka'!#REF!+'3. Plan rashoda i izdataka'!#REF!</f>
        <v>#REF!</v>
      </c>
      <c r="FRP28" s="44" t="e">
        <f>'3. Plan rashoda i izdataka'!#REF!+'3. Plan rashoda i izdataka'!#REF!</f>
        <v>#REF!</v>
      </c>
      <c r="FRQ28" s="44" t="e">
        <f>'3. Plan rashoda i izdataka'!#REF!+'3. Plan rashoda i izdataka'!#REF!</f>
        <v>#REF!</v>
      </c>
      <c r="FRR28" s="44" t="e">
        <f>'3. Plan rashoda i izdataka'!#REF!+'3. Plan rashoda i izdataka'!#REF!</f>
        <v>#REF!</v>
      </c>
      <c r="FRS28" s="44" t="e">
        <f>'3. Plan rashoda i izdataka'!#REF!+'3. Plan rashoda i izdataka'!#REF!</f>
        <v>#REF!</v>
      </c>
      <c r="FRT28" s="44" t="e">
        <f>'3. Plan rashoda i izdataka'!#REF!+'3. Plan rashoda i izdataka'!#REF!</f>
        <v>#REF!</v>
      </c>
      <c r="FRU28" s="44" t="e">
        <f>'3. Plan rashoda i izdataka'!#REF!+'3. Plan rashoda i izdataka'!#REF!</f>
        <v>#REF!</v>
      </c>
      <c r="FRV28" s="44" t="e">
        <f>'3. Plan rashoda i izdataka'!#REF!+'3. Plan rashoda i izdataka'!#REF!</f>
        <v>#REF!</v>
      </c>
      <c r="FRW28" s="44" t="e">
        <f>'3. Plan rashoda i izdataka'!#REF!+'3. Plan rashoda i izdataka'!#REF!</f>
        <v>#REF!</v>
      </c>
      <c r="FRX28" s="44" t="e">
        <f>'3. Plan rashoda i izdataka'!#REF!+'3. Plan rashoda i izdataka'!#REF!</f>
        <v>#REF!</v>
      </c>
      <c r="FRY28" s="44" t="e">
        <f>'3. Plan rashoda i izdataka'!#REF!+'3. Plan rashoda i izdataka'!#REF!</f>
        <v>#REF!</v>
      </c>
      <c r="FRZ28" s="44" t="e">
        <f>'3. Plan rashoda i izdataka'!#REF!+'3. Plan rashoda i izdataka'!#REF!</f>
        <v>#REF!</v>
      </c>
      <c r="FSA28" s="44" t="e">
        <f>'3. Plan rashoda i izdataka'!#REF!+'3. Plan rashoda i izdataka'!#REF!</f>
        <v>#REF!</v>
      </c>
      <c r="FSB28" s="44" t="e">
        <f>'3. Plan rashoda i izdataka'!#REF!+'3. Plan rashoda i izdataka'!#REF!</f>
        <v>#REF!</v>
      </c>
      <c r="FSC28" s="44" t="e">
        <f>'3. Plan rashoda i izdataka'!#REF!+'3. Plan rashoda i izdataka'!#REF!</f>
        <v>#REF!</v>
      </c>
      <c r="FSD28" s="44" t="e">
        <f>'3. Plan rashoda i izdataka'!#REF!+'3. Plan rashoda i izdataka'!#REF!</f>
        <v>#REF!</v>
      </c>
      <c r="FSE28" s="44" t="e">
        <f>'3. Plan rashoda i izdataka'!#REF!+'3. Plan rashoda i izdataka'!#REF!</f>
        <v>#REF!</v>
      </c>
      <c r="FSF28" s="44" t="e">
        <f>'3. Plan rashoda i izdataka'!#REF!+'3. Plan rashoda i izdataka'!#REF!</f>
        <v>#REF!</v>
      </c>
      <c r="FSG28" s="44" t="e">
        <f>'3. Plan rashoda i izdataka'!#REF!+'3. Plan rashoda i izdataka'!#REF!</f>
        <v>#REF!</v>
      </c>
      <c r="FSH28" s="44" t="e">
        <f>'3. Plan rashoda i izdataka'!#REF!+'3. Plan rashoda i izdataka'!#REF!</f>
        <v>#REF!</v>
      </c>
      <c r="FSI28" s="44" t="e">
        <f>'3. Plan rashoda i izdataka'!#REF!+'3. Plan rashoda i izdataka'!#REF!</f>
        <v>#REF!</v>
      </c>
      <c r="FSJ28" s="44" t="e">
        <f>'3. Plan rashoda i izdataka'!#REF!+'3. Plan rashoda i izdataka'!#REF!</f>
        <v>#REF!</v>
      </c>
      <c r="FSK28" s="44" t="e">
        <f>'3. Plan rashoda i izdataka'!#REF!+'3. Plan rashoda i izdataka'!#REF!</f>
        <v>#REF!</v>
      </c>
      <c r="FSL28" s="44" t="e">
        <f>'3. Plan rashoda i izdataka'!#REF!+'3. Plan rashoda i izdataka'!#REF!</f>
        <v>#REF!</v>
      </c>
      <c r="FSM28" s="44" t="e">
        <f>'3. Plan rashoda i izdataka'!#REF!+'3. Plan rashoda i izdataka'!#REF!</f>
        <v>#REF!</v>
      </c>
      <c r="FSN28" s="44" t="e">
        <f>'3. Plan rashoda i izdataka'!#REF!+'3. Plan rashoda i izdataka'!#REF!</f>
        <v>#REF!</v>
      </c>
      <c r="FSO28" s="44" t="e">
        <f>'3. Plan rashoda i izdataka'!#REF!+'3. Plan rashoda i izdataka'!#REF!</f>
        <v>#REF!</v>
      </c>
      <c r="FSP28" s="44" t="e">
        <f>'3. Plan rashoda i izdataka'!#REF!+'3. Plan rashoda i izdataka'!#REF!</f>
        <v>#REF!</v>
      </c>
      <c r="FSQ28" s="44" t="e">
        <f>'3. Plan rashoda i izdataka'!#REF!+'3. Plan rashoda i izdataka'!#REF!</f>
        <v>#REF!</v>
      </c>
      <c r="FSR28" s="44" t="e">
        <f>'3. Plan rashoda i izdataka'!#REF!+'3. Plan rashoda i izdataka'!#REF!</f>
        <v>#REF!</v>
      </c>
      <c r="FSS28" s="44" t="e">
        <f>'3. Plan rashoda i izdataka'!#REF!+'3. Plan rashoda i izdataka'!#REF!</f>
        <v>#REF!</v>
      </c>
      <c r="FST28" s="44" t="e">
        <f>'3. Plan rashoda i izdataka'!#REF!+'3. Plan rashoda i izdataka'!#REF!</f>
        <v>#REF!</v>
      </c>
      <c r="FSU28" s="44" t="e">
        <f>'3. Plan rashoda i izdataka'!#REF!+'3. Plan rashoda i izdataka'!#REF!</f>
        <v>#REF!</v>
      </c>
      <c r="FSV28" s="44" t="e">
        <f>'3. Plan rashoda i izdataka'!#REF!+'3. Plan rashoda i izdataka'!#REF!</f>
        <v>#REF!</v>
      </c>
      <c r="FSW28" s="44" t="e">
        <f>'3. Plan rashoda i izdataka'!#REF!+'3. Plan rashoda i izdataka'!#REF!</f>
        <v>#REF!</v>
      </c>
      <c r="FSX28" s="44" t="e">
        <f>'3. Plan rashoda i izdataka'!#REF!+'3. Plan rashoda i izdataka'!#REF!</f>
        <v>#REF!</v>
      </c>
      <c r="FSY28" s="44" t="e">
        <f>'3. Plan rashoda i izdataka'!#REF!+'3. Plan rashoda i izdataka'!#REF!</f>
        <v>#REF!</v>
      </c>
      <c r="FSZ28" s="44" t="e">
        <f>'3. Plan rashoda i izdataka'!#REF!+'3. Plan rashoda i izdataka'!#REF!</f>
        <v>#REF!</v>
      </c>
      <c r="FTA28" s="44" t="e">
        <f>'3. Plan rashoda i izdataka'!#REF!+'3. Plan rashoda i izdataka'!#REF!</f>
        <v>#REF!</v>
      </c>
      <c r="FTB28" s="44" t="e">
        <f>'3. Plan rashoda i izdataka'!#REF!+'3. Plan rashoda i izdataka'!#REF!</f>
        <v>#REF!</v>
      </c>
      <c r="FTC28" s="44" t="e">
        <f>'3. Plan rashoda i izdataka'!#REF!+'3. Plan rashoda i izdataka'!#REF!</f>
        <v>#REF!</v>
      </c>
      <c r="FTD28" s="44" t="e">
        <f>'3. Plan rashoda i izdataka'!#REF!+'3. Plan rashoda i izdataka'!#REF!</f>
        <v>#REF!</v>
      </c>
      <c r="FTE28" s="44" t="e">
        <f>'3. Plan rashoda i izdataka'!#REF!+'3. Plan rashoda i izdataka'!#REF!</f>
        <v>#REF!</v>
      </c>
      <c r="FTF28" s="44" t="e">
        <f>'3. Plan rashoda i izdataka'!#REF!+'3. Plan rashoda i izdataka'!#REF!</f>
        <v>#REF!</v>
      </c>
      <c r="FTG28" s="44" t="e">
        <f>'3. Plan rashoda i izdataka'!#REF!+'3. Plan rashoda i izdataka'!#REF!</f>
        <v>#REF!</v>
      </c>
      <c r="FTH28" s="44" t="e">
        <f>'3. Plan rashoda i izdataka'!#REF!+'3. Plan rashoda i izdataka'!#REF!</f>
        <v>#REF!</v>
      </c>
      <c r="FTI28" s="44" t="e">
        <f>'3. Plan rashoda i izdataka'!#REF!+'3. Plan rashoda i izdataka'!#REF!</f>
        <v>#REF!</v>
      </c>
      <c r="FTJ28" s="44" t="e">
        <f>'3. Plan rashoda i izdataka'!#REF!+'3. Plan rashoda i izdataka'!#REF!</f>
        <v>#REF!</v>
      </c>
      <c r="FTK28" s="44" t="e">
        <f>'3. Plan rashoda i izdataka'!#REF!+'3. Plan rashoda i izdataka'!#REF!</f>
        <v>#REF!</v>
      </c>
      <c r="FTL28" s="44" t="e">
        <f>'3. Plan rashoda i izdataka'!#REF!+'3. Plan rashoda i izdataka'!#REF!</f>
        <v>#REF!</v>
      </c>
      <c r="FTM28" s="44" t="e">
        <f>'3. Plan rashoda i izdataka'!#REF!+'3. Plan rashoda i izdataka'!#REF!</f>
        <v>#REF!</v>
      </c>
      <c r="FTN28" s="44" t="e">
        <f>'3. Plan rashoda i izdataka'!#REF!+'3. Plan rashoda i izdataka'!#REF!</f>
        <v>#REF!</v>
      </c>
      <c r="FTO28" s="44" t="e">
        <f>'3. Plan rashoda i izdataka'!#REF!+'3. Plan rashoda i izdataka'!#REF!</f>
        <v>#REF!</v>
      </c>
      <c r="FTP28" s="44" t="e">
        <f>'3. Plan rashoda i izdataka'!#REF!+'3. Plan rashoda i izdataka'!#REF!</f>
        <v>#REF!</v>
      </c>
      <c r="FTQ28" s="44" t="e">
        <f>'3. Plan rashoda i izdataka'!#REF!+'3. Plan rashoda i izdataka'!#REF!</f>
        <v>#REF!</v>
      </c>
      <c r="FTR28" s="44" t="e">
        <f>'3. Plan rashoda i izdataka'!#REF!+'3. Plan rashoda i izdataka'!#REF!</f>
        <v>#REF!</v>
      </c>
      <c r="FTS28" s="44" t="e">
        <f>'3. Plan rashoda i izdataka'!#REF!+'3. Plan rashoda i izdataka'!#REF!</f>
        <v>#REF!</v>
      </c>
      <c r="FTT28" s="44" t="e">
        <f>'3. Plan rashoda i izdataka'!#REF!+'3. Plan rashoda i izdataka'!#REF!</f>
        <v>#REF!</v>
      </c>
      <c r="FTU28" s="44" t="e">
        <f>'3. Plan rashoda i izdataka'!#REF!+'3. Plan rashoda i izdataka'!#REF!</f>
        <v>#REF!</v>
      </c>
      <c r="FTV28" s="44" t="e">
        <f>'3. Plan rashoda i izdataka'!#REF!+'3. Plan rashoda i izdataka'!#REF!</f>
        <v>#REF!</v>
      </c>
      <c r="FTW28" s="44" t="e">
        <f>'3. Plan rashoda i izdataka'!#REF!+'3. Plan rashoda i izdataka'!#REF!</f>
        <v>#REF!</v>
      </c>
      <c r="FTX28" s="44" t="e">
        <f>'3. Plan rashoda i izdataka'!#REF!+'3. Plan rashoda i izdataka'!#REF!</f>
        <v>#REF!</v>
      </c>
      <c r="FTY28" s="44" t="e">
        <f>'3. Plan rashoda i izdataka'!#REF!+'3. Plan rashoda i izdataka'!#REF!</f>
        <v>#REF!</v>
      </c>
      <c r="FTZ28" s="44" t="e">
        <f>'3. Plan rashoda i izdataka'!#REF!+'3. Plan rashoda i izdataka'!#REF!</f>
        <v>#REF!</v>
      </c>
      <c r="FUA28" s="44" t="e">
        <f>'3. Plan rashoda i izdataka'!#REF!+'3. Plan rashoda i izdataka'!#REF!</f>
        <v>#REF!</v>
      </c>
      <c r="FUB28" s="44" t="e">
        <f>'3. Plan rashoda i izdataka'!#REF!+'3. Plan rashoda i izdataka'!#REF!</f>
        <v>#REF!</v>
      </c>
      <c r="FUC28" s="44" t="e">
        <f>'3. Plan rashoda i izdataka'!#REF!+'3. Plan rashoda i izdataka'!#REF!</f>
        <v>#REF!</v>
      </c>
      <c r="FUD28" s="44" t="e">
        <f>'3. Plan rashoda i izdataka'!#REF!+'3. Plan rashoda i izdataka'!#REF!</f>
        <v>#REF!</v>
      </c>
      <c r="FUE28" s="44" t="e">
        <f>'3. Plan rashoda i izdataka'!#REF!+'3. Plan rashoda i izdataka'!#REF!</f>
        <v>#REF!</v>
      </c>
      <c r="FUF28" s="44" t="e">
        <f>'3. Plan rashoda i izdataka'!#REF!+'3. Plan rashoda i izdataka'!#REF!</f>
        <v>#REF!</v>
      </c>
      <c r="FUG28" s="44" t="e">
        <f>'3. Plan rashoda i izdataka'!#REF!+'3. Plan rashoda i izdataka'!#REF!</f>
        <v>#REF!</v>
      </c>
      <c r="FUH28" s="44" t="e">
        <f>'3. Plan rashoda i izdataka'!#REF!+'3. Plan rashoda i izdataka'!#REF!</f>
        <v>#REF!</v>
      </c>
      <c r="FUI28" s="44" t="e">
        <f>'3. Plan rashoda i izdataka'!#REF!+'3. Plan rashoda i izdataka'!#REF!</f>
        <v>#REF!</v>
      </c>
      <c r="FUJ28" s="44" t="e">
        <f>'3. Plan rashoda i izdataka'!#REF!+'3. Plan rashoda i izdataka'!#REF!</f>
        <v>#REF!</v>
      </c>
      <c r="FUK28" s="44" t="e">
        <f>'3. Plan rashoda i izdataka'!#REF!+'3. Plan rashoda i izdataka'!#REF!</f>
        <v>#REF!</v>
      </c>
      <c r="FUL28" s="44" t="e">
        <f>'3. Plan rashoda i izdataka'!#REF!+'3. Plan rashoda i izdataka'!#REF!</f>
        <v>#REF!</v>
      </c>
      <c r="FUM28" s="44" t="e">
        <f>'3. Plan rashoda i izdataka'!#REF!+'3. Plan rashoda i izdataka'!#REF!</f>
        <v>#REF!</v>
      </c>
      <c r="FUN28" s="44" t="e">
        <f>'3. Plan rashoda i izdataka'!#REF!+'3. Plan rashoda i izdataka'!#REF!</f>
        <v>#REF!</v>
      </c>
      <c r="FUO28" s="44" t="e">
        <f>'3. Plan rashoda i izdataka'!#REF!+'3. Plan rashoda i izdataka'!#REF!</f>
        <v>#REF!</v>
      </c>
      <c r="FUP28" s="44" t="e">
        <f>'3. Plan rashoda i izdataka'!#REF!+'3. Plan rashoda i izdataka'!#REF!</f>
        <v>#REF!</v>
      </c>
      <c r="FUQ28" s="44" t="e">
        <f>'3. Plan rashoda i izdataka'!#REF!+'3. Plan rashoda i izdataka'!#REF!</f>
        <v>#REF!</v>
      </c>
      <c r="FUR28" s="44" t="e">
        <f>'3. Plan rashoda i izdataka'!#REF!+'3. Plan rashoda i izdataka'!#REF!</f>
        <v>#REF!</v>
      </c>
      <c r="FUS28" s="44" t="e">
        <f>'3. Plan rashoda i izdataka'!#REF!+'3. Plan rashoda i izdataka'!#REF!</f>
        <v>#REF!</v>
      </c>
      <c r="FUT28" s="44" t="e">
        <f>'3. Plan rashoda i izdataka'!#REF!+'3. Plan rashoda i izdataka'!#REF!</f>
        <v>#REF!</v>
      </c>
      <c r="FUU28" s="44" t="e">
        <f>'3. Plan rashoda i izdataka'!#REF!+'3. Plan rashoda i izdataka'!#REF!</f>
        <v>#REF!</v>
      </c>
      <c r="FUV28" s="44" t="e">
        <f>'3. Plan rashoda i izdataka'!#REF!+'3. Plan rashoda i izdataka'!#REF!</f>
        <v>#REF!</v>
      </c>
      <c r="FUW28" s="44" t="e">
        <f>'3. Plan rashoda i izdataka'!#REF!+'3. Plan rashoda i izdataka'!#REF!</f>
        <v>#REF!</v>
      </c>
      <c r="FUX28" s="44" t="e">
        <f>'3. Plan rashoda i izdataka'!#REF!+'3. Plan rashoda i izdataka'!#REF!</f>
        <v>#REF!</v>
      </c>
      <c r="FUY28" s="44" t="e">
        <f>'3. Plan rashoda i izdataka'!#REF!+'3. Plan rashoda i izdataka'!#REF!</f>
        <v>#REF!</v>
      </c>
      <c r="FUZ28" s="44" t="e">
        <f>'3. Plan rashoda i izdataka'!#REF!+'3. Plan rashoda i izdataka'!#REF!</f>
        <v>#REF!</v>
      </c>
      <c r="FVA28" s="44" t="e">
        <f>'3. Plan rashoda i izdataka'!#REF!+'3. Plan rashoda i izdataka'!#REF!</f>
        <v>#REF!</v>
      </c>
      <c r="FVB28" s="44" t="e">
        <f>'3. Plan rashoda i izdataka'!#REF!+'3. Plan rashoda i izdataka'!#REF!</f>
        <v>#REF!</v>
      </c>
      <c r="FVC28" s="44" t="e">
        <f>'3. Plan rashoda i izdataka'!#REF!+'3. Plan rashoda i izdataka'!#REF!</f>
        <v>#REF!</v>
      </c>
      <c r="FVD28" s="44" t="e">
        <f>'3. Plan rashoda i izdataka'!#REF!+'3. Plan rashoda i izdataka'!#REF!</f>
        <v>#REF!</v>
      </c>
      <c r="FVE28" s="44" t="e">
        <f>'3. Plan rashoda i izdataka'!#REF!+'3. Plan rashoda i izdataka'!#REF!</f>
        <v>#REF!</v>
      </c>
      <c r="FVF28" s="44" t="e">
        <f>'3. Plan rashoda i izdataka'!#REF!+'3. Plan rashoda i izdataka'!#REF!</f>
        <v>#REF!</v>
      </c>
      <c r="FVG28" s="44" t="e">
        <f>'3. Plan rashoda i izdataka'!#REF!+'3. Plan rashoda i izdataka'!#REF!</f>
        <v>#REF!</v>
      </c>
      <c r="FVH28" s="44" t="e">
        <f>'3. Plan rashoda i izdataka'!#REF!+'3. Plan rashoda i izdataka'!#REF!</f>
        <v>#REF!</v>
      </c>
      <c r="FVI28" s="44" t="e">
        <f>'3. Plan rashoda i izdataka'!#REF!+'3. Plan rashoda i izdataka'!#REF!</f>
        <v>#REF!</v>
      </c>
      <c r="FVJ28" s="44" t="e">
        <f>'3. Plan rashoda i izdataka'!#REF!+'3. Plan rashoda i izdataka'!#REF!</f>
        <v>#REF!</v>
      </c>
      <c r="FVK28" s="44" t="e">
        <f>'3. Plan rashoda i izdataka'!#REF!+'3. Plan rashoda i izdataka'!#REF!</f>
        <v>#REF!</v>
      </c>
      <c r="FVL28" s="44" t="e">
        <f>'3. Plan rashoda i izdataka'!#REF!+'3. Plan rashoda i izdataka'!#REF!</f>
        <v>#REF!</v>
      </c>
      <c r="FVM28" s="44" t="e">
        <f>'3. Plan rashoda i izdataka'!#REF!+'3. Plan rashoda i izdataka'!#REF!</f>
        <v>#REF!</v>
      </c>
      <c r="FVN28" s="44" t="e">
        <f>'3. Plan rashoda i izdataka'!#REF!+'3. Plan rashoda i izdataka'!#REF!</f>
        <v>#REF!</v>
      </c>
      <c r="FVO28" s="44" t="e">
        <f>'3. Plan rashoda i izdataka'!#REF!+'3. Plan rashoda i izdataka'!#REF!</f>
        <v>#REF!</v>
      </c>
      <c r="FVP28" s="44" t="e">
        <f>'3. Plan rashoda i izdataka'!#REF!+'3. Plan rashoda i izdataka'!#REF!</f>
        <v>#REF!</v>
      </c>
      <c r="FVQ28" s="44" t="e">
        <f>'3. Plan rashoda i izdataka'!#REF!+'3. Plan rashoda i izdataka'!#REF!</f>
        <v>#REF!</v>
      </c>
      <c r="FVR28" s="44" t="e">
        <f>'3. Plan rashoda i izdataka'!#REF!+'3. Plan rashoda i izdataka'!#REF!</f>
        <v>#REF!</v>
      </c>
      <c r="FVS28" s="44" t="e">
        <f>'3. Plan rashoda i izdataka'!#REF!+'3. Plan rashoda i izdataka'!#REF!</f>
        <v>#REF!</v>
      </c>
      <c r="FVT28" s="44" t="e">
        <f>'3. Plan rashoda i izdataka'!#REF!+'3. Plan rashoda i izdataka'!#REF!</f>
        <v>#REF!</v>
      </c>
      <c r="FVU28" s="44" t="e">
        <f>'3. Plan rashoda i izdataka'!#REF!+'3. Plan rashoda i izdataka'!#REF!</f>
        <v>#REF!</v>
      </c>
      <c r="FVV28" s="44" t="e">
        <f>'3. Plan rashoda i izdataka'!#REF!+'3. Plan rashoda i izdataka'!#REF!</f>
        <v>#REF!</v>
      </c>
      <c r="FVW28" s="44" t="e">
        <f>'3. Plan rashoda i izdataka'!#REF!+'3. Plan rashoda i izdataka'!#REF!</f>
        <v>#REF!</v>
      </c>
      <c r="FVX28" s="44" t="e">
        <f>'3. Plan rashoda i izdataka'!#REF!+'3. Plan rashoda i izdataka'!#REF!</f>
        <v>#REF!</v>
      </c>
      <c r="FVY28" s="44" t="e">
        <f>'3. Plan rashoda i izdataka'!#REF!+'3. Plan rashoda i izdataka'!#REF!</f>
        <v>#REF!</v>
      </c>
      <c r="FVZ28" s="44" t="e">
        <f>'3. Plan rashoda i izdataka'!#REF!+'3. Plan rashoda i izdataka'!#REF!</f>
        <v>#REF!</v>
      </c>
      <c r="FWA28" s="44" t="e">
        <f>'3. Plan rashoda i izdataka'!#REF!+'3. Plan rashoda i izdataka'!#REF!</f>
        <v>#REF!</v>
      </c>
      <c r="FWB28" s="44" t="e">
        <f>'3. Plan rashoda i izdataka'!#REF!+'3. Plan rashoda i izdataka'!#REF!</f>
        <v>#REF!</v>
      </c>
      <c r="FWC28" s="44" t="e">
        <f>'3. Plan rashoda i izdataka'!#REF!+'3. Plan rashoda i izdataka'!#REF!</f>
        <v>#REF!</v>
      </c>
      <c r="FWD28" s="44" t="e">
        <f>'3. Plan rashoda i izdataka'!#REF!+'3. Plan rashoda i izdataka'!#REF!</f>
        <v>#REF!</v>
      </c>
      <c r="FWE28" s="44" t="e">
        <f>'3. Plan rashoda i izdataka'!#REF!+'3. Plan rashoda i izdataka'!#REF!</f>
        <v>#REF!</v>
      </c>
      <c r="FWF28" s="44" t="e">
        <f>'3. Plan rashoda i izdataka'!#REF!+'3. Plan rashoda i izdataka'!#REF!</f>
        <v>#REF!</v>
      </c>
      <c r="FWG28" s="44" t="e">
        <f>'3. Plan rashoda i izdataka'!#REF!+'3. Plan rashoda i izdataka'!#REF!</f>
        <v>#REF!</v>
      </c>
      <c r="FWH28" s="44" t="e">
        <f>'3. Plan rashoda i izdataka'!#REF!+'3. Plan rashoda i izdataka'!#REF!</f>
        <v>#REF!</v>
      </c>
      <c r="FWI28" s="44" t="e">
        <f>'3. Plan rashoda i izdataka'!#REF!+'3. Plan rashoda i izdataka'!#REF!</f>
        <v>#REF!</v>
      </c>
      <c r="FWJ28" s="44" t="e">
        <f>'3. Plan rashoda i izdataka'!#REF!+'3. Plan rashoda i izdataka'!#REF!</f>
        <v>#REF!</v>
      </c>
      <c r="FWK28" s="44" t="e">
        <f>'3. Plan rashoda i izdataka'!#REF!+'3. Plan rashoda i izdataka'!#REF!</f>
        <v>#REF!</v>
      </c>
      <c r="FWL28" s="44" t="e">
        <f>'3. Plan rashoda i izdataka'!#REF!+'3. Plan rashoda i izdataka'!#REF!</f>
        <v>#REF!</v>
      </c>
      <c r="FWM28" s="44" t="e">
        <f>'3. Plan rashoda i izdataka'!#REF!+'3. Plan rashoda i izdataka'!#REF!</f>
        <v>#REF!</v>
      </c>
      <c r="FWN28" s="44" t="e">
        <f>'3. Plan rashoda i izdataka'!#REF!+'3. Plan rashoda i izdataka'!#REF!</f>
        <v>#REF!</v>
      </c>
      <c r="FWO28" s="44" t="e">
        <f>'3. Plan rashoda i izdataka'!#REF!+'3. Plan rashoda i izdataka'!#REF!</f>
        <v>#REF!</v>
      </c>
      <c r="FWP28" s="44" t="e">
        <f>'3. Plan rashoda i izdataka'!#REF!+'3. Plan rashoda i izdataka'!#REF!</f>
        <v>#REF!</v>
      </c>
      <c r="FWQ28" s="44" t="e">
        <f>'3. Plan rashoda i izdataka'!#REF!+'3. Plan rashoda i izdataka'!#REF!</f>
        <v>#REF!</v>
      </c>
      <c r="FWR28" s="44" t="e">
        <f>'3. Plan rashoda i izdataka'!#REF!+'3. Plan rashoda i izdataka'!#REF!</f>
        <v>#REF!</v>
      </c>
      <c r="FWS28" s="44" t="e">
        <f>'3. Plan rashoda i izdataka'!#REF!+'3. Plan rashoda i izdataka'!#REF!</f>
        <v>#REF!</v>
      </c>
      <c r="FWT28" s="44" t="e">
        <f>'3. Plan rashoda i izdataka'!#REF!+'3. Plan rashoda i izdataka'!#REF!</f>
        <v>#REF!</v>
      </c>
      <c r="FWU28" s="44" t="e">
        <f>'3. Plan rashoda i izdataka'!#REF!+'3. Plan rashoda i izdataka'!#REF!</f>
        <v>#REF!</v>
      </c>
      <c r="FWV28" s="44" t="e">
        <f>'3. Plan rashoda i izdataka'!#REF!+'3. Plan rashoda i izdataka'!#REF!</f>
        <v>#REF!</v>
      </c>
      <c r="FWW28" s="44" t="e">
        <f>'3. Plan rashoda i izdataka'!#REF!+'3. Plan rashoda i izdataka'!#REF!</f>
        <v>#REF!</v>
      </c>
      <c r="FWX28" s="44" t="e">
        <f>'3. Plan rashoda i izdataka'!#REF!+'3. Plan rashoda i izdataka'!#REF!</f>
        <v>#REF!</v>
      </c>
      <c r="FWY28" s="44" t="e">
        <f>'3. Plan rashoda i izdataka'!#REF!+'3. Plan rashoda i izdataka'!#REF!</f>
        <v>#REF!</v>
      </c>
      <c r="FWZ28" s="44" t="e">
        <f>'3. Plan rashoda i izdataka'!#REF!+'3. Plan rashoda i izdataka'!#REF!</f>
        <v>#REF!</v>
      </c>
      <c r="FXA28" s="44" t="e">
        <f>'3. Plan rashoda i izdataka'!#REF!+'3. Plan rashoda i izdataka'!#REF!</f>
        <v>#REF!</v>
      </c>
      <c r="FXB28" s="44" t="e">
        <f>'3. Plan rashoda i izdataka'!#REF!+'3. Plan rashoda i izdataka'!#REF!</f>
        <v>#REF!</v>
      </c>
      <c r="FXC28" s="44" t="e">
        <f>'3. Plan rashoda i izdataka'!#REF!+'3. Plan rashoda i izdataka'!#REF!</f>
        <v>#REF!</v>
      </c>
      <c r="FXD28" s="44" t="e">
        <f>'3. Plan rashoda i izdataka'!#REF!+'3. Plan rashoda i izdataka'!#REF!</f>
        <v>#REF!</v>
      </c>
      <c r="FXE28" s="44" t="e">
        <f>'3. Plan rashoda i izdataka'!#REF!+'3. Plan rashoda i izdataka'!#REF!</f>
        <v>#REF!</v>
      </c>
      <c r="FXF28" s="44" t="e">
        <f>'3. Plan rashoda i izdataka'!#REF!+'3. Plan rashoda i izdataka'!#REF!</f>
        <v>#REF!</v>
      </c>
      <c r="FXG28" s="44" t="e">
        <f>'3. Plan rashoda i izdataka'!#REF!+'3. Plan rashoda i izdataka'!#REF!</f>
        <v>#REF!</v>
      </c>
      <c r="FXH28" s="44" t="e">
        <f>'3. Plan rashoda i izdataka'!#REF!+'3. Plan rashoda i izdataka'!#REF!</f>
        <v>#REF!</v>
      </c>
      <c r="FXI28" s="44" t="e">
        <f>'3. Plan rashoda i izdataka'!#REF!+'3. Plan rashoda i izdataka'!#REF!</f>
        <v>#REF!</v>
      </c>
      <c r="FXJ28" s="44" t="e">
        <f>'3. Plan rashoda i izdataka'!#REF!+'3. Plan rashoda i izdataka'!#REF!</f>
        <v>#REF!</v>
      </c>
      <c r="FXK28" s="44" t="e">
        <f>'3. Plan rashoda i izdataka'!#REF!+'3. Plan rashoda i izdataka'!#REF!</f>
        <v>#REF!</v>
      </c>
      <c r="FXL28" s="44" t="e">
        <f>'3. Plan rashoda i izdataka'!#REF!+'3. Plan rashoda i izdataka'!#REF!</f>
        <v>#REF!</v>
      </c>
      <c r="FXM28" s="44" t="e">
        <f>'3. Plan rashoda i izdataka'!#REF!+'3. Plan rashoda i izdataka'!#REF!</f>
        <v>#REF!</v>
      </c>
      <c r="FXN28" s="44" t="e">
        <f>'3. Plan rashoda i izdataka'!#REF!+'3. Plan rashoda i izdataka'!#REF!</f>
        <v>#REF!</v>
      </c>
      <c r="FXO28" s="44" t="e">
        <f>'3. Plan rashoda i izdataka'!#REF!+'3. Plan rashoda i izdataka'!#REF!</f>
        <v>#REF!</v>
      </c>
      <c r="FXP28" s="44" t="e">
        <f>'3. Plan rashoda i izdataka'!#REF!+'3. Plan rashoda i izdataka'!#REF!</f>
        <v>#REF!</v>
      </c>
      <c r="FXQ28" s="44" t="e">
        <f>'3. Plan rashoda i izdataka'!#REF!+'3. Plan rashoda i izdataka'!#REF!</f>
        <v>#REF!</v>
      </c>
      <c r="FXR28" s="44" t="e">
        <f>'3. Plan rashoda i izdataka'!#REF!+'3. Plan rashoda i izdataka'!#REF!</f>
        <v>#REF!</v>
      </c>
      <c r="FXS28" s="44" t="e">
        <f>'3. Plan rashoda i izdataka'!#REF!+'3. Plan rashoda i izdataka'!#REF!</f>
        <v>#REF!</v>
      </c>
      <c r="FXT28" s="44" t="e">
        <f>'3. Plan rashoda i izdataka'!#REF!+'3. Plan rashoda i izdataka'!#REF!</f>
        <v>#REF!</v>
      </c>
      <c r="FXU28" s="44" t="e">
        <f>'3. Plan rashoda i izdataka'!#REF!+'3. Plan rashoda i izdataka'!#REF!</f>
        <v>#REF!</v>
      </c>
      <c r="FXV28" s="44" t="e">
        <f>'3. Plan rashoda i izdataka'!#REF!+'3. Plan rashoda i izdataka'!#REF!</f>
        <v>#REF!</v>
      </c>
      <c r="FXW28" s="44" t="e">
        <f>'3. Plan rashoda i izdataka'!#REF!+'3. Plan rashoda i izdataka'!#REF!</f>
        <v>#REF!</v>
      </c>
      <c r="FXX28" s="44" t="e">
        <f>'3. Plan rashoda i izdataka'!#REF!+'3. Plan rashoda i izdataka'!#REF!</f>
        <v>#REF!</v>
      </c>
      <c r="FXY28" s="44" t="e">
        <f>'3. Plan rashoda i izdataka'!#REF!+'3. Plan rashoda i izdataka'!#REF!</f>
        <v>#REF!</v>
      </c>
      <c r="FXZ28" s="44" t="e">
        <f>'3. Plan rashoda i izdataka'!#REF!+'3. Plan rashoda i izdataka'!#REF!</f>
        <v>#REF!</v>
      </c>
      <c r="FYA28" s="44" t="e">
        <f>'3. Plan rashoda i izdataka'!#REF!+'3. Plan rashoda i izdataka'!#REF!</f>
        <v>#REF!</v>
      </c>
      <c r="FYB28" s="44" t="e">
        <f>'3. Plan rashoda i izdataka'!#REF!+'3. Plan rashoda i izdataka'!#REF!</f>
        <v>#REF!</v>
      </c>
      <c r="FYC28" s="44" t="e">
        <f>'3. Plan rashoda i izdataka'!#REF!+'3. Plan rashoda i izdataka'!#REF!</f>
        <v>#REF!</v>
      </c>
      <c r="FYD28" s="44" t="e">
        <f>'3. Plan rashoda i izdataka'!#REF!+'3. Plan rashoda i izdataka'!#REF!</f>
        <v>#REF!</v>
      </c>
      <c r="FYE28" s="44" t="e">
        <f>'3. Plan rashoda i izdataka'!#REF!+'3. Plan rashoda i izdataka'!#REF!</f>
        <v>#REF!</v>
      </c>
      <c r="FYF28" s="44" t="e">
        <f>'3. Plan rashoda i izdataka'!#REF!+'3. Plan rashoda i izdataka'!#REF!</f>
        <v>#REF!</v>
      </c>
      <c r="FYG28" s="44" t="e">
        <f>'3. Plan rashoda i izdataka'!#REF!+'3. Plan rashoda i izdataka'!#REF!</f>
        <v>#REF!</v>
      </c>
      <c r="FYH28" s="44" t="e">
        <f>'3. Plan rashoda i izdataka'!#REF!+'3. Plan rashoda i izdataka'!#REF!</f>
        <v>#REF!</v>
      </c>
      <c r="FYI28" s="44" t="e">
        <f>'3. Plan rashoda i izdataka'!#REF!+'3. Plan rashoda i izdataka'!#REF!</f>
        <v>#REF!</v>
      </c>
      <c r="FYJ28" s="44" t="e">
        <f>'3. Plan rashoda i izdataka'!#REF!+'3. Plan rashoda i izdataka'!#REF!</f>
        <v>#REF!</v>
      </c>
      <c r="FYK28" s="44" t="e">
        <f>'3. Plan rashoda i izdataka'!#REF!+'3. Plan rashoda i izdataka'!#REF!</f>
        <v>#REF!</v>
      </c>
      <c r="FYL28" s="44" t="e">
        <f>'3. Plan rashoda i izdataka'!#REF!+'3. Plan rashoda i izdataka'!#REF!</f>
        <v>#REF!</v>
      </c>
      <c r="FYM28" s="44" t="e">
        <f>'3. Plan rashoda i izdataka'!#REF!+'3. Plan rashoda i izdataka'!#REF!</f>
        <v>#REF!</v>
      </c>
      <c r="FYN28" s="44" t="e">
        <f>'3. Plan rashoda i izdataka'!#REF!+'3. Plan rashoda i izdataka'!#REF!</f>
        <v>#REF!</v>
      </c>
      <c r="FYO28" s="44" t="e">
        <f>'3. Plan rashoda i izdataka'!#REF!+'3. Plan rashoda i izdataka'!#REF!</f>
        <v>#REF!</v>
      </c>
      <c r="FYP28" s="44" t="e">
        <f>'3. Plan rashoda i izdataka'!#REF!+'3. Plan rashoda i izdataka'!#REF!</f>
        <v>#REF!</v>
      </c>
      <c r="FYQ28" s="44" t="e">
        <f>'3. Plan rashoda i izdataka'!#REF!+'3. Plan rashoda i izdataka'!#REF!</f>
        <v>#REF!</v>
      </c>
      <c r="FYR28" s="44" t="e">
        <f>'3. Plan rashoda i izdataka'!#REF!+'3. Plan rashoda i izdataka'!#REF!</f>
        <v>#REF!</v>
      </c>
      <c r="FYS28" s="44" t="e">
        <f>'3. Plan rashoda i izdataka'!#REF!+'3. Plan rashoda i izdataka'!#REF!</f>
        <v>#REF!</v>
      </c>
      <c r="FYT28" s="44" t="e">
        <f>'3. Plan rashoda i izdataka'!#REF!+'3. Plan rashoda i izdataka'!#REF!</f>
        <v>#REF!</v>
      </c>
      <c r="FYU28" s="44" t="e">
        <f>'3. Plan rashoda i izdataka'!#REF!+'3. Plan rashoda i izdataka'!#REF!</f>
        <v>#REF!</v>
      </c>
      <c r="FYV28" s="44" t="e">
        <f>'3. Plan rashoda i izdataka'!#REF!+'3. Plan rashoda i izdataka'!#REF!</f>
        <v>#REF!</v>
      </c>
      <c r="FYW28" s="44" t="e">
        <f>'3. Plan rashoda i izdataka'!#REF!+'3. Plan rashoda i izdataka'!#REF!</f>
        <v>#REF!</v>
      </c>
      <c r="FYX28" s="44" t="e">
        <f>'3. Plan rashoda i izdataka'!#REF!+'3. Plan rashoda i izdataka'!#REF!</f>
        <v>#REF!</v>
      </c>
      <c r="FYY28" s="44" t="e">
        <f>'3. Plan rashoda i izdataka'!#REF!+'3. Plan rashoda i izdataka'!#REF!</f>
        <v>#REF!</v>
      </c>
      <c r="FYZ28" s="44" t="e">
        <f>'3. Plan rashoda i izdataka'!#REF!+'3. Plan rashoda i izdataka'!#REF!</f>
        <v>#REF!</v>
      </c>
      <c r="FZA28" s="44" t="e">
        <f>'3. Plan rashoda i izdataka'!#REF!+'3. Plan rashoda i izdataka'!#REF!</f>
        <v>#REF!</v>
      </c>
      <c r="FZB28" s="44" t="e">
        <f>'3. Plan rashoda i izdataka'!#REF!+'3. Plan rashoda i izdataka'!#REF!</f>
        <v>#REF!</v>
      </c>
      <c r="FZC28" s="44" t="e">
        <f>'3. Plan rashoda i izdataka'!#REF!+'3. Plan rashoda i izdataka'!#REF!</f>
        <v>#REF!</v>
      </c>
      <c r="FZD28" s="44" t="e">
        <f>'3. Plan rashoda i izdataka'!#REF!+'3. Plan rashoda i izdataka'!#REF!</f>
        <v>#REF!</v>
      </c>
      <c r="FZE28" s="44" t="e">
        <f>'3. Plan rashoda i izdataka'!#REF!+'3. Plan rashoda i izdataka'!#REF!</f>
        <v>#REF!</v>
      </c>
      <c r="FZF28" s="44" t="e">
        <f>'3. Plan rashoda i izdataka'!#REF!+'3. Plan rashoda i izdataka'!#REF!</f>
        <v>#REF!</v>
      </c>
      <c r="FZG28" s="44" t="e">
        <f>'3. Plan rashoda i izdataka'!#REF!+'3. Plan rashoda i izdataka'!#REF!</f>
        <v>#REF!</v>
      </c>
      <c r="FZH28" s="44" t="e">
        <f>'3. Plan rashoda i izdataka'!#REF!+'3. Plan rashoda i izdataka'!#REF!</f>
        <v>#REF!</v>
      </c>
      <c r="FZI28" s="44" t="e">
        <f>'3. Plan rashoda i izdataka'!#REF!+'3. Plan rashoda i izdataka'!#REF!</f>
        <v>#REF!</v>
      </c>
      <c r="FZJ28" s="44" t="e">
        <f>'3. Plan rashoda i izdataka'!#REF!+'3. Plan rashoda i izdataka'!#REF!</f>
        <v>#REF!</v>
      </c>
      <c r="FZK28" s="44" t="e">
        <f>'3. Plan rashoda i izdataka'!#REF!+'3. Plan rashoda i izdataka'!#REF!</f>
        <v>#REF!</v>
      </c>
      <c r="FZL28" s="44" t="e">
        <f>'3. Plan rashoda i izdataka'!#REF!+'3. Plan rashoda i izdataka'!#REF!</f>
        <v>#REF!</v>
      </c>
      <c r="FZM28" s="44" t="e">
        <f>'3. Plan rashoda i izdataka'!#REF!+'3. Plan rashoda i izdataka'!#REF!</f>
        <v>#REF!</v>
      </c>
      <c r="FZN28" s="44" t="e">
        <f>'3. Plan rashoda i izdataka'!#REF!+'3. Plan rashoda i izdataka'!#REF!</f>
        <v>#REF!</v>
      </c>
      <c r="FZO28" s="44" t="e">
        <f>'3. Plan rashoda i izdataka'!#REF!+'3. Plan rashoda i izdataka'!#REF!</f>
        <v>#REF!</v>
      </c>
      <c r="FZP28" s="44" t="e">
        <f>'3. Plan rashoda i izdataka'!#REF!+'3. Plan rashoda i izdataka'!#REF!</f>
        <v>#REF!</v>
      </c>
      <c r="FZQ28" s="44" t="e">
        <f>'3. Plan rashoda i izdataka'!#REF!+'3. Plan rashoda i izdataka'!#REF!</f>
        <v>#REF!</v>
      </c>
      <c r="FZR28" s="44" t="e">
        <f>'3. Plan rashoda i izdataka'!#REF!+'3. Plan rashoda i izdataka'!#REF!</f>
        <v>#REF!</v>
      </c>
      <c r="FZS28" s="44" t="e">
        <f>'3. Plan rashoda i izdataka'!#REF!+'3. Plan rashoda i izdataka'!#REF!</f>
        <v>#REF!</v>
      </c>
      <c r="FZT28" s="44" t="e">
        <f>'3. Plan rashoda i izdataka'!#REF!+'3. Plan rashoda i izdataka'!#REF!</f>
        <v>#REF!</v>
      </c>
      <c r="FZU28" s="44" t="e">
        <f>'3. Plan rashoda i izdataka'!#REF!+'3. Plan rashoda i izdataka'!#REF!</f>
        <v>#REF!</v>
      </c>
      <c r="FZV28" s="44" t="e">
        <f>'3. Plan rashoda i izdataka'!#REF!+'3. Plan rashoda i izdataka'!#REF!</f>
        <v>#REF!</v>
      </c>
      <c r="FZW28" s="44" t="e">
        <f>'3. Plan rashoda i izdataka'!#REF!+'3. Plan rashoda i izdataka'!#REF!</f>
        <v>#REF!</v>
      </c>
      <c r="FZX28" s="44" t="e">
        <f>'3. Plan rashoda i izdataka'!#REF!+'3. Plan rashoda i izdataka'!#REF!</f>
        <v>#REF!</v>
      </c>
      <c r="FZY28" s="44" t="e">
        <f>'3. Plan rashoda i izdataka'!#REF!+'3. Plan rashoda i izdataka'!#REF!</f>
        <v>#REF!</v>
      </c>
      <c r="FZZ28" s="44" t="e">
        <f>'3. Plan rashoda i izdataka'!#REF!+'3. Plan rashoda i izdataka'!#REF!</f>
        <v>#REF!</v>
      </c>
      <c r="GAA28" s="44" t="e">
        <f>'3. Plan rashoda i izdataka'!#REF!+'3. Plan rashoda i izdataka'!#REF!</f>
        <v>#REF!</v>
      </c>
      <c r="GAB28" s="44" t="e">
        <f>'3. Plan rashoda i izdataka'!#REF!+'3. Plan rashoda i izdataka'!#REF!</f>
        <v>#REF!</v>
      </c>
      <c r="GAC28" s="44" t="e">
        <f>'3. Plan rashoda i izdataka'!#REF!+'3. Plan rashoda i izdataka'!#REF!</f>
        <v>#REF!</v>
      </c>
      <c r="GAD28" s="44" t="e">
        <f>'3. Plan rashoda i izdataka'!#REF!+'3. Plan rashoda i izdataka'!#REF!</f>
        <v>#REF!</v>
      </c>
      <c r="GAE28" s="44" t="e">
        <f>'3. Plan rashoda i izdataka'!#REF!+'3. Plan rashoda i izdataka'!#REF!</f>
        <v>#REF!</v>
      </c>
      <c r="GAF28" s="44" t="e">
        <f>'3. Plan rashoda i izdataka'!#REF!+'3. Plan rashoda i izdataka'!#REF!</f>
        <v>#REF!</v>
      </c>
      <c r="GAG28" s="44" t="e">
        <f>'3. Plan rashoda i izdataka'!#REF!+'3. Plan rashoda i izdataka'!#REF!</f>
        <v>#REF!</v>
      </c>
      <c r="GAH28" s="44" t="e">
        <f>'3. Plan rashoda i izdataka'!#REF!+'3. Plan rashoda i izdataka'!#REF!</f>
        <v>#REF!</v>
      </c>
      <c r="GAI28" s="44" t="e">
        <f>'3. Plan rashoda i izdataka'!#REF!+'3. Plan rashoda i izdataka'!#REF!</f>
        <v>#REF!</v>
      </c>
      <c r="GAJ28" s="44" t="e">
        <f>'3. Plan rashoda i izdataka'!#REF!+'3. Plan rashoda i izdataka'!#REF!</f>
        <v>#REF!</v>
      </c>
      <c r="GAK28" s="44" t="e">
        <f>'3. Plan rashoda i izdataka'!#REF!+'3. Plan rashoda i izdataka'!#REF!</f>
        <v>#REF!</v>
      </c>
      <c r="GAL28" s="44" t="e">
        <f>'3. Plan rashoda i izdataka'!#REF!+'3. Plan rashoda i izdataka'!#REF!</f>
        <v>#REF!</v>
      </c>
      <c r="GAM28" s="44" t="e">
        <f>'3. Plan rashoda i izdataka'!#REF!+'3. Plan rashoda i izdataka'!#REF!</f>
        <v>#REF!</v>
      </c>
      <c r="GAN28" s="44" t="e">
        <f>'3. Plan rashoda i izdataka'!#REF!+'3. Plan rashoda i izdataka'!#REF!</f>
        <v>#REF!</v>
      </c>
      <c r="GAO28" s="44" t="e">
        <f>'3. Plan rashoda i izdataka'!#REF!+'3. Plan rashoda i izdataka'!#REF!</f>
        <v>#REF!</v>
      </c>
      <c r="GAP28" s="44" t="e">
        <f>'3. Plan rashoda i izdataka'!#REF!+'3. Plan rashoda i izdataka'!#REF!</f>
        <v>#REF!</v>
      </c>
      <c r="GAQ28" s="44" t="e">
        <f>'3. Plan rashoda i izdataka'!#REF!+'3. Plan rashoda i izdataka'!#REF!</f>
        <v>#REF!</v>
      </c>
      <c r="GAR28" s="44" t="e">
        <f>'3. Plan rashoda i izdataka'!#REF!+'3. Plan rashoda i izdataka'!#REF!</f>
        <v>#REF!</v>
      </c>
      <c r="GAS28" s="44" t="e">
        <f>'3. Plan rashoda i izdataka'!#REF!+'3. Plan rashoda i izdataka'!#REF!</f>
        <v>#REF!</v>
      </c>
      <c r="GAT28" s="44" t="e">
        <f>'3. Plan rashoda i izdataka'!#REF!+'3. Plan rashoda i izdataka'!#REF!</f>
        <v>#REF!</v>
      </c>
      <c r="GAU28" s="44" t="e">
        <f>'3. Plan rashoda i izdataka'!#REF!+'3. Plan rashoda i izdataka'!#REF!</f>
        <v>#REF!</v>
      </c>
      <c r="GAV28" s="44" t="e">
        <f>'3. Plan rashoda i izdataka'!#REF!+'3. Plan rashoda i izdataka'!#REF!</f>
        <v>#REF!</v>
      </c>
      <c r="GAW28" s="44" t="e">
        <f>'3. Plan rashoda i izdataka'!#REF!+'3. Plan rashoda i izdataka'!#REF!</f>
        <v>#REF!</v>
      </c>
      <c r="GAX28" s="44" t="e">
        <f>'3. Plan rashoda i izdataka'!#REF!+'3. Plan rashoda i izdataka'!#REF!</f>
        <v>#REF!</v>
      </c>
      <c r="GAY28" s="44" t="e">
        <f>'3. Plan rashoda i izdataka'!#REF!+'3. Plan rashoda i izdataka'!#REF!</f>
        <v>#REF!</v>
      </c>
      <c r="GAZ28" s="44" t="e">
        <f>'3. Plan rashoda i izdataka'!#REF!+'3. Plan rashoda i izdataka'!#REF!</f>
        <v>#REF!</v>
      </c>
      <c r="GBA28" s="44" t="e">
        <f>'3. Plan rashoda i izdataka'!#REF!+'3. Plan rashoda i izdataka'!#REF!</f>
        <v>#REF!</v>
      </c>
      <c r="GBB28" s="44" t="e">
        <f>'3. Plan rashoda i izdataka'!#REF!+'3. Plan rashoda i izdataka'!#REF!</f>
        <v>#REF!</v>
      </c>
      <c r="GBC28" s="44" t="e">
        <f>'3. Plan rashoda i izdataka'!#REF!+'3. Plan rashoda i izdataka'!#REF!</f>
        <v>#REF!</v>
      </c>
      <c r="GBD28" s="44" t="e">
        <f>'3. Plan rashoda i izdataka'!#REF!+'3. Plan rashoda i izdataka'!#REF!</f>
        <v>#REF!</v>
      </c>
      <c r="GBE28" s="44" t="e">
        <f>'3. Plan rashoda i izdataka'!#REF!+'3. Plan rashoda i izdataka'!#REF!</f>
        <v>#REF!</v>
      </c>
      <c r="GBF28" s="44" t="e">
        <f>'3. Plan rashoda i izdataka'!#REF!+'3. Plan rashoda i izdataka'!#REF!</f>
        <v>#REF!</v>
      </c>
      <c r="GBG28" s="44" t="e">
        <f>'3. Plan rashoda i izdataka'!#REF!+'3. Plan rashoda i izdataka'!#REF!</f>
        <v>#REF!</v>
      </c>
      <c r="GBH28" s="44" t="e">
        <f>'3. Plan rashoda i izdataka'!#REF!+'3. Plan rashoda i izdataka'!#REF!</f>
        <v>#REF!</v>
      </c>
      <c r="GBI28" s="44" t="e">
        <f>'3. Plan rashoda i izdataka'!#REF!+'3. Plan rashoda i izdataka'!#REF!</f>
        <v>#REF!</v>
      </c>
      <c r="GBJ28" s="44" t="e">
        <f>'3. Plan rashoda i izdataka'!#REF!+'3. Plan rashoda i izdataka'!#REF!</f>
        <v>#REF!</v>
      </c>
      <c r="GBK28" s="44" t="e">
        <f>'3. Plan rashoda i izdataka'!#REF!+'3. Plan rashoda i izdataka'!#REF!</f>
        <v>#REF!</v>
      </c>
      <c r="GBL28" s="44" t="e">
        <f>'3. Plan rashoda i izdataka'!#REF!+'3. Plan rashoda i izdataka'!#REF!</f>
        <v>#REF!</v>
      </c>
      <c r="GBM28" s="44" t="e">
        <f>'3. Plan rashoda i izdataka'!#REF!+'3. Plan rashoda i izdataka'!#REF!</f>
        <v>#REF!</v>
      </c>
      <c r="GBN28" s="44" t="e">
        <f>'3. Plan rashoda i izdataka'!#REF!+'3. Plan rashoda i izdataka'!#REF!</f>
        <v>#REF!</v>
      </c>
      <c r="GBO28" s="44" t="e">
        <f>'3. Plan rashoda i izdataka'!#REF!+'3. Plan rashoda i izdataka'!#REF!</f>
        <v>#REF!</v>
      </c>
      <c r="GBP28" s="44" t="e">
        <f>'3. Plan rashoda i izdataka'!#REF!+'3. Plan rashoda i izdataka'!#REF!</f>
        <v>#REF!</v>
      </c>
      <c r="GBQ28" s="44" t="e">
        <f>'3. Plan rashoda i izdataka'!#REF!+'3. Plan rashoda i izdataka'!#REF!</f>
        <v>#REF!</v>
      </c>
      <c r="GBR28" s="44" t="e">
        <f>'3. Plan rashoda i izdataka'!#REF!+'3. Plan rashoda i izdataka'!#REF!</f>
        <v>#REF!</v>
      </c>
      <c r="GBS28" s="44" t="e">
        <f>'3. Plan rashoda i izdataka'!#REF!+'3. Plan rashoda i izdataka'!#REF!</f>
        <v>#REF!</v>
      </c>
      <c r="GBT28" s="44" t="e">
        <f>'3. Plan rashoda i izdataka'!#REF!+'3. Plan rashoda i izdataka'!#REF!</f>
        <v>#REF!</v>
      </c>
      <c r="GBU28" s="44" t="e">
        <f>'3. Plan rashoda i izdataka'!#REF!+'3. Plan rashoda i izdataka'!#REF!</f>
        <v>#REF!</v>
      </c>
      <c r="GBV28" s="44" t="e">
        <f>'3. Plan rashoda i izdataka'!#REF!+'3. Plan rashoda i izdataka'!#REF!</f>
        <v>#REF!</v>
      </c>
      <c r="GBW28" s="44" t="e">
        <f>'3. Plan rashoda i izdataka'!#REF!+'3. Plan rashoda i izdataka'!#REF!</f>
        <v>#REF!</v>
      </c>
      <c r="GBX28" s="44" t="e">
        <f>'3. Plan rashoda i izdataka'!#REF!+'3. Plan rashoda i izdataka'!#REF!</f>
        <v>#REF!</v>
      </c>
      <c r="GBY28" s="44" t="e">
        <f>'3. Plan rashoda i izdataka'!#REF!+'3. Plan rashoda i izdataka'!#REF!</f>
        <v>#REF!</v>
      </c>
      <c r="GBZ28" s="44" t="e">
        <f>'3. Plan rashoda i izdataka'!#REF!+'3. Plan rashoda i izdataka'!#REF!</f>
        <v>#REF!</v>
      </c>
      <c r="GCA28" s="44" t="e">
        <f>'3. Plan rashoda i izdataka'!#REF!+'3. Plan rashoda i izdataka'!#REF!</f>
        <v>#REF!</v>
      </c>
      <c r="GCB28" s="44" t="e">
        <f>'3. Plan rashoda i izdataka'!#REF!+'3. Plan rashoda i izdataka'!#REF!</f>
        <v>#REF!</v>
      </c>
      <c r="GCC28" s="44" t="e">
        <f>'3. Plan rashoda i izdataka'!#REF!+'3. Plan rashoda i izdataka'!#REF!</f>
        <v>#REF!</v>
      </c>
      <c r="GCD28" s="44" t="e">
        <f>'3. Plan rashoda i izdataka'!#REF!+'3. Plan rashoda i izdataka'!#REF!</f>
        <v>#REF!</v>
      </c>
      <c r="GCE28" s="44" t="e">
        <f>'3. Plan rashoda i izdataka'!#REF!+'3. Plan rashoda i izdataka'!#REF!</f>
        <v>#REF!</v>
      </c>
      <c r="GCF28" s="44" t="e">
        <f>'3. Plan rashoda i izdataka'!#REF!+'3. Plan rashoda i izdataka'!#REF!</f>
        <v>#REF!</v>
      </c>
      <c r="GCG28" s="44" t="e">
        <f>'3. Plan rashoda i izdataka'!#REF!+'3. Plan rashoda i izdataka'!#REF!</f>
        <v>#REF!</v>
      </c>
      <c r="GCH28" s="44" t="e">
        <f>'3. Plan rashoda i izdataka'!#REF!+'3. Plan rashoda i izdataka'!#REF!</f>
        <v>#REF!</v>
      </c>
      <c r="GCI28" s="44" t="e">
        <f>'3. Plan rashoda i izdataka'!#REF!+'3. Plan rashoda i izdataka'!#REF!</f>
        <v>#REF!</v>
      </c>
      <c r="GCJ28" s="44" t="e">
        <f>'3. Plan rashoda i izdataka'!#REF!+'3. Plan rashoda i izdataka'!#REF!</f>
        <v>#REF!</v>
      </c>
      <c r="GCK28" s="44" t="e">
        <f>'3. Plan rashoda i izdataka'!#REF!+'3. Plan rashoda i izdataka'!#REF!</f>
        <v>#REF!</v>
      </c>
      <c r="GCL28" s="44" t="e">
        <f>'3. Plan rashoda i izdataka'!#REF!+'3. Plan rashoda i izdataka'!#REF!</f>
        <v>#REF!</v>
      </c>
      <c r="GCM28" s="44" t="e">
        <f>'3. Plan rashoda i izdataka'!#REF!+'3. Plan rashoda i izdataka'!#REF!</f>
        <v>#REF!</v>
      </c>
      <c r="GCN28" s="44" t="e">
        <f>'3. Plan rashoda i izdataka'!#REF!+'3. Plan rashoda i izdataka'!#REF!</f>
        <v>#REF!</v>
      </c>
      <c r="GCO28" s="44" t="e">
        <f>'3. Plan rashoda i izdataka'!#REF!+'3. Plan rashoda i izdataka'!#REF!</f>
        <v>#REF!</v>
      </c>
      <c r="GCP28" s="44" t="e">
        <f>'3. Plan rashoda i izdataka'!#REF!+'3. Plan rashoda i izdataka'!#REF!</f>
        <v>#REF!</v>
      </c>
      <c r="GCQ28" s="44" t="e">
        <f>'3. Plan rashoda i izdataka'!#REF!+'3. Plan rashoda i izdataka'!#REF!</f>
        <v>#REF!</v>
      </c>
      <c r="GCR28" s="44" t="e">
        <f>'3. Plan rashoda i izdataka'!#REF!+'3. Plan rashoda i izdataka'!#REF!</f>
        <v>#REF!</v>
      </c>
      <c r="GCS28" s="44" t="e">
        <f>'3. Plan rashoda i izdataka'!#REF!+'3. Plan rashoda i izdataka'!#REF!</f>
        <v>#REF!</v>
      </c>
      <c r="GCT28" s="44" t="e">
        <f>'3. Plan rashoda i izdataka'!#REF!+'3. Plan rashoda i izdataka'!#REF!</f>
        <v>#REF!</v>
      </c>
      <c r="GCU28" s="44" t="e">
        <f>'3. Plan rashoda i izdataka'!#REF!+'3. Plan rashoda i izdataka'!#REF!</f>
        <v>#REF!</v>
      </c>
      <c r="GCV28" s="44" t="e">
        <f>'3. Plan rashoda i izdataka'!#REF!+'3. Plan rashoda i izdataka'!#REF!</f>
        <v>#REF!</v>
      </c>
      <c r="GCW28" s="44" t="e">
        <f>'3. Plan rashoda i izdataka'!#REF!+'3. Plan rashoda i izdataka'!#REF!</f>
        <v>#REF!</v>
      </c>
      <c r="GCX28" s="44" t="e">
        <f>'3. Plan rashoda i izdataka'!#REF!+'3. Plan rashoda i izdataka'!#REF!</f>
        <v>#REF!</v>
      </c>
      <c r="GCY28" s="44" t="e">
        <f>'3. Plan rashoda i izdataka'!#REF!+'3. Plan rashoda i izdataka'!#REF!</f>
        <v>#REF!</v>
      </c>
      <c r="GCZ28" s="44" t="e">
        <f>'3. Plan rashoda i izdataka'!#REF!+'3. Plan rashoda i izdataka'!#REF!</f>
        <v>#REF!</v>
      </c>
      <c r="GDA28" s="44" t="e">
        <f>'3. Plan rashoda i izdataka'!#REF!+'3. Plan rashoda i izdataka'!#REF!</f>
        <v>#REF!</v>
      </c>
      <c r="GDB28" s="44" t="e">
        <f>'3. Plan rashoda i izdataka'!#REF!+'3. Plan rashoda i izdataka'!#REF!</f>
        <v>#REF!</v>
      </c>
      <c r="GDC28" s="44" t="e">
        <f>'3. Plan rashoda i izdataka'!#REF!+'3. Plan rashoda i izdataka'!#REF!</f>
        <v>#REF!</v>
      </c>
      <c r="GDD28" s="44" t="e">
        <f>'3. Plan rashoda i izdataka'!#REF!+'3. Plan rashoda i izdataka'!#REF!</f>
        <v>#REF!</v>
      </c>
      <c r="GDE28" s="44" t="e">
        <f>'3. Plan rashoda i izdataka'!#REF!+'3. Plan rashoda i izdataka'!#REF!</f>
        <v>#REF!</v>
      </c>
      <c r="GDF28" s="44" t="e">
        <f>'3. Plan rashoda i izdataka'!#REF!+'3. Plan rashoda i izdataka'!#REF!</f>
        <v>#REF!</v>
      </c>
      <c r="GDG28" s="44" t="e">
        <f>'3. Plan rashoda i izdataka'!#REF!+'3. Plan rashoda i izdataka'!#REF!</f>
        <v>#REF!</v>
      </c>
      <c r="GDH28" s="44" t="e">
        <f>'3. Plan rashoda i izdataka'!#REF!+'3. Plan rashoda i izdataka'!#REF!</f>
        <v>#REF!</v>
      </c>
      <c r="GDI28" s="44" t="e">
        <f>'3. Plan rashoda i izdataka'!#REF!+'3. Plan rashoda i izdataka'!#REF!</f>
        <v>#REF!</v>
      </c>
      <c r="GDJ28" s="44" t="e">
        <f>'3. Plan rashoda i izdataka'!#REF!+'3. Plan rashoda i izdataka'!#REF!</f>
        <v>#REF!</v>
      </c>
      <c r="GDK28" s="44" t="e">
        <f>'3. Plan rashoda i izdataka'!#REF!+'3. Plan rashoda i izdataka'!#REF!</f>
        <v>#REF!</v>
      </c>
      <c r="GDL28" s="44" t="e">
        <f>'3. Plan rashoda i izdataka'!#REF!+'3. Plan rashoda i izdataka'!#REF!</f>
        <v>#REF!</v>
      </c>
      <c r="GDM28" s="44" t="e">
        <f>'3. Plan rashoda i izdataka'!#REF!+'3. Plan rashoda i izdataka'!#REF!</f>
        <v>#REF!</v>
      </c>
      <c r="GDN28" s="44" t="e">
        <f>'3. Plan rashoda i izdataka'!#REF!+'3. Plan rashoda i izdataka'!#REF!</f>
        <v>#REF!</v>
      </c>
      <c r="GDO28" s="44" t="e">
        <f>'3. Plan rashoda i izdataka'!#REF!+'3. Plan rashoda i izdataka'!#REF!</f>
        <v>#REF!</v>
      </c>
      <c r="GDP28" s="44" t="e">
        <f>'3. Plan rashoda i izdataka'!#REF!+'3. Plan rashoda i izdataka'!#REF!</f>
        <v>#REF!</v>
      </c>
      <c r="GDQ28" s="44" t="e">
        <f>'3. Plan rashoda i izdataka'!#REF!+'3. Plan rashoda i izdataka'!#REF!</f>
        <v>#REF!</v>
      </c>
      <c r="GDR28" s="44" t="e">
        <f>'3. Plan rashoda i izdataka'!#REF!+'3. Plan rashoda i izdataka'!#REF!</f>
        <v>#REF!</v>
      </c>
      <c r="GDS28" s="44" t="e">
        <f>'3. Plan rashoda i izdataka'!#REF!+'3. Plan rashoda i izdataka'!#REF!</f>
        <v>#REF!</v>
      </c>
      <c r="GDT28" s="44" t="e">
        <f>'3. Plan rashoda i izdataka'!#REF!+'3. Plan rashoda i izdataka'!#REF!</f>
        <v>#REF!</v>
      </c>
      <c r="GDU28" s="44" t="e">
        <f>'3. Plan rashoda i izdataka'!#REF!+'3. Plan rashoda i izdataka'!#REF!</f>
        <v>#REF!</v>
      </c>
      <c r="GDV28" s="44" t="e">
        <f>'3. Plan rashoda i izdataka'!#REF!+'3. Plan rashoda i izdataka'!#REF!</f>
        <v>#REF!</v>
      </c>
      <c r="GDW28" s="44" t="e">
        <f>'3. Plan rashoda i izdataka'!#REF!+'3. Plan rashoda i izdataka'!#REF!</f>
        <v>#REF!</v>
      </c>
      <c r="GDX28" s="44" t="e">
        <f>'3. Plan rashoda i izdataka'!#REF!+'3. Plan rashoda i izdataka'!#REF!</f>
        <v>#REF!</v>
      </c>
      <c r="GDY28" s="44" t="e">
        <f>'3. Plan rashoda i izdataka'!#REF!+'3. Plan rashoda i izdataka'!#REF!</f>
        <v>#REF!</v>
      </c>
      <c r="GDZ28" s="44" t="e">
        <f>'3. Plan rashoda i izdataka'!#REF!+'3. Plan rashoda i izdataka'!#REF!</f>
        <v>#REF!</v>
      </c>
      <c r="GEA28" s="44" t="e">
        <f>'3. Plan rashoda i izdataka'!#REF!+'3. Plan rashoda i izdataka'!#REF!</f>
        <v>#REF!</v>
      </c>
      <c r="GEB28" s="44" t="e">
        <f>'3. Plan rashoda i izdataka'!#REF!+'3. Plan rashoda i izdataka'!#REF!</f>
        <v>#REF!</v>
      </c>
      <c r="GEC28" s="44" t="e">
        <f>'3. Plan rashoda i izdataka'!#REF!+'3. Plan rashoda i izdataka'!#REF!</f>
        <v>#REF!</v>
      </c>
      <c r="GED28" s="44" t="e">
        <f>'3. Plan rashoda i izdataka'!#REF!+'3. Plan rashoda i izdataka'!#REF!</f>
        <v>#REF!</v>
      </c>
      <c r="GEE28" s="44" t="e">
        <f>'3. Plan rashoda i izdataka'!#REF!+'3. Plan rashoda i izdataka'!#REF!</f>
        <v>#REF!</v>
      </c>
      <c r="GEF28" s="44" t="e">
        <f>'3. Plan rashoda i izdataka'!#REF!+'3. Plan rashoda i izdataka'!#REF!</f>
        <v>#REF!</v>
      </c>
      <c r="GEG28" s="44" t="e">
        <f>'3. Plan rashoda i izdataka'!#REF!+'3. Plan rashoda i izdataka'!#REF!</f>
        <v>#REF!</v>
      </c>
      <c r="GEH28" s="44" t="e">
        <f>'3. Plan rashoda i izdataka'!#REF!+'3. Plan rashoda i izdataka'!#REF!</f>
        <v>#REF!</v>
      </c>
      <c r="GEI28" s="44" t="e">
        <f>'3. Plan rashoda i izdataka'!#REF!+'3. Plan rashoda i izdataka'!#REF!</f>
        <v>#REF!</v>
      </c>
      <c r="GEJ28" s="44" t="e">
        <f>'3. Plan rashoda i izdataka'!#REF!+'3. Plan rashoda i izdataka'!#REF!</f>
        <v>#REF!</v>
      </c>
      <c r="GEK28" s="44" t="e">
        <f>'3. Plan rashoda i izdataka'!#REF!+'3. Plan rashoda i izdataka'!#REF!</f>
        <v>#REF!</v>
      </c>
      <c r="GEL28" s="44" t="e">
        <f>'3. Plan rashoda i izdataka'!#REF!+'3. Plan rashoda i izdataka'!#REF!</f>
        <v>#REF!</v>
      </c>
      <c r="GEM28" s="44" t="e">
        <f>'3. Plan rashoda i izdataka'!#REF!+'3. Plan rashoda i izdataka'!#REF!</f>
        <v>#REF!</v>
      </c>
      <c r="GEN28" s="44" t="e">
        <f>'3. Plan rashoda i izdataka'!#REF!+'3. Plan rashoda i izdataka'!#REF!</f>
        <v>#REF!</v>
      </c>
      <c r="GEO28" s="44" t="e">
        <f>'3. Plan rashoda i izdataka'!#REF!+'3. Plan rashoda i izdataka'!#REF!</f>
        <v>#REF!</v>
      </c>
      <c r="GEP28" s="44" t="e">
        <f>'3. Plan rashoda i izdataka'!#REF!+'3. Plan rashoda i izdataka'!#REF!</f>
        <v>#REF!</v>
      </c>
      <c r="GEQ28" s="44" t="e">
        <f>'3. Plan rashoda i izdataka'!#REF!+'3. Plan rashoda i izdataka'!#REF!</f>
        <v>#REF!</v>
      </c>
      <c r="GER28" s="44" t="e">
        <f>'3. Plan rashoda i izdataka'!#REF!+'3. Plan rashoda i izdataka'!#REF!</f>
        <v>#REF!</v>
      </c>
      <c r="GES28" s="44" t="e">
        <f>'3. Plan rashoda i izdataka'!#REF!+'3. Plan rashoda i izdataka'!#REF!</f>
        <v>#REF!</v>
      </c>
      <c r="GET28" s="44" t="e">
        <f>'3. Plan rashoda i izdataka'!#REF!+'3. Plan rashoda i izdataka'!#REF!</f>
        <v>#REF!</v>
      </c>
      <c r="GEU28" s="44" t="e">
        <f>'3. Plan rashoda i izdataka'!#REF!+'3. Plan rashoda i izdataka'!#REF!</f>
        <v>#REF!</v>
      </c>
      <c r="GEV28" s="44" t="e">
        <f>'3. Plan rashoda i izdataka'!#REF!+'3. Plan rashoda i izdataka'!#REF!</f>
        <v>#REF!</v>
      </c>
      <c r="GEW28" s="44" t="e">
        <f>'3. Plan rashoda i izdataka'!#REF!+'3. Plan rashoda i izdataka'!#REF!</f>
        <v>#REF!</v>
      </c>
      <c r="GEX28" s="44" t="e">
        <f>'3. Plan rashoda i izdataka'!#REF!+'3. Plan rashoda i izdataka'!#REF!</f>
        <v>#REF!</v>
      </c>
      <c r="GEY28" s="44" t="e">
        <f>'3. Plan rashoda i izdataka'!#REF!+'3. Plan rashoda i izdataka'!#REF!</f>
        <v>#REF!</v>
      </c>
      <c r="GEZ28" s="44" t="e">
        <f>'3. Plan rashoda i izdataka'!#REF!+'3. Plan rashoda i izdataka'!#REF!</f>
        <v>#REF!</v>
      </c>
      <c r="GFA28" s="44" t="e">
        <f>'3. Plan rashoda i izdataka'!#REF!+'3. Plan rashoda i izdataka'!#REF!</f>
        <v>#REF!</v>
      </c>
      <c r="GFB28" s="44" t="e">
        <f>'3. Plan rashoda i izdataka'!#REF!+'3. Plan rashoda i izdataka'!#REF!</f>
        <v>#REF!</v>
      </c>
      <c r="GFC28" s="44" t="e">
        <f>'3. Plan rashoda i izdataka'!#REF!+'3. Plan rashoda i izdataka'!#REF!</f>
        <v>#REF!</v>
      </c>
      <c r="GFD28" s="44" t="e">
        <f>'3. Plan rashoda i izdataka'!#REF!+'3. Plan rashoda i izdataka'!#REF!</f>
        <v>#REF!</v>
      </c>
      <c r="GFE28" s="44" t="e">
        <f>'3. Plan rashoda i izdataka'!#REF!+'3. Plan rashoda i izdataka'!#REF!</f>
        <v>#REF!</v>
      </c>
      <c r="GFF28" s="44" t="e">
        <f>'3. Plan rashoda i izdataka'!#REF!+'3. Plan rashoda i izdataka'!#REF!</f>
        <v>#REF!</v>
      </c>
      <c r="GFG28" s="44" t="e">
        <f>'3. Plan rashoda i izdataka'!#REF!+'3. Plan rashoda i izdataka'!#REF!</f>
        <v>#REF!</v>
      </c>
      <c r="GFH28" s="44" t="e">
        <f>'3. Plan rashoda i izdataka'!#REF!+'3. Plan rashoda i izdataka'!#REF!</f>
        <v>#REF!</v>
      </c>
      <c r="GFI28" s="44" t="e">
        <f>'3. Plan rashoda i izdataka'!#REF!+'3. Plan rashoda i izdataka'!#REF!</f>
        <v>#REF!</v>
      </c>
      <c r="GFJ28" s="44" t="e">
        <f>'3. Plan rashoda i izdataka'!#REF!+'3. Plan rashoda i izdataka'!#REF!</f>
        <v>#REF!</v>
      </c>
      <c r="GFK28" s="44" t="e">
        <f>'3. Plan rashoda i izdataka'!#REF!+'3. Plan rashoda i izdataka'!#REF!</f>
        <v>#REF!</v>
      </c>
      <c r="GFL28" s="44" t="e">
        <f>'3. Plan rashoda i izdataka'!#REF!+'3. Plan rashoda i izdataka'!#REF!</f>
        <v>#REF!</v>
      </c>
      <c r="GFM28" s="44" t="e">
        <f>'3. Plan rashoda i izdataka'!#REF!+'3. Plan rashoda i izdataka'!#REF!</f>
        <v>#REF!</v>
      </c>
      <c r="GFN28" s="44" t="e">
        <f>'3. Plan rashoda i izdataka'!#REF!+'3. Plan rashoda i izdataka'!#REF!</f>
        <v>#REF!</v>
      </c>
      <c r="GFO28" s="44" t="e">
        <f>'3. Plan rashoda i izdataka'!#REF!+'3. Plan rashoda i izdataka'!#REF!</f>
        <v>#REF!</v>
      </c>
      <c r="GFP28" s="44" t="e">
        <f>'3. Plan rashoda i izdataka'!#REF!+'3. Plan rashoda i izdataka'!#REF!</f>
        <v>#REF!</v>
      </c>
      <c r="GFQ28" s="44" t="e">
        <f>'3. Plan rashoda i izdataka'!#REF!+'3. Plan rashoda i izdataka'!#REF!</f>
        <v>#REF!</v>
      </c>
      <c r="GFR28" s="44" t="e">
        <f>'3. Plan rashoda i izdataka'!#REF!+'3. Plan rashoda i izdataka'!#REF!</f>
        <v>#REF!</v>
      </c>
      <c r="GFS28" s="44" t="e">
        <f>'3. Plan rashoda i izdataka'!#REF!+'3. Plan rashoda i izdataka'!#REF!</f>
        <v>#REF!</v>
      </c>
      <c r="GFT28" s="44" t="e">
        <f>'3. Plan rashoda i izdataka'!#REF!+'3. Plan rashoda i izdataka'!#REF!</f>
        <v>#REF!</v>
      </c>
      <c r="GFU28" s="44" t="e">
        <f>'3. Plan rashoda i izdataka'!#REF!+'3. Plan rashoda i izdataka'!#REF!</f>
        <v>#REF!</v>
      </c>
      <c r="GFV28" s="44" t="e">
        <f>'3. Plan rashoda i izdataka'!#REF!+'3. Plan rashoda i izdataka'!#REF!</f>
        <v>#REF!</v>
      </c>
      <c r="GFW28" s="44" t="e">
        <f>'3. Plan rashoda i izdataka'!#REF!+'3. Plan rashoda i izdataka'!#REF!</f>
        <v>#REF!</v>
      </c>
      <c r="GFX28" s="44" t="e">
        <f>'3. Plan rashoda i izdataka'!#REF!+'3. Plan rashoda i izdataka'!#REF!</f>
        <v>#REF!</v>
      </c>
      <c r="GFY28" s="44" t="e">
        <f>'3. Plan rashoda i izdataka'!#REF!+'3. Plan rashoda i izdataka'!#REF!</f>
        <v>#REF!</v>
      </c>
      <c r="GFZ28" s="44" t="e">
        <f>'3. Plan rashoda i izdataka'!#REF!+'3. Plan rashoda i izdataka'!#REF!</f>
        <v>#REF!</v>
      </c>
      <c r="GGA28" s="44" t="e">
        <f>'3. Plan rashoda i izdataka'!#REF!+'3. Plan rashoda i izdataka'!#REF!</f>
        <v>#REF!</v>
      </c>
      <c r="GGB28" s="44" t="e">
        <f>'3. Plan rashoda i izdataka'!#REF!+'3. Plan rashoda i izdataka'!#REF!</f>
        <v>#REF!</v>
      </c>
      <c r="GGC28" s="44" t="e">
        <f>'3. Plan rashoda i izdataka'!#REF!+'3. Plan rashoda i izdataka'!#REF!</f>
        <v>#REF!</v>
      </c>
      <c r="GGD28" s="44" t="e">
        <f>'3. Plan rashoda i izdataka'!#REF!+'3. Plan rashoda i izdataka'!#REF!</f>
        <v>#REF!</v>
      </c>
      <c r="GGE28" s="44" t="e">
        <f>'3. Plan rashoda i izdataka'!#REF!+'3. Plan rashoda i izdataka'!#REF!</f>
        <v>#REF!</v>
      </c>
      <c r="GGF28" s="44" t="e">
        <f>'3. Plan rashoda i izdataka'!#REF!+'3. Plan rashoda i izdataka'!#REF!</f>
        <v>#REF!</v>
      </c>
      <c r="GGG28" s="44" t="e">
        <f>'3. Plan rashoda i izdataka'!#REF!+'3. Plan rashoda i izdataka'!#REF!</f>
        <v>#REF!</v>
      </c>
      <c r="GGH28" s="44" t="e">
        <f>'3. Plan rashoda i izdataka'!#REF!+'3. Plan rashoda i izdataka'!#REF!</f>
        <v>#REF!</v>
      </c>
      <c r="GGI28" s="44" t="e">
        <f>'3. Plan rashoda i izdataka'!#REF!+'3. Plan rashoda i izdataka'!#REF!</f>
        <v>#REF!</v>
      </c>
      <c r="GGJ28" s="44" t="e">
        <f>'3. Plan rashoda i izdataka'!#REF!+'3. Plan rashoda i izdataka'!#REF!</f>
        <v>#REF!</v>
      </c>
      <c r="GGK28" s="44" t="e">
        <f>'3. Plan rashoda i izdataka'!#REF!+'3. Plan rashoda i izdataka'!#REF!</f>
        <v>#REF!</v>
      </c>
      <c r="GGL28" s="44" t="e">
        <f>'3. Plan rashoda i izdataka'!#REF!+'3. Plan rashoda i izdataka'!#REF!</f>
        <v>#REF!</v>
      </c>
      <c r="GGM28" s="44" t="e">
        <f>'3. Plan rashoda i izdataka'!#REF!+'3. Plan rashoda i izdataka'!#REF!</f>
        <v>#REF!</v>
      </c>
      <c r="GGN28" s="44" t="e">
        <f>'3. Plan rashoda i izdataka'!#REF!+'3. Plan rashoda i izdataka'!#REF!</f>
        <v>#REF!</v>
      </c>
      <c r="GGO28" s="44" t="e">
        <f>'3. Plan rashoda i izdataka'!#REF!+'3. Plan rashoda i izdataka'!#REF!</f>
        <v>#REF!</v>
      </c>
      <c r="GGP28" s="44" t="e">
        <f>'3. Plan rashoda i izdataka'!#REF!+'3. Plan rashoda i izdataka'!#REF!</f>
        <v>#REF!</v>
      </c>
      <c r="GGQ28" s="44" t="e">
        <f>'3. Plan rashoda i izdataka'!#REF!+'3. Plan rashoda i izdataka'!#REF!</f>
        <v>#REF!</v>
      </c>
      <c r="GGR28" s="44" t="e">
        <f>'3. Plan rashoda i izdataka'!#REF!+'3. Plan rashoda i izdataka'!#REF!</f>
        <v>#REF!</v>
      </c>
      <c r="GGS28" s="44" t="e">
        <f>'3. Plan rashoda i izdataka'!#REF!+'3. Plan rashoda i izdataka'!#REF!</f>
        <v>#REF!</v>
      </c>
      <c r="GGT28" s="44" t="e">
        <f>'3. Plan rashoda i izdataka'!#REF!+'3. Plan rashoda i izdataka'!#REF!</f>
        <v>#REF!</v>
      </c>
      <c r="GGU28" s="44" t="e">
        <f>'3. Plan rashoda i izdataka'!#REF!+'3. Plan rashoda i izdataka'!#REF!</f>
        <v>#REF!</v>
      </c>
      <c r="GGV28" s="44" t="e">
        <f>'3. Plan rashoda i izdataka'!#REF!+'3. Plan rashoda i izdataka'!#REF!</f>
        <v>#REF!</v>
      </c>
      <c r="GGW28" s="44" t="e">
        <f>'3. Plan rashoda i izdataka'!#REF!+'3. Plan rashoda i izdataka'!#REF!</f>
        <v>#REF!</v>
      </c>
      <c r="GGX28" s="44" t="e">
        <f>'3. Plan rashoda i izdataka'!#REF!+'3. Plan rashoda i izdataka'!#REF!</f>
        <v>#REF!</v>
      </c>
      <c r="GGY28" s="44" t="e">
        <f>'3. Plan rashoda i izdataka'!#REF!+'3. Plan rashoda i izdataka'!#REF!</f>
        <v>#REF!</v>
      </c>
      <c r="GGZ28" s="44" t="e">
        <f>'3. Plan rashoda i izdataka'!#REF!+'3. Plan rashoda i izdataka'!#REF!</f>
        <v>#REF!</v>
      </c>
      <c r="GHA28" s="44" t="e">
        <f>'3. Plan rashoda i izdataka'!#REF!+'3. Plan rashoda i izdataka'!#REF!</f>
        <v>#REF!</v>
      </c>
      <c r="GHB28" s="44" t="e">
        <f>'3. Plan rashoda i izdataka'!#REF!+'3. Plan rashoda i izdataka'!#REF!</f>
        <v>#REF!</v>
      </c>
      <c r="GHC28" s="44" t="e">
        <f>'3. Plan rashoda i izdataka'!#REF!+'3. Plan rashoda i izdataka'!#REF!</f>
        <v>#REF!</v>
      </c>
      <c r="GHD28" s="44" t="e">
        <f>'3. Plan rashoda i izdataka'!#REF!+'3. Plan rashoda i izdataka'!#REF!</f>
        <v>#REF!</v>
      </c>
      <c r="GHE28" s="44" t="e">
        <f>'3. Plan rashoda i izdataka'!#REF!+'3. Plan rashoda i izdataka'!#REF!</f>
        <v>#REF!</v>
      </c>
      <c r="GHF28" s="44" t="e">
        <f>'3. Plan rashoda i izdataka'!#REF!+'3. Plan rashoda i izdataka'!#REF!</f>
        <v>#REF!</v>
      </c>
      <c r="GHG28" s="44" t="e">
        <f>'3. Plan rashoda i izdataka'!#REF!+'3. Plan rashoda i izdataka'!#REF!</f>
        <v>#REF!</v>
      </c>
      <c r="GHH28" s="44" t="e">
        <f>'3. Plan rashoda i izdataka'!#REF!+'3. Plan rashoda i izdataka'!#REF!</f>
        <v>#REF!</v>
      </c>
      <c r="GHI28" s="44" t="e">
        <f>'3. Plan rashoda i izdataka'!#REF!+'3. Plan rashoda i izdataka'!#REF!</f>
        <v>#REF!</v>
      </c>
      <c r="GHJ28" s="44" t="e">
        <f>'3. Plan rashoda i izdataka'!#REF!+'3. Plan rashoda i izdataka'!#REF!</f>
        <v>#REF!</v>
      </c>
      <c r="GHK28" s="44" t="e">
        <f>'3. Plan rashoda i izdataka'!#REF!+'3. Plan rashoda i izdataka'!#REF!</f>
        <v>#REF!</v>
      </c>
      <c r="GHL28" s="44" t="e">
        <f>'3. Plan rashoda i izdataka'!#REF!+'3. Plan rashoda i izdataka'!#REF!</f>
        <v>#REF!</v>
      </c>
      <c r="GHM28" s="44" t="e">
        <f>'3. Plan rashoda i izdataka'!#REF!+'3. Plan rashoda i izdataka'!#REF!</f>
        <v>#REF!</v>
      </c>
      <c r="GHN28" s="44" t="e">
        <f>'3. Plan rashoda i izdataka'!#REF!+'3. Plan rashoda i izdataka'!#REF!</f>
        <v>#REF!</v>
      </c>
      <c r="GHO28" s="44" t="e">
        <f>'3. Plan rashoda i izdataka'!#REF!+'3. Plan rashoda i izdataka'!#REF!</f>
        <v>#REF!</v>
      </c>
      <c r="GHP28" s="44" t="e">
        <f>'3. Plan rashoda i izdataka'!#REF!+'3. Plan rashoda i izdataka'!#REF!</f>
        <v>#REF!</v>
      </c>
      <c r="GHQ28" s="44" t="e">
        <f>'3. Plan rashoda i izdataka'!#REF!+'3. Plan rashoda i izdataka'!#REF!</f>
        <v>#REF!</v>
      </c>
      <c r="GHR28" s="44" t="e">
        <f>'3. Plan rashoda i izdataka'!#REF!+'3. Plan rashoda i izdataka'!#REF!</f>
        <v>#REF!</v>
      </c>
      <c r="GHS28" s="44" t="e">
        <f>'3. Plan rashoda i izdataka'!#REF!+'3. Plan rashoda i izdataka'!#REF!</f>
        <v>#REF!</v>
      </c>
      <c r="GHT28" s="44" t="e">
        <f>'3. Plan rashoda i izdataka'!#REF!+'3. Plan rashoda i izdataka'!#REF!</f>
        <v>#REF!</v>
      </c>
      <c r="GHU28" s="44" t="e">
        <f>'3. Plan rashoda i izdataka'!#REF!+'3. Plan rashoda i izdataka'!#REF!</f>
        <v>#REF!</v>
      </c>
      <c r="GHV28" s="44" t="e">
        <f>'3. Plan rashoda i izdataka'!#REF!+'3. Plan rashoda i izdataka'!#REF!</f>
        <v>#REF!</v>
      </c>
      <c r="GHW28" s="44" t="e">
        <f>'3. Plan rashoda i izdataka'!#REF!+'3. Plan rashoda i izdataka'!#REF!</f>
        <v>#REF!</v>
      </c>
      <c r="GHX28" s="44" t="e">
        <f>'3. Plan rashoda i izdataka'!#REF!+'3. Plan rashoda i izdataka'!#REF!</f>
        <v>#REF!</v>
      </c>
      <c r="GHY28" s="44" t="e">
        <f>'3. Plan rashoda i izdataka'!#REF!+'3. Plan rashoda i izdataka'!#REF!</f>
        <v>#REF!</v>
      </c>
      <c r="GHZ28" s="44" t="e">
        <f>'3. Plan rashoda i izdataka'!#REF!+'3. Plan rashoda i izdataka'!#REF!</f>
        <v>#REF!</v>
      </c>
      <c r="GIA28" s="44" t="e">
        <f>'3. Plan rashoda i izdataka'!#REF!+'3. Plan rashoda i izdataka'!#REF!</f>
        <v>#REF!</v>
      </c>
      <c r="GIB28" s="44" t="e">
        <f>'3. Plan rashoda i izdataka'!#REF!+'3. Plan rashoda i izdataka'!#REF!</f>
        <v>#REF!</v>
      </c>
      <c r="GIC28" s="44" t="e">
        <f>'3. Plan rashoda i izdataka'!#REF!+'3. Plan rashoda i izdataka'!#REF!</f>
        <v>#REF!</v>
      </c>
      <c r="GID28" s="44" t="e">
        <f>'3. Plan rashoda i izdataka'!#REF!+'3. Plan rashoda i izdataka'!#REF!</f>
        <v>#REF!</v>
      </c>
      <c r="GIE28" s="44" t="e">
        <f>'3. Plan rashoda i izdataka'!#REF!+'3. Plan rashoda i izdataka'!#REF!</f>
        <v>#REF!</v>
      </c>
      <c r="GIF28" s="44" t="e">
        <f>'3. Plan rashoda i izdataka'!#REF!+'3. Plan rashoda i izdataka'!#REF!</f>
        <v>#REF!</v>
      </c>
      <c r="GIG28" s="44" t="e">
        <f>'3. Plan rashoda i izdataka'!#REF!+'3. Plan rashoda i izdataka'!#REF!</f>
        <v>#REF!</v>
      </c>
      <c r="GIH28" s="44" t="e">
        <f>'3. Plan rashoda i izdataka'!#REF!+'3. Plan rashoda i izdataka'!#REF!</f>
        <v>#REF!</v>
      </c>
      <c r="GII28" s="44" t="e">
        <f>'3. Plan rashoda i izdataka'!#REF!+'3. Plan rashoda i izdataka'!#REF!</f>
        <v>#REF!</v>
      </c>
      <c r="GIJ28" s="44" t="e">
        <f>'3. Plan rashoda i izdataka'!#REF!+'3. Plan rashoda i izdataka'!#REF!</f>
        <v>#REF!</v>
      </c>
      <c r="GIK28" s="44" t="e">
        <f>'3. Plan rashoda i izdataka'!#REF!+'3. Plan rashoda i izdataka'!#REF!</f>
        <v>#REF!</v>
      </c>
      <c r="GIL28" s="44" t="e">
        <f>'3. Plan rashoda i izdataka'!#REF!+'3. Plan rashoda i izdataka'!#REF!</f>
        <v>#REF!</v>
      </c>
      <c r="GIM28" s="44" t="e">
        <f>'3. Plan rashoda i izdataka'!#REF!+'3. Plan rashoda i izdataka'!#REF!</f>
        <v>#REF!</v>
      </c>
      <c r="GIN28" s="44" t="e">
        <f>'3. Plan rashoda i izdataka'!#REF!+'3. Plan rashoda i izdataka'!#REF!</f>
        <v>#REF!</v>
      </c>
      <c r="GIO28" s="44" t="e">
        <f>'3. Plan rashoda i izdataka'!#REF!+'3. Plan rashoda i izdataka'!#REF!</f>
        <v>#REF!</v>
      </c>
      <c r="GIP28" s="44" t="e">
        <f>'3. Plan rashoda i izdataka'!#REF!+'3. Plan rashoda i izdataka'!#REF!</f>
        <v>#REF!</v>
      </c>
      <c r="GIQ28" s="44" t="e">
        <f>'3. Plan rashoda i izdataka'!#REF!+'3. Plan rashoda i izdataka'!#REF!</f>
        <v>#REF!</v>
      </c>
      <c r="GIR28" s="44" t="e">
        <f>'3. Plan rashoda i izdataka'!#REF!+'3. Plan rashoda i izdataka'!#REF!</f>
        <v>#REF!</v>
      </c>
      <c r="GIS28" s="44" t="e">
        <f>'3. Plan rashoda i izdataka'!#REF!+'3. Plan rashoda i izdataka'!#REF!</f>
        <v>#REF!</v>
      </c>
      <c r="GIT28" s="44" t="e">
        <f>'3. Plan rashoda i izdataka'!#REF!+'3. Plan rashoda i izdataka'!#REF!</f>
        <v>#REF!</v>
      </c>
      <c r="GIU28" s="44" t="e">
        <f>'3. Plan rashoda i izdataka'!#REF!+'3. Plan rashoda i izdataka'!#REF!</f>
        <v>#REF!</v>
      </c>
      <c r="GIV28" s="44" t="e">
        <f>'3. Plan rashoda i izdataka'!#REF!+'3. Plan rashoda i izdataka'!#REF!</f>
        <v>#REF!</v>
      </c>
      <c r="GIW28" s="44" t="e">
        <f>'3. Plan rashoda i izdataka'!#REF!+'3. Plan rashoda i izdataka'!#REF!</f>
        <v>#REF!</v>
      </c>
      <c r="GIX28" s="44" t="e">
        <f>'3. Plan rashoda i izdataka'!#REF!+'3. Plan rashoda i izdataka'!#REF!</f>
        <v>#REF!</v>
      </c>
      <c r="GIY28" s="44" t="e">
        <f>'3. Plan rashoda i izdataka'!#REF!+'3. Plan rashoda i izdataka'!#REF!</f>
        <v>#REF!</v>
      </c>
      <c r="GIZ28" s="44" t="e">
        <f>'3. Plan rashoda i izdataka'!#REF!+'3. Plan rashoda i izdataka'!#REF!</f>
        <v>#REF!</v>
      </c>
      <c r="GJA28" s="44" t="e">
        <f>'3. Plan rashoda i izdataka'!#REF!+'3. Plan rashoda i izdataka'!#REF!</f>
        <v>#REF!</v>
      </c>
      <c r="GJB28" s="44" t="e">
        <f>'3. Plan rashoda i izdataka'!#REF!+'3. Plan rashoda i izdataka'!#REF!</f>
        <v>#REF!</v>
      </c>
      <c r="GJC28" s="44" t="e">
        <f>'3. Plan rashoda i izdataka'!#REF!+'3. Plan rashoda i izdataka'!#REF!</f>
        <v>#REF!</v>
      </c>
      <c r="GJD28" s="44" t="e">
        <f>'3. Plan rashoda i izdataka'!#REF!+'3. Plan rashoda i izdataka'!#REF!</f>
        <v>#REF!</v>
      </c>
      <c r="GJE28" s="44" t="e">
        <f>'3. Plan rashoda i izdataka'!#REF!+'3. Plan rashoda i izdataka'!#REF!</f>
        <v>#REF!</v>
      </c>
      <c r="GJF28" s="44" t="e">
        <f>'3. Plan rashoda i izdataka'!#REF!+'3. Plan rashoda i izdataka'!#REF!</f>
        <v>#REF!</v>
      </c>
      <c r="GJG28" s="44" t="e">
        <f>'3. Plan rashoda i izdataka'!#REF!+'3. Plan rashoda i izdataka'!#REF!</f>
        <v>#REF!</v>
      </c>
      <c r="GJH28" s="44" t="e">
        <f>'3. Plan rashoda i izdataka'!#REF!+'3. Plan rashoda i izdataka'!#REF!</f>
        <v>#REF!</v>
      </c>
      <c r="GJI28" s="44" t="e">
        <f>'3. Plan rashoda i izdataka'!#REF!+'3. Plan rashoda i izdataka'!#REF!</f>
        <v>#REF!</v>
      </c>
      <c r="GJJ28" s="44" t="e">
        <f>'3. Plan rashoda i izdataka'!#REF!+'3. Plan rashoda i izdataka'!#REF!</f>
        <v>#REF!</v>
      </c>
      <c r="GJK28" s="44" t="e">
        <f>'3. Plan rashoda i izdataka'!#REF!+'3. Plan rashoda i izdataka'!#REF!</f>
        <v>#REF!</v>
      </c>
      <c r="GJL28" s="44" t="e">
        <f>'3. Plan rashoda i izdataka'!#REF!+'3. Plan rashoda i izdataka'!#REF!</f>
        <v>#REF!</v>
      </c>
      <c r="GJM28" s="44" t="e">
        <f>'3. Plan rashoda i izdataka'!#REF!+'3. Plan rashoda i izdataka'!#REF!</f>
        <v>#REF!</v>
      </c>
      <c r="GJN28" s="44" t="e">
        <f>'3. Plan rashoda i izdataka'!#REF!+'3. Plan rashoda i izdataka'!#REF!</f>
        <v>#REF!</v>
      </c>
      <c r="GJO28" s="44" t="e">
        <f>'3. Plan rashoda i izdataka'!#REF!+'3. Plan rashoda i izdataka'!#REF!</f>
        <v>#REF!</v>
      </c>
      <c r="GJP28" s="44" t="e">
        <f>'3. Plan rashoda i izdataka'!#REF!+'3. Plan rashoda i izdataka'!#REF!</f>
        <v>#REF!</v>
      </c>
      <c r="GJQ28" s="44" t="e">
        <f>'3. Plan rashoda i izdataka'!#REF!+'3. Plan rashoda i izdataka'!#REF!</f>
        <v>#REF!</v>
      </c>
      <c r="GJR28" s="44" t="e">
        <f>'3. Plan rashoda i izdataka'!#REF!+'3. Plan rashoda i izdataka'!#REF!</f>
        <v>#REF!</v>
      </c>
      <c r="GJS28" s="44" t="e">
        <f>'3. Plan rashoda i izdataka'!#REF!+'3. Plan rashoda i izdataka'!#REF!</f>
        <v>#REF!</v>
      </c>
      <c r="GJT28" s="44" t="e">
        <f>'3. Plan rashoda i izdataka'!#REF!+'3. Plan rashoda i izdataka'!#REF!</f>
        <v>#REF!</v>
      </c>
      <c r="GJU28" s="44" t="e">
        <f>'3. Plan rashoda i izdataka'!#REF!+'3. Plan rashoda i izdataka'!#REF!</f>
        <v>#REF!</v>
      </c>
      <c r="GJV28" s="44" t="e">
        <f>'3. Plan rashoda i izdataka'!#REF!+'3. Plan rashoda i izdataka'!#REF!</f>
        <v>#REF!</v>
      </c>
      <c r="GJW28" s="44" t="e">
        <f>'3. Plan rashoda i izdataka'!#REF!+'3. Plan rashoda i izdataka'!#REF!</f>
        <v>#REF!</v>
      </c>
      <c r="GJX28" s="44" t="e">
        <f>'3. Plan rashoda i izdataka'!#REF!+'3. Plan rashoda i izdataka'!#REF!</f>
        <v>#REF!</v>
      </c>
      <c r="GJY28" s="44" t="e">
        <f>'3. Plan rashoda i izdataka'!#REF!+'3. Plan rashoda i izdataka'!#REF!</f>
        <v>#REF!</v>
      </c>
      <c r="GJZ28" s="44" t="e">
        <f>'3. Plan rashoda i izdataka'!#REF!+'3. Plan rashoda i izdataka'!#REF!</f>
        <v>#REF!</v>
      </c>
      <c r="GKA28" s="44" t="e">
        <f>'3. Plan rashoda i izdataka'!#REF!+'3. Plan rashoda i izdataka'!#REF!</f>
        <v>#REF!</v>
      </c>
      <c r="GKB28" s="44" t="e">
        <f>'3. Plan rashoda i izdataka'!#REF!+'3. Plan rashoda i izdataka'!#REF!</f>
        <v>#REF!</v>
      </c>
      <c r="GKC28" s="44" t="e">
        <f>'3. Plan rashoda i izdataka'!#REF!+'3. Plan rashoda i izdataka'!#REF!</f>
        <v>#REF!</v>
      </c>
      <c r="GKD28" s="44" t="e">
        <f>'3. Plan rashoda i izdataka'!#REF!+'3. Plan rashoda i izdataka'!#REF!</f>
        <v>#REF!</v>
      </c>
      <c r="GKE28" s="44" t="e">
        <f>'3. Plan rashoda i izdataka'!#REF!+'3. Plan rashoda i izdataka'!#REF!</f>
        <v>#REF!</v>
      </c>
      <c r="GKF28" s="44" t="e">
        <f>'3. Plan rashoda i izdataka'!#REF!+'3. Plan rashoda i izdataka'!#REF!</f>
        <v>#REF!</v>
      </c>
      <c r="GKG28" s="44" t="e">
        <f>'3. Plan rashoda i izdataka'!#REF!+'3. Plan rashoda i izdataka'!#REF!</f>
        <v>#REF!</v>
      </c>
      <c r="GKH28" s="44" t="e">
        <f>'3. Plan rashoda i izdataka'!#REF!+'3. Plan rashoda i izdataka'!#REF!</f>
        <v>#REF!</v>
      </c>
      <c r="GKI28" s="44" t="e">
        <f>'3. Plan rashoda i izdataka'!#REF!+'3. Plan rashoda i izdataka'!#REF!</f>
        <v>#REF!</v>
      </c>
      <c r="GKJ28" s="44" t="e">
        <f>'3. Plan rashoda i izdataka'!#REF!+'3. Plan rashoda i izdataka'!#REF!</f>
        <v>#REF!</v>
      </c>
      <c r="GKK28" s="44" t="e">
        <f>'3. Plan rashoda i izdataka'!#REF!+'3. Plan rashoda i izdataka'!#REF!</f>
        <v>#REF!</v>
      </c>
      <c r="GKL28" s="44" t="e">
        <f>'3. Plan rashoda i izdataka'!#REF!+'3. Plan rashoda i izdataka'!#REF!</f>
        <v>#REF!</v>
      </c>
      <c r="GKM28" s="44" t="e">
        <f>'3. Plan rashoda i izdataka'!#REF!+'3. Plan rashoda i izdataka'!#REF!</f>
        <v>#REF!</v>
      </c>
      <c r="GKN28" s="44" t="e">
        <f>'3. Plan rashoda i izdataka'!#REF!+'3. Plan rashoda i izdataka'!#REF!</f>
        <v>#REF!</v>
      </c>
      <c r="GKO28" s="44" t="e">
        <f>'3. Plan rashoda i izdataka'!#REF!+'3. Plan rashoda i izdataka'!#REF!</f>
        <v>#REF!</v>
      </c>
      <c r="GKP28" s="44" t="e">
        <f>'3. Plan rashoda i izdataka'!#REF!+'3. Plan rashoda i izdataka'!#REF!</f>
        <v>#REF!</v>
      </c>
      <c r="GKQ28" s="44" t="e">
        <f>'3. Plan rashoda i izdataka'!#REF!+'3. Plan rashoda i izdataka'!#REF!</f>
        <v>#REF!</v>
      </c>
      <c r="GKR28" s="44" t="e">
        <f>'3. Plan rashoda i izdataka'!#REF!+'3. Plan rashoda i izdataka'!#REF!</f>
        <v>#REF!</v>
      </c>
      <c r="GKS28" s="44" t="e">
        <f>'3. Plan rashoda i izdataka'!#REF!+'3. Plan rashoda i izdataka'!#REF!</f>
        <v>#REF!</v>
      </c>
      <c r="GKT28" s="44" t="e">
        <f>'3. Plan rashoda i izdataka'!#REF!+'3. Plan rashoda i izdataka'!#REF!</f>
        <v>#REF!</v>
      </c>
      <c r="GKU28" s="44" t="e">
        <f>'3. Plan rashoda i izdataka'!#REF!+'3. Plan rashoda i izdataka'!#REF!</f>
        <v>#REF!</v>
      </c>
      <c r="GKV28" s="44" t="e">
        <f>'3. Plan rashoda i izdataka'!#REF!+'3. Plan rashoda i izdataka'!#REF!</f>
        <v>#REF!</v>
      </c>
      <c r="GKW28" s="44" t="e">
        <f>'3. Plan rashoda i izdataka'!#REF!+'3. Plan rashoda i izdataka'!#REF!</f>
        <v>#REF!</v>
      </c>
      <c r="GKX28" s="44" t="e">
        <f>'3. Plan rashoda i izdataka'!#REF!+'3. Plan rashoda i izdataka'!#REF!</f>
        <v>#REF!</v>
      </c>
      <c r="GKY28" s="44" t="e">
        <f>'3. Plan rashoda i izdataka'!#REF!+'3. Plan rashoda i izdataka'!#REF!</f>
        <v>#REF!</v>
      </c>
      <c r="GKZ28" s="44" t="e">
        <f>'3. Plan rashoda i izdataka'!#REF!+'3. Plan rashoda i izdataka'!#REF!</f>
        <v>#REF!</v>
      </c>
      <c r="GLA28" s="44" t="e">
        <f>'3. Plan rashoda i izdataka'!#REF!+'3. Plan rashoda i izdataka'!#REF!</f>
        <v>#REF!</v>
      </c>
      <c r="GLB28" s="44" t="e">
        <f>'3. Plan rashoda i izdataka'!#REF!+'3. Plan rashoda i izdataka'!#REF!</f>
        <v>#REF!</v>
      </c>
      <c r="GLC28" s="44" t="e">
        <f>'3. Plan rashoda i izdataka'!#REF!+'3. Plan rashoda i izdataka'!#REF!</f>
        <v>#REF!</v>
      </c>
      <c r="GLD28" s="44" t="e">
        <f>'3. Plan rashoda i izdataka'!#REF!+'3. Plan rashoda i izdataka'!#REF!</f>
        <v>#REF!</v>
      </c>
      <c r="GLE28" s="44" t="e">
        <f>'3. Plan rashoda i izdataka'!#REF!+'3. Plan rashoda i izdataka'!#REF!</f>
        <v>#REF!</v>
      </c>
      <c r="GLF28" s="44" t="e">
        <f>'3. Plan rashoda i izdataka'!#REF!+'3. Plan rashoda i izdataka'!#REF!</f>
        <v>#REF!</v>
      </c>
      <c r="GLG28" s="44" t="e">
        <f>'3. Plan rashoda i izdataka'!#REF!+'3. Plan rashoda i izdataka'!#REF!</f>
        <v>#REF!</v>
      </c>
      <c r="GLH28" s="44" t="e">
        <f>'3. Plan rashoda i izdataka'!#REF!+'3. Plan rashoda i izdataka'!#REF!</f>
        <v>#REF!</v>
      </c>
      <c r="GLI28" s="44" t="e">
        <f>'3. Plan rashoda i izdataka'!#REF!+'3. Plan rashoda i izdataka'!#REF!</f>
        <v>#REF!</v>
      </c>
      <c r="GLJ28" s="44" t="e">
        <f>'3. Plan rashoda i izdataka'!#REF!+'3. Plan rashoda i izdataka'!#REF!</f>
        <v>#REF!</v>
      </c>
      <c r="GLK28" s="44" t="e">
        <f>'3. Plan rashoda i izdataka'!#REF!+'3. Plan rashoda i izdataka'!#REF!</f>
        <v>#REF!</v>
      </c>
      <c r="GLL28" s="44" t="e">
        <f>'3. Plan rashoda i izdataka'!#REF!+'3. Plan rashoda i izdataka'!#REF!</f>
        <v>#REF!</v>
      </c>
      <c r="GLM28" s="44" t="e">
        <f>'3. Plan rashoda i izdataka'!#REF!+'3. Plan rashoda i izdataka'!#REF!</f>
        <v>#REF!</v>
      </c>
      <c r="GLN28" s="44" t="e">
        <f>'3. Plan rashoda i izdataka'!#REF!+'3. Plan rashoda i izdataka'!#REF!</f>
        <v>#REF!</v>
      </c>
      <c r="GLO28" s="44" t="e">
        <f>'3. Plan rashoda i izdataka'!#REF!+'3. Plan rashoda i izdataka'!#REF!</f>
        <v>#REF!</v>
      </c>
      <c r="GLP28" s="44" t="e">
        <f>'3. Plan rashoda i izdataka'!#REF!+'3. Plan rashoda i izdataka'!#REF!</f>
        <v>#REF!</v>
      </c>
      <c r="GLQ28" s="44" t="e">
        <f>'3. Plan rashoda i izdataka'!#REF!+'3. Plan rashoda i izdataka'!#REF!</f>
        <v>#REF!</v>
      </c>
      <c r="GLR28" s="44" t="e">
        <f>'3. Plan rashoda i izdataka'!#REF!+'3. Plan rashoda i izdataka'!#REF!</f>
        <v>#REF!</v>
      </c>
      <c r="GLS28" s="44" t="e">
        <f>'3. Plan rashoda i izdataka'!#REF!+'3. Plan rashoda i izdataka'!#REF!</f>
        <v>#REF!</v>
      </c>
      <c r="GLT28" s="44" t="e">
        <f>'3. Plan rashoda i izdataka'!#REF!+'3. Plan rashoda i izdataka'!#REF!</f>
        <v>#REF!</v>
      </c>
      <c r="GLU28" s="44" t="e">
        <f>'3. Plan rashoda i izdataka'!#REF!+'3. Plan rashoda i izdataka'!#REF!</f>
        <v>#REF!</v>
      </c>
      <c r="GLV28" s="44" t="e">
        <f>'3. Plan rashoda i izdataka'!#REF!+'3. Plan rashoda i izdataka'!#REF!</f>
        <v>#REF!</v>
      </c>
      <c r="GLW28" s="44" t="e">
        <f>'3. Plan rashoda i izdataka'!#REF!+'3. Plan rashoda i izdataka'!#REF!</f>
        <v>#REF!</v>
      </c>
      <c r="GLX28" s="44" t="e">
        <f>'3. Plan rashoda i izdataka'!#REF!+'3. Plan rashoda i izdataka'!#REF!</f>
        <v>#REF!</v>
      </c>
      <c r="GLY28" s="44" t="e">
        <f>'3. Plan rashoda i izdataka'!#REF!+'3. Plan rashoda i izdataka'!#REF!</f>
        <v>#REF!</v>
      </c>
      <c r="GLZ28" s="44" t="e">
        <f>'3. Plan rashoda i izdataka'!#REF!+'3. Plan rashoda i izdataka'!#REF!</f>
        <v>#REF!</v>
      </c>
      <c r="GMA28" s="44" t="e">
        <f>'3. Plan rashoda i izdataka'!#REF!+'3. Plan rashoda i izdataka'!#REF!</f>
        <v>#REF!</v>
      </c>
      <c r="GMB28" s="44" t="e">
        <f>'3. Plan rashoda i izdataka'!#REF!+'3. Plan rashoda i izdataka'!#REF!</f>
        <v>#REF!</v>
      </c>
      <c r="GMC28" s="44" t="e">
        <f>'3. Plan rashoda i izdataka'!#REF!+'3. Plan rashoda i izdataka'!#REF!</f>
        <v>#REF!</v>
      </c>
      <c r="GMD28" s="44" t="e">
        <f>'3. Plan rashoda i izdataka'!#REF!+'3. Plan rashoda i izdataka'!#REF!</f>
        <v>#REF!</v>
      </c>
      <c r="GME28" s="44" t="e">
        <f>'3. Plan rashoda i izdataka'!#REF!+'3. Plan rashoda i izdataka'!#REF!</f>
        <v>#REF!</v>
      </c>
      <c r="GMF28" s="44" t="e">
        <f>'3. Plan rashoda i izdataka'!#REF!+'3. Plan rashoda i izdataka'!#REF!</f>
        <v>#REF!</v>
      </c>
      <c r="GMG28" s="44" t="e">
        <f>'3. Plan rashoda i izdataka'!#REF!+'3. Plan rashoda i izdataka'!#REF!</f>
        <v>#REF!</v>
      </c>
      <c r="GMH28" s="44" t="e">
        <f>'3. Plan rashoda i izdataka'!#REF!+'3. Plan rashoda i izdataka'!#REF!</f>
        <v>#REF!</v>
      </c>
      <c r="GMI28" s="44" t="e">
        <f>'3. Plan rashoda i izdataka'!#REF!+'3. Plan rashoda i izdataka'!#REF!</f>
        <v>#REF!</v>
      </c>
      <c r="GMJ28" s="44" t="e">
        <f>'3. Plan rashoda i izdataka'!#REF!+'3. Plan rashoda i izdataka'!#REF!</f>
        <v>#REF!</v>
      </c>
      <c r="GMK28" s="44" t="e">
        <f>'3. Plan rashoda i izdataka'!#REF!+'3. Plan rashoda i izdataka'!#REF!</f>
        <v>#REF!</v>
      </c>
      <c r="GML28" s="44" t="e">
        <f>'3. Plan rashoda i izdataka'!#REF!+'3. Plan rashoda i izdataka'!#REF!</f>
        <v>#REF!</v>
      </c>
      <c r="GMM28" s="44" t="e">
        <f>'3. Plan rashoda i izdataka'!#REF!+'3. Plan rashoda i izdataka'!#REF!</f>
        <v>#REF!</v>
      </c>
      <c r="GMN28" s="44" t="e">
        <f>'3. Plan rashoda i izdataka'!#REF!+'3. Plan rashoda i izdataka'!#REF!</f>
        <v>#REF!</v>
      </c>
      <c r="GMO28" s="44" t="e">
        <f>'3. Plan rashoda i izdataka'!#REF!+'3. Plan rashoda i izdataka'!#REF!</f>
        <v>#REF!</v>
      </c>
      <c r="GMP28" s="44" t="e">
        <f>'3. Plan rashoda i izdataka'!#REF!+'3. Plan rashoda i izdataka'!#REF!</f>
        <v>#REF!</v>
      </c>
      <c r="GMQ28" s="44" t="e">
        <f>'3. Plan rashoda i izdataka'!#REF!+'3. Plan rashoda i izdataka'!#REF!</f>
        <v>#REF!</v>
      </c>
      <c r="GMR28" s="44" t="e">
        <f>'3. Plan rashoda i izdataka'!#REF!+'3. Plan rashoda i izdataka'!#REF!</f>
        <v>#REF!</v>
      </c>
      <c r="GMS28" s="44" t="e">
        <f>'3. Plan rashoda i izdataka'!#REF!+'3. Plan rashoda i izdataka'!#REF!</f>
        <v>#REF!</v>
      </c>
      <c r="GMT28" s="44" t="e">
        <f>'3. Plan rashoda i izdataka'!#REF!+'3. Plan rashoda i izdataka'!#REF!</f>
        <v>#REF!</v>
      </c>
      <c r="GMU28" s="44" t="e">
        <f>'3. Plan rashoda i izdataka'!#REF!+'3. Plan rashoda i izdataka'!#REF!</f>
        <v>#REF!</v>
      </c>
      <c r="GMV28" s="44" t="e">
        <f>'3. Plan rashoda i izdataka'!#REF!+'3. Plan rashoda i izdataka'!#REF!</f>
        <v>#REF!</v>
      </c>
      <c r="GMW28" s="44" t="e">
        <f>'3. Plan rashoda i izdataka'!#REF!+'3. Plan rashoda i izdataka'!#REF!</f>
        <v>#REF!</v>
      </c>
      <c r="GMX28" s="44" t="e">
        <f>'3. Plan rashoda i izdataka'!#REF!+'3. Plan rashoda i izdataka'!#REF!</f>
        <v>#REF!</v>
      </c>
      <c r="GMY28" s="44" t="e">
        <f>'3. Plan rashoda i izdataka'!#REF!+'3. Plan rashoda i izdataka'!#REF!</f>
        <v>#REF!</v>
      </c>
      <c r="GMZ28" s="44" t="e">
        <f>'3. Plan rashoda i izdataka'!#REF!+'3. Plan rashoda i izdataka'!#REF!</f>
        <v>#REF!</v>
      </c>
      <c r="GNA28" s="44" t="e">
        <f>'3. Plan rashoda i izdataka'!#REF!+'3. Plan rashoda i izdataka'!#REF!</f>
        <v>#REF!</v>
      </c>
      <c r="GNB28" s="44" t="e">
        <f>'3. Plan rashoda i izdataka'!#REF!+'3. Plan rashoda i izdataka'!#REF!</f>
        <v>#REF!</v>
      </c>
      <c r="GNC28" s="44" t="e">
        <f>'3. Plan rashoda i izdataka'!#REF!+'3. Plan rashoda i izdataka'!#REF!</f>
        <v>#REF!</v>
      </c>
      <c r="GND28" s="44" t="e">
        <f>'3. Plan rashoda i izdataka'!#REF!+'3. Plan rashoda i izdataka'!#REF!</f>
        <v>#REF!</v>
      </c>
      <c r="GNE28" s="44" t="e">
        <f>'3. Plan rashoda i izdataka'!#REF!+'3. Plan rashoda i izdataka'!#REF!</f>
        <v>#REF!</v>
      </c>
      <c r="GNF28" s="44" t="e">
        <f>'3. Plan rashoda i izdataka'!#REF!+'3. Plan rashoda i izdataka'!#REF!</f>
        <v>#REF!</v>
      </c>
      <c r="GNG28" s="44" t="e">
        <f>'3. Plan rashoda i izdataka'!#REF!+'3. Plan rashoda i izdataka'!#REF!</f>
        <v>#REF!</v>
      </c>
      <c r="GNH28" s="44" t="e">
        <f>'3. Plan rashoda i izdataka'!#REF!+'3. Plan rashoda i izdataka'!#REF!</f>
        <v>#REF!</v>
      </c>
      <c r="GNI28" s="44" t="e">
        <f>'3. Plan rashoda i izdataka'!#REF!+'3. Plan rashoda i izdataka'!#REF!</f>
        <v>#REF!</v>
      </c>
      <c r="GNJ28" s="44" t="e">
        <f>'3. Plan rashoda i izdataka'!#REF!+'3. Plan rashoda i izdataka'!#REF!</f>
        <v>#REF!</v>
      </c>
      <c r="GNK28" s="44" t="e">
        <f>'3. Plan rashoda i izdataka'!#REF!+'3. Plan rashoda i izdataka'!#REF!</f>
        <v>#REF!</v>
      </c>
      <c r="GNL28" s="44" t="e">
        <f>'3. Plan rashoda i izdataka'!#REF!+'3. Plan rashoda i izdataka'!#REF!</f>
        <v>#REF!</v>
      </c>
      <c r="GNM28" s="44" t="e">
        <f>'3. Plan rashoda i izdataka'!#REF!+'3. Plan rashoda i izdataka'!#REF!</f>
        <v>#REF!</v>
      </c>
      <c r="GNN28" s="44" t="e">
        <f>'3. Plan rashoda i izdataka'!#REF!+'3. Plan rashoda i izdataka'!#REF!</f>
        <v>#REF!</v>
      </c>
      <c r="GNO28" s="44" t="e">
        <f>'3. Plan rashoda i izdataka'!#REF!+'3. Plan rashoda i izdataka'!#REF!</f>
        <v>#REF!</v>
      </c>
      <c r="GNP28" s="44" t="e">
        <f>'3. Plan rashoda i izdataka'!#REF!+'3. Plan rashoda i izdataka'!#REF!</f>
        <v>#REF!</v>
      </c>
      <c r="GNQ28" s="44" t="e">
        <f>'3. Plan rashoda i izdataka'!#REF!+'3. Plan rashoda i izdataka'!#REF!</f>
        <v>#REF!</v>
      </c>
      <c r="GNR28" s="44" t="e">
        <f>'3. Plan rashoda i izdataka'!#REF!+'3. Plan rashoda i izdataka'!#REF!</f>
        <v>#REF!</v>
      </c>
      <c r="GNS28" s="44" t="e">
        <f>'3. Plan rashoda i izdataka'!#REF!+'3. Plan rashoda i izdataka'!#REF!</f>
        <v>#REF!</v>
      </c>
      <c r="GNT28" s="44" t="e">
        <f>'3. Plan rashoda i izdataka'!#REF!+'3. Plan rashoda i izdataka'!#REF!</f>
        <v>#REF!</v>
      </c>
      <c r="GNU28" s="44" t="e">
        <f>'3. Plan rashoda i izdataka'!#REF!+'3. Plan rashoda i izdataka'!#REF!</f>
        <v>#REF!</v>
      </c>
      <c r="GNV28" s="44" t="e">
        <f>'3. Plan rashoda i izdataka'!#REF!+'3. Plan rashoda i izdataka'!#REF!</f>
        <v>#REF!</v>
      </c>
      <c r="GNW28" s="44" t="e">
        <f>'3. Plan rashoda i izdataka'!#REF!+'3. Plan rashoda i izdataka'!#REF!</f>
        <v>#REF!</v>
      </c>
      <c r="GNX28" s="44" t="e">
        <f>'3. Plan rashoda i izdataka'!#REF!+'3. Plan rashoda i izdataka'!#REF!</f>
        <v>#REF!</v>
      </c>
      <c r="GNY28" s="44" t="e">
        <f>'3. Plan rashoda i izdataka'!#REF!+'3. Plan rashoda i izdataka'!#REF!</f>
        <v>#REF!</v>
      </c>
      <c r="GNZ28" s="44" t="e">
        <f>'3. Plan rashoda i izdataka'!#REF!+'3. Plan rashoda i izdataka'!#REF!</f>
        <v>#REF!</v>
      </c>
      <c r="GOA28" s="44" t="e">
        <f>'3. Plan rashoda i izdataka'!#REF!+'3. Plan rashoda i izdataka'!#REF!</f>
        <v>#REF!</v>
      </c>
      <c r="GOB28" s="44" t="e">
        <f>'3. Plan rashoda i izdataka'!#REF!+'3. Plan rashoda i izdataka'!#REF!</f>
        <v>#REF!</v>
      </c>
      <c r="GOC28" s="44" t="e">
        <f>'3. Plan rashoda i izdataka'!#REF!+'3. Plan rashoda i izdataka'!#REF!</f>
        <v>#REF!</v>
      </c>
      <c r="GOD28" s="44" t="e">
        <f>'3. Plan rashoda i izdataka'!#REF!+'3. Plan rashoda i izdataka'!#REF!</f>
        <v>#REF!</v>
      </c>
      <c r="GOE28" s="44" t="e">
        <f>'3. Plan rashoda i izdataka'!#REF!+'3. Plan rashoda i izdataka'!#REF!</f>
        <v>#REF!</v>
      </c>
      <c r="GOF28" s="44" t="e">
        <f>'3. Plan rashoda i izdataka'!#REF!+'3. Plan rashoda i izdataka'!#REF!</f>
        <v>#REF!</v>
      </c>
      <c r="GOG28" s="44" t="e">
        <f>'3. Plan rashoda i izdataka'!#REF!+'3. Plan rashoda i izdataka'!#REF!</f>
        <v>#REF!</v>
      </c>
      <c r="GOH28" s="44" t="e">
        <f>'3. Plan rashoda i izdataka'!#REF!+'3. Plan rashoda i izdataka'!#REF!</f>
        <v>#REF!</v>
      </c>
      <c r="GOI28" s="44" t="e">
        <f>'3. Plan rashoda i izdataka'!#REF!+'3. Plan rashoda i izdataka'!#REF!</f>
        <v>#REF!</v>
      </c>
      <c r="GOJ28" s="44" t="e">
        <f>'3. Plan rashoda i izdataka'!#REF!+'3. Plan rashoda i izdataka'!#REF!</f>
        <v>#REF!</v>
      </c>
      <c r="GOK28" s="44" t="e">
        <f>'3. Plan rashoda i izdataka'!#REF!+'3. Plan rashoda i izdataka'!#REF!</f>
        <v>#REF!</v>
      </c>
      <c r="GOL28" s="44" t="e">
        <f>'3. Plan rashoda i izdataka'!#REF!+'3. Plan rashoda i izdataka'!#REF!</f>
        <v>#REF!</v>
      </c>
      <c r="GOM28" s="44" t="e">
        <f>'3. Plan rashoda i izdataka'!#REF!+'3. Plan rashoda i izdataka'!#REF!</f>
        <v>#REF!</v>
      </c>
      <c r="GON28" s="44" t="e">
        <f>'3. Plan rashoda i izdataka'!#REF!+'3. Plan rashoda i izdataka'!#REF!</f>
        <v>#REF!</v>
      </c>
      <c r="GOO28" s="44" t="e">
        <f>'3. Plan rashoda i izdataka'!#REF!+'3. Plan rashoda i izdataka'!#REF!</f>
        <v>#REF!</v>
      </c>
      <c r="GOP28" s="44" t="e">
        <f>'3. Plan rashoda i izdataka'!#REF!+'3. Plan rashoda i izdataka'!#REF!</f>
        <v>#REF!</v>
      </c>
      <c r="GOQ28" s="44" t="e">
        <f>'3. Plan rashoda i izdataka'!#REF!+'3. Plan rashoda i izdataka'!#REF!</f>
        <v>#REF!</v>
      </c>
      <c r="GOR28" s="44" t="e">
        <f>'3. Plan rashoda i izdataka'!#REF!+'3. Plan rashoda i izdataka'!#REF!</f>
        <v>#REF!</v>
      </c>
      <c r="GOS28" s="44" t="e">
        <f>'3. Plan rashoda i izdataka'!#REF!+'3. Plan rashoda i izdataka'!#REF!</f>
        <v>#REF!</v>
      </c>
      <c r="GOT28" s="44" t="e">
        <f>'3. Plan rashoda i izdataka'!#REF!+'3. Plan rashoda i izdataka'!#REF!</f>
        <v>#REF!</v>
      </c>
      <c r="GOU28" s="44" t="e">
        <f>'3. Plan rashoda i izdataka'!#REF!+'3. Plan rashoda i izdataka'!#REF!</f>
        <v>#REF!</v>
      </c>
      <c r="GOV28" s="44" t="e">
        <f>'3. Plan rashoda i izdataka'!#REF!+'3. Plan rashoda i izdataka'!#REF!</f>
        <v>#REF!</v>
      </c>
      <c r="GOW28" s="44" t="e">
        <f>'3. Plan rashoda i izdataka'!#REF!+'3. Plan rashoda i izdataka'!#REF!</f>
        <v>#REF!</v>
      </c>
      <c r="GOX28" s="44" t="e">
        <f>'3. Plan rashoda i izdataka'!#REF!+'3. Plan rashoda i izdataka'!#REF!</f>
        <v>#REF!</v>
      </c>
      <c r="GOY28" s="44" t="e">
        <f>'3. Plan rashoda i izdataka'!#REF!+'3. Plan rashoda i izdataka'!#REF!</f>
        <v>#REF!</v>
      </c>
      <c r="GOZ28" s="44" t="e">
        <f>'3. Plan rashoda i izdataka'!#REF!+'3. Plan rashoda i izdataka'!#REF!</f>
        <v>#REF!</v>
      </c>
      <c r="GPA28" s="44" t="e">
        <f>'3. Plan rashoda i izdataka'!#REF!+'3. Plan rashoda i izdataka'!#REF!</f>
        <v>#REF!</v>
      </c>
      <c r="GPB28" s="44" t="e">
        <f>'3. Plan rashoda i izdataka'!#REF!+'3. Plan rashoda i izdataka'!#REF!</f>
        <v>#REF!</v>
      </c>
      <c r="GPC28" s="44" t="e">
        <f>'3. Plan rashoda i izdataka'!#REF!+'3. Plan rashoda i izdataka'!#REF!</f>
        <v>#REF!</v>
      </c>
      <c r="GPD28" s="44" t="e">
        <f>'3. Plan rashoda i izdataka'!#REF!+'3. Plan rashoda i izdataka'!#REF!</f>
        <v>#REF!</v>
      </c>
      <c r="GPE28" s="44" t="e">
        <f>'3. Plan rashoda i izdataka'!#REF!+'3. Plan rashoda i izdataka'!#REF!</f>
        <v>#REF!</v>
      </c>
      <c r="GPF28" s="44" t="e">
        <f>'3. Plan rashoda i izdataka'!#REF!+'3. Plan rashoda i izdataka'!#REF!</f>
        <v>#REF!</v>
      </c>
      <c r="GPG28" s="44" t="e">
        <f>'3. Plan rashoda i izdataka'!#REF!+'3. Plan rashoda i izdataka'!#REF!</f>
        <v>#REF!</v>
      </c>
      <c r="GPH28" s="44" t="e">
        <f>'3. Plan rashoda i izdataka'!#REF!+'3. Plan rashoda i izdataka'!#REF!</f>
        <v>#REF!</v>
      </c>
      <c r="GPI28" s="44" t="e">
        <f>'3. Plan rashoda i izdataka'!#REF!+'3. Plan rashoda i izdataka'!#REF!</f>
        <v>#REF!</v>
      </c>
      <c r="GPJ28" s="44" t="e">
        <f>'3. Plan rashoda i izdataka'!#REF!+'3. Plan rashoda i izdataka'!#REF!</f>
        <v>#REF!</v>
      </c>
      <c r="GPK28" s="44" t="e">
        <f>'3. Plan rashoda i izdataka'!#REF!+'3. Plan rashoda i izdataka'!#REF!</f>
        <v>#REF!</v>
      </c>
      <c r="GPL28" s="44" t="e">
        <f>'3. Plan rashoda i izdataka'!#REF!+'3. Plan rashoda i izdataka'!#REF!</f>
        <v>#REF!</v>
      </c>
      <c r="GPM28" s="44" t="e">
        <f>'3. Plan rashoda i izdataka'!#REF!+'3. Plan rashoda i izdataka'!#REF!</f>
        <v>#REF!</v>
      </c>
      <c r="GPN28" s="44" t="e">
        <f>'3. Plan rashoda i izdataka'!#REF!+'3. Plan rashoda i izdataka'!#REF!</f>
        <v>#REF!</v>
      </c>
      <c r="GPO28" s="44" t="e">
        <f>'3. Plan rashoda i izdataka'!#REF!+'3. Plan rashoda i izdataka'!#REF!</f>
        <v>#REF!</v>
      </c>
      <c r="GPP28" s="44" t="e">
        <f>'3. Plan rashoda i izdataka'!#REF!+'3. Plan rashoda i izdataka'!#REF!</f>
        <v>#REF!</v>
      </c>
      <c r="GPQ28" s="44" t="e">
        <f>'3. Plan rashoda i izdataka'!#REF!+'3. Plan rashoda i izdataka'!#REF!</f>
        <v>#REF!</v>
      </c>
      <c r="GPR28" s="44" t="e">
        <f>'3. Plan rashoda i izdataka'!#REF!+'3. Plan rashoda i izdataka'!#REF!</f>
        <v>#REF!</v>
      </c>
      <c r="GPS28" s="44" t="e">
        <f>'3. Plan rashoda i izdataka'!#REF!+'3. Plan rashoda i izdataka'!#REF!</f>
        <v>#REF!</v>
      </c>
      <c r="GPT28" s="44" t="e">
        <f>'3. Plan rashoda i izdataka'!#REF!+'3. Plan rashoda i izdataka'!#REF!</f>
        <v>#REF!</v>
      </c>
      <c r="GPU28" s="44" t="e">
        <f>'3. Plan rashoda i izdataka'!#REF!+'3. Plan rashoda i izdataka'!#REF!</f>
        <v>#REF!</v>
      </c>
      <c r="GPV28" s="44" t="e">
        <f>'3. Plan rashoda i izdataka'!#REF!+'3. Plan rashoda i izdataka'!#REF!</f>
        <v>#REF!</v>
      </c>
      <c r="GPW28" s="44" t="e">
        <f>'3. Plan rashoda i izdataka'!#REF!+'3. Plan rashoda i izdataka'!#REF!</f>
        <v>#REF!</v>
      </c>
      <c r="GPX28" s="44" t="e">
        <f>'3. Plan rashoda i izdataka'!#REF!+'3. Plan rashoda i izdataka'!#REF!</f>
        <v>#REF!</v>
      </c>
      <c r="GPY28" s="44" t="e">
        <f>'3. Plan rashoda i izdataka'!#REF!+'3. Plan rashoda i izdataka'!#REF!</f>
        <v>#REF!</v>
      </c>
      <c r="GPZ28" s="44" t="e">
        <f>'3. Plan rashoda i izdataka'!#REF!+'3. Plan rashoda i izdataka'!#REF!</f>
        <v>#REF!</v>
      </c>
      <c r="GQA28" s="44" t="e">
        <f>'3. Plan rashoda i izdataka'!#REF!+'3. Plan rashoda i izdataka'!#REF!</f>
        <v>#REF!</v>
      </c>
      <c r="GQB28" s="44" t="e">
        <f>'3. Plan rashoda i izdataka'!#REF!+'3. Plan rashoda i izdataka'!#REF!</f>
        <v>#REF!</v>
      </c>
      <c r="GQC28" s="44" t="e">
        <f>'3. Plan rashoda i izdataka'!#REF!+'3. Plan rashoda i izdataka'!#REF!</f>
        <v>#REF!</v>
      </c>
      <c r="GQD28" s="44" t="e">
        <f>'3. Plan rashoda i izdataka'!#REF!+'3. Plan rashoda i izdataka'!#REF!</f>
        <v>#REF!</v>
      </c>
      <c r="GQE28" s="44" t="e">
        <f>'3. Plan rashoda i izdataka'!#REF!+'3. Plan rashoda i izdataka'!#REF!</f>
        <v>#REF!</v>
      </c>
      <c r="GQF28" s="44" t="e">
        <f>'3. Plan rashoda i izdataka'!#REF!+'3. Plan rashoda i izdataka'!#REF!</f>
        <v>#REF!</v>
      </c>
      <c r="GQG28" s="44" t="e">
        <f>'3. Plan rashoda i izdataka'!#REF!+'3. Plan rashoda i izdataka'!#REF!</f>
        <v>#REF!</v>
      </c>
      <c r="GQH28" s="44" t="e">
        <f>'3. Plan rashoda i izdataka'!#REF!+'3. Plan rashoda i izdataka'!#REF!</f>
        <v>#REF!</v>
      </c>
      <c r="GQI28" s="44" t="e">
        <f>'3. Plan rashoda i izdataka'!#REF!+'3. Plan rashoda i izdataka'!#REF!</f>
        <v>#REF!</v>
      </c>
      <c r="GQJ28" s="44" t="e">
        <f>'3. Plan rashoda i izdataka'!#REF!+'3. Plan rashoda i izdataka'!#REF!</f>
        <v>#REF!</v>
      </c>
      <c r="GQK28" s="44" t="e">
        <f>'3. Plan rashoda i izdataka'!#REF!+'3. Plan rashoda i izdataka'!#REF!</f>
        <v>#REF!</v>
      </c>
      <c r="GQL28" s="44" t="e">
        <f>'3. Plan rashoda i izdataka'!#REF!+'3. Plan rashoda i izdataka'!#REF!</f>
        <v>#REF!</v>
      </c>
      <c r="GQM28" s="44" t="e">
        <f>'3. Plan rashoda i izdataka'!#REF!+'3. Plan rashoda i izdataka'!#REF!</f>
        <v>#REF!</v>
      </c>
      <c r="GQN28" s="44" t="e">
        <f>'3. Plan rashoda i izdataka'!#REF!+'3. Plan rashoda i izdataka'!#REF!</f>
        <v>#REF!</v>
      </c>
      <c r="GQO28" s="44" t="e">
        <f>'3. Plan rashoda i izdataka'!#REF!+'3. Plan rashoda i izdataka'!#REF!</f>
        <v>#REF!</v>
      </c>
      <c r="GQP28" s="44" t="e">
        <f>'3. Plan rashoda i izdataka'!#REF!+'3. Plan rashoda i izdataka'!#REF!</f>
        <v>#REF!</v>
      </c>
      <c r="GQQ28" s="44" t="e">
        <f>'3. Plan rashoda i izdataka'!#REF!+'3. Plan rashoda i izdataka'!#REF!</f>
        <v>#REF!</v>
      </c>
      <c r="GQR28" s="44" t="e">
        <f>'3. Plan rashoda i izdataka'!#REF!+'3. Plan rashoda i izdataka'!#REF!</f>
        <v>#REF!</v>
      </c>
      <c r="GQS28" s="44" t="e">
        <f>'3. Plan rashoda i izdataka'!#REF!+'3. Plan rashoda i izdataka'!#REF!</f>
        <v>#REF!</v>
      </c>
      <c r="GQT28" s="44" t="e">
        <f>'3. Plan rashoda i izdataka'!#REF!+'3. Plan rashoda i izdataka'!#REF!</f>
        <v>#REF!</v>
      </c>
      <c r="GQU28" s="44" t="e">
        <f>'3. Plan rashoda i izdataka'!#REF!+'3. Plan rashoda i izdataka'!#REF!</f>
        <v>#REF!</v>
      </c>
      <c r="GQV28" s="44" t="e">
        <f>'3. Plan rashoda i izdataka'!#REF!+'3. Plan rashoda i izdataka'!#REF!</f>
        <v>#REF!</v>
      </c>
      <c r="GQW28" s="44" t="e">
        <f>'3. Plan rashoda i izdataka'!#REF!+'3. Plan rashoda i izdataka'!#REF!</f>
        <v>#REF!</v>
      </c>
      <c r="GQX28" s="44" t="e">
        <f>'3. Plan rashoda i izdataka'!#REF!+'3. Plan rashoda i izdataka'!#REF!</f>
        <v>#REF!</v>
      </c>
      <c r="GQY28" s="44" t="e">
        <f>'3. Plan rashoda i izdataka'!#REF!+'3. Plan rashoda i izdataka'!#REF!</f>
        <v>#REF!</v>
      </c>
      <c r="GQZ28" s="44" t="e">
        <f>'3. Plan rashoda i izdataka'!#REF!+'3. Plan rashoda i izdataka'!#REF!</f>
        <v>#REF!</v>
      </c>
      <c r="GRA28" s="44" t="e">
        <f>'3. Plan rashoda i izdataka'!#REF!+'3. Plan rashoda i izdataka'!#REF!</f>
        <v>#REF!</v>
      </c>
      <c r="GRB28" s="44" t="e">
        <f>'3. Plan rashoda i izdataka'!#REF!+'3. Plan rashoda i izdataka'!#REF!</f>
        <v>#REF!</v>
      </c>
      <c r="GRC28" s="44" t="e">
        <f>'3. Plan rashoda i izdataka'!#REF!+'3. Plan rashoda i izdataka'!#REF!</f>
        <v>#REF!</v>
      </c>
      <c r="GRD28" s="44" t="e">
        <f>'3. Plan rashoda i izdataka'!#REF!+'3. Plan rashoda i izdataka'!#REF!</f>
        <v>#REF!</v>
      </c>
      <c r="GRE28" s="44" t="e">
        <f>'3. Plan rashoda i izdataka'!#REF!+'3. Plan rashoda i izdataka'!#REF!</f>
        <v>#REF!</v>
      </c>
      <c r="GRF28" s="44" t="e">
        <f>'3. Plan rashoda i izdataka'!#REF!+'3. Plan rashoda i izdataka'!#REF!</f>
        <v>#REF!</v>
      </c>
      <c r="GRG28" s="44" t="e">
        <f>'3. Plan rashoda i izdataka'!#REF!+'3. Plan rashoda i izdataka'!#REF!</f>
        <v>#REF!</v>
      </c>
      <c r="GRH28" s="44" t="e">
        <f>'3. Plan rashoda i izdataka'!#REF!+'3. Plan rashoda i izdataka'!#REF!</f>
        <v>#REF!</v>
      </c>
      <c r="GRI28" s="44" t="e">
        <f>'3. Plan rashoda i izdataka'!#REF!+'3. Plan rashoda i izdataka'!#REF!</f>
        <v>#REF!</v>
      </c>
      <c r="GRJ28" s="44" t="e">
        <f>'3. Plan rashoda i izdataka'!#REF!+'3. Plan rashoda i izdataka'!#REF!</f>
        <v>#REF!</v>
      </c>
      <c r="GRK28" s="44" t="e">
        <f>'3. Plan rashoda i izdataka'!#REF!+'3. Plan rashoda i izdataka'!#REF!</f>
        <v>#REF!</v>
      </c>
      <c r="GRL28" s="44" t="e">
        <f>'3. Plan rashoda i izdataka'!#REF!+'3. Plan rashoda i izdataka'!#REF!</f>
        <v>#REF!</v>
      </c>
      <c r="GRM28" s="44" t="e">
        <f>'3. Plan rashoda i izdataka'!#REF!+'3. Plan rashoda i izdataka'!#REF!</f>
        <v>#REF!</v>
      </c>
      <c r="GRN28" s="44" t="e">
        <f>'3. Plan rashoda i izdataka'!#REF!+'3. Plan rashoda i izdataka'!#REF!</f>
        <v>#REF!</v>
      </c>
      <c r="GRO28" s="44" t="e">
        <f>'3. Plan rashoda i izdataka'!#REF!+'3. Plan rashoda i izdataka'!#REF!</f>
        <v>#REF!</v>
      </c>
      <c r="GRP28" s="44" t="e">
        <f>'3. Plan rashoda i izdataka'!#REF!+'3. Plan rashoda i izdataka'!#REF!</f>
        <v>#REF!</v>
      </c>
      <c r="GRQ28" s="44" t="e">
        <f>'3. Plan rashoda i izdataka'!#REF!+'3. Plan rashoda i izdataka'!#REF!</f>
        <v>#REF!</v>
      </c>
      <c r="GRR28" s="44" t="e">
        <f>'3. Plan rashoda i izdataka'!#REF!+'3. Plan rashoda i izdataka'!#REF!</f>
        <v>#REF!</v>
      </c>
      <c r="GRS28" s="44" t="e">
        <f>'3. Plan rashoda i izdataka'!#REF!+'3. Plan rashoda i izdataka'!#REF!</f>
        <v>#REF!</v>
      </c>
      <c r="GRT28" s="44" t="e">
        <f>'3. Plan rashoda i izdataka'!#REF!+'3. Plan rashoda i izdataka'!#REF!</f>
        <v>#REF!</v>
      </c>
      <c r="GRU28" s="44" t="e">
        <f>'3. Plan rashoda i izdataka'!#REF!+'3. Plan rashoda i izdataka'!#REF!</f>
        <v>#REF!</v>
      </c>
      <c r="GRV28" s="44" t="e">
        <f>'3. Plan rashoda i izdataka'!#REF!+'3. Plan rashoda i izdataka'!#REF!</f>
        <v>#REF!</v>
      </c>
      <c r="GRW28" s="44" t="e">
        <f>'3. Plan rashoda i izdataka'!#REF!+'3. Plan rashoda i izdataka'!#REF!</f>
        <v>#REF!</v>
      </c>
      <c r="GRX28" s="44" t="e">
        <f>'3. Plan rashoda i izdataka'!#REF!+'3. Plan rashoda i izdataka'!#REF!</f>
        <v>#REF!</v>
      </c>
      <c r="GRY28" s="44" t="e">
        <f>'3. Plan rashoda i izdataka'!#REF!+'3. Plan rashoda i izdataka'!#REF!</f>
        <v>#REF!</v>
      </c>
      <c r="GRZ28" s="44" t="e">
        <f>'3. Plan rashoda i izdataka'!#REF!+'3. Plan rashoda i izdataka'!#REF!</f>
        <v>#REF!</v>
      </c>
      <c r="GSA28" s="44" t="e">
        <f>'3. Plan rashoda i izdataka'!#REF!+'3. Plan rashoda i izdataka'!#REF!</f>
        <v>#REF!</v>
      </c>
      <c r="GSB28" s="44" t="e">
        <f>'3. Plan rashoda i izdataka'!#REF!+'3. Plan rashoda i izdataka'!#REF!</f>
        <v>#REF!</v>
      </c>
      <c r="GSC28" s="44" t="e">
        <f>'3. Plan rashoda i izdataka'!#REF!+'3. Plan rashoda i izdataka'!#REF!</f>
        <v>#REF!</v>
      </c>
      <c r="GSD28" s="44" t="e">
        <f>'3. Plan rashoda i izdataka'!#REF!+'3. Plan rashoda i izdataka'!#REF!</f>
        <v>#REF!</v>
      </c>
      <c r="GSE28" s="44" t="e">
        <f>'3. Plan rashoda i izdataka'!#REF!+'3. Plan rashoda i izdataka'!#REF!</f>
        <v>#REF!</v>
      </c>
      <c r="GSF28" s="44" t="e">
        <f>'3. Plan rashoda i izdataka'!#REF!+'3. Plan rashoda i izdataka'!#REF!</f>
        <v>#REF!</v>
      </c>
      <c r="GSG28" s="44" t="e">
        <f>'3. Plan rashoda i izdataka'!#REF!+'3. Plan rashoda i izdataka'!#REF!</f>
        <v>#REF!</v>
      </c>
      <c r="GSH28" s="44" t="e">
        <f>'3. Plan rashoda i izdataka'!#REF!+'3. Plan rashoda i izdataka'!#REF!</f>
        <v>#REF!</v>
      </c>
      <c r="GSI28" s="44" t="e">
        <f>'3. Plan rashoda i izdataka'!#REF!+'3. Plan rashoda i izdataka'!#REF!</f>
        <v>#REF!</v>
      </c>
      <c r="GSJ28" s="44" t="e">
        <f>'3. Plan rashoda i izdataka'!#REF!+'3. Plan rashoda i izdataka'!#REF!</f>
        <v>#REF!</v>
      </c>
      <c r="GSK28" s="44" t="e">
        <f>'3. Plan rashoda i izdataka'!#REF!+'3. Plan rashoda i izdataka'!#REF!</f>
        <v>#REF!</v>
      </c>
      <c r="GSL28" s="44" t="e">
        <f>'3. Plan rashoda i izdataka'!#REF!+'3. Plan rashoda i izdataka'!#REF!</f>
        <v>#REF!</v>
      </c>
      <c r="GSM28" s="44" t="e">
        <f>'3. Plan rashoda i izdataka'!#REF!+'3. Plan rashoda i izdataka'!#REF!</f>
        <v>#REF!</v>
      </c>
      <c r="GSN28" s="44" t="e">
        <f>'3. Plan rashoda i izdataka'!#REF!+'3. Plan rashoda i izdataka'!#REF!</f>
        <v>#REF!</v>
      </c>
      <c r="GSO28" s="44" t="e">
        <f>'3. Plan rashoda i izdataka'!#REF!+'3. Plan rashoda i izdataka'!#REF!</f>
        <v>#REF!</v>
      </c>
      <c r="GSP28" s="44" t="e">
        <f>'3. Plan rashoda i izdataka'!#REF!+'3. Plan rashoda i izdataka'!#REF!</f>
        <v>#REF!</v>
      </c>
      <c r="GSQ28" s="44" t="e">
        <f>'3. Plan rashoda i izdataka'!#REF!+'3. Plan rashoda i izdataka'!#REF!</f>
        <v>#REF!</v>
      </c>
      <c r="GSR28" s="44" t="e">
        <f>'3. Plan rashoda i izdataka'!#REF!+'3. Plan rashoda i izdataka'!#REF!</f>
        <v>#REF!</v>
      </c>
      <c r="GSS28" s="44" t="e">
        <f>'3. Plan rashoda i izdataka'!#REF!+'3. Plan rashoda i izdataka'!#REF!</f>
        <v>#REF!</v>
      </c>
      <c r="GST28" s="44" t="e">
        <f>'3. Plan rashoda i izdataka'!#REF!+'3. Plan rashoda i izdataka'!#REF!</f>
        <v>#REF!</v>
      </c>
      <c r="GSU28" s="44" t="e">
        <f>'3. Plan rashoda i izdataka'!#REF!+'3. Plan rashoda i izdataka'!#REF!</f>
        <v>#REF!</v>
      </c>
      <c r="GSV28" s="44" t="e">
        <f>'3. Plan rashoda i izdataka'!#REF!+'3. Plan rashoda i izdataka'!#REF!</f>
        <v>#REF!</v>
      </c>
      <c r="GSW28" s="44" t="e">
        <f>'3. Plan rashoda i izdataka'!#REF!+'3. Plan rashoda i izdataka'!#REF!</f>
        <v>#REF!</v>
      </c>
      <c r="GSX28" s="44" t="e">
        <f>'3. Plan rashoda i izdataka'!#REF!+'3. Plan rashoda i izdataka'!#REF!</f>
        <v>#REF!</v>
      </c>
      <c r="GSY28" s="44" t="e">
        <f>'3. Plan rashoda i izdataka'!#REF!+'3. Plan rashoda i izdataka'!#REF!</f>
        <v>#REF!</v>
      </c>
      <c r="GSZ28" s="44" t="e">
        <f>'3. Plan rashoda i izdataka'!#REF!+'3. Plan rashoda i izdataka'!#REF!</f>
        <v>#REF!</v>
      </c>
      <c r="GTA28" s="44" t="e">
        <f>'3. Plan rashoda i izdataka'!#REF!+'3. Plan rashoda i izdataka'!#REF!</f>
        <v>#REF!</v>
      </c>
      <c r="GTB28" s="44" t="e">
        <f>'3. Plan rashoda i izdataka'!#REF!+'3. Plan rashoda i izdataka'!#REF!</f>
        <v>#REF!</v>
      </c>
      <c r="GTC28" s="44" t="e">
        <f>'3. Plan rashoda i izdataka'!#REF!+'3. Plan rashoda i izdataka'!#REF!</f>
        <v>#REF!</v>
      </c>
      <c r="GTD28" s="44" t="e">
        <f>'3. Plan rashoda i izdataka'!#REF!+'3. Plan rashoda i izdataka'!#REF!</f>
        <v>#REF!</v>
      </c>
      <c r="GTE28" s="44" t="e">
        <f>'3. Plan rashoda i izdataka'!#REF!+'3. Plan rashoda i izdataka'!#REF!</f>
        <v>#REF!</v>
      </c>
      <c r="GTF28" s="44" t="e">
        <f>'3. Plan rashoda i izdataka'!#REF!+'3. Plan rashoda i izdataka'!#REF!</f>
        <v>#REF!</v>
      </c>
      <c r="GTG28" s="44" t="e">
        <f>'3. Plan rashoda i izdataka'!#REF!+'3. Plan rashoda i izdataka'!#REF!</f>
        <v>#REF!</v>
      </c>
      <c r="GTH28" s="44" t="e">
        <f>'3. Plan rashoda i izdataka'!#REF!+'3. Plan rashoda i izdataka'!#REF!</f>
        <v>#REF!</v>
      </c>
      <c r="GTI28" s="44" t="e">
        <f>'3. Plan rashoda i izdataka'!#REF!+'3. Plan rashoda i izdataka'!#REF!</f>
        <v>#REF!</v>
      </c>
      <c r="GTJ28" s="44" t="e">
        <f>'3. Plan rashoda i izdataka'!#REF!+'3. Plan rashoda i izdataka'!#REF!</f>
        <v>#REF!</v>
      </c>
      <c r="GTK28" s="44" t="e">
        <f>'3. Plan rashoda i izdataka'!#REF!+'3. Plan rashoda i izdataka'!#REF!</f>
        <v>#REF!</v>
      </c>
      <c r="GTL28" s="44" t="e">
        <f>'3. Plan rashoda i izdataka'!#REF!+'3. Plan rashoda i izdataka'!#REF!</f>
        <v>#REF!</v>
      </c>
      <c r="GTM28" s="44" t="e">
        <f>'3. Plan rashoda i izdataka'!#REF!+'3. Plan rashoda i izdataka'!#REF!</f>
        <v>#REF!</v>
      </c>
      <c r="GTN28" s="44" t="e">
        <f>'3. Plan rashoda i izdataka'!#REF!+'3. Plan rashoda i izdataka'!#REF!</f>
        <v>#REF!</v>
      </c>
      <c r="GTO28" s="44" t="e">
        <f>'3. Plan rashoda i izdataka'!#REF!+'3. Plan rashoda i izdataka'!#REF!</f>
        <v>#REF!</v>
      </c>
      <c r="GTP28" s="44" t="e">
        <f>'3. Plan rashoda i izdataka'!#REF!+'3. Plan rashoda i izdataka'!#REF!</f>
        <v>#REF!</v>
      </c>
      <c r="GTQ28" s="44" t="e">
        <f>'3. Plan rashoda i izdataka'!#REF!+'3. Plan rashoda i izdataka'!#REF!</f>
        <v>#REF!</v>
      </c>
      <c r="GTR28" s="44" t="e">
        <f>'3. Plan rashoda i izdataka'!#REF!+'3. Plan rashoda i izdataka'!#REF!</f>
        <v>#REF!</v>
      </c>
      <c r="GTS28" s="44" t="e">
        <f>'3. Plan rashoda i izdataka'!#REF!+'3. Plan rashoda i izdataka'!#REF!</f>
        <v>#REF!</v>
      </c>
      <c r="GTT28" s="44" t="e">
        <f>'3. Plan rashoda i izdataka'!#REF!+'3. Plan rashoda i izdataka'!#REF!</f>
        <v>#REF!</v>
      </c>
      <c r="GTU28" s="44" t="e">
        <f>'3. Plan rashoda i izdataka'!#REF!+'3. Plan rashoda i izdataka'!#REF!</f>
        <v>#REF!</v>
      </c>
      <c r="GTV28" s="44" t="e">
        <f>'3. Plan rashoda i izdataka'!#REF!+'3. Plan rashoda i izdataka'!#REF!</f>
        <v>#REF!</v>
      </c>
      <c r="GTW28" s="44" t="e">
        <f>'3. Plan rashoda i izdataka'!#REF!+'3. Plan rashoda i izdataka'!#REF!</f>
        <v>#REF!</v>
      </c>
      <c r="GTX28" s="44" t="e">
        <f>'3. Plan rashoda i izdataka'!#REF!+'3. Plan rashoda i izdataka'!#REF!</f>
        <v>#REF!</v>
      </c>
      <c r="GTY28" s="44" t="e">
        <f>'3. Plan rashoda i izdataka'!#REF!+'3. Plan rashoda i izdataka'!#REF!</f>
        <v>#REF!</v>
      </c>
      <c r="GTZ28" s="44" t="e">
        <f>'3. Plan rashoda i izdataka'!#REF!+'3. Plan rashoda i izdataka'!#REF!</f>
        <v>#REF!</v>
      </c>
      <c r="GUA28" s="44" t="e">
        <f>'3. Plan rashoda i izdataka'!#REF!+'3. Plan rashoda i izdataka'!#REF!</f>
        <v>#REF!</v>
      </c>
      <c r="GUB28" s="44" t="e">
        <f>'3. Plan rashoda i izdataka'!#REF!+'3. Plan rashoda i izdataka'!#REF!</f>
        <v>#REF!</v>
      </c>
      <c r="GUC28" s="44" t="e">
        <f>'3. Plan rashoda i izdataka'!#REF!+'3. Plan rashoda i izdataka'!#REF!</f>
        <v>#REF!</v>
      </c>
      <c r="GUD28" s="44" t="e">
        <f>'3. Plan rashoda i izdataka'!#REF!+'3. Plan rashoda i izdataka'!#REF!</f>
        <v>#REF!</v>
      </c>
      <c r="GUE28" s="44" t="e">
        <f>'3. Plan rashoda i izdataka'!#REF!+'3. Plan rashoda i izdataka'!#REF!</f>
        <v>#REF!</v>
      </c>
      <c r="GUF28" s="44" t="e">
        <f>'3. Plan rashoda i izdataka'!#REF!+'3. Plan rashoda i izdataka'!#REF!</f>
        <v>#REF!</v>
      </c>
      <c r="GUG28" s="44" t="e">
        <f>'3. Plan rashoda i izdataka'!#REF!+'3. Plan rashoda i izdataka'!#REF!</f>
        <v>#REF!</v>
      </c>
      <c r="GUH28" s="44" t="e">
        <f>'3. Plan rashoda i izdataka'!#REF!+'3. Plan rashoda i izdataka'!#REF!</f>
        <v>#REF!</v>
      </c>
      <c r="GUI28" s="44" t="e">
        <f>'3. Plan rashoda i izdataka'!#REF!+'3. Plan rashoda i izdataka'!#REF!</f>
        <v>#REF!</v>
      </c>
      <c r="GUJ28" s="44" t="e">
        <f>'3. Plan rashoda i izdataka'!#REF!+'3. Plan rashoda i izdataka'!#REF!</f>
        <v>#REF!</v>
      </c>
      <c r="GUK28" s="44" t="e">
        <f>'3. Plan rashoda i izdataka'!#REF!+'3. Plan rashoda i izdataka'!#REF!</f>
        <v>#REF!</v>
      </c>
      <c r="GUL28" s="44" t="e">
        <f>'3. Plan rashoda i izdataka'!#REF!+'3. Plan rashoda i izdataka'!#REF!</f>
        <v>#REF!</v>
      </c>
      <c r="GUM28" s="44" t="e">
        <f>'3. Plan rashoda i izdataka'!#REF!+'3. Plan rashoda i izdataka'!#REF!</f>
        <v>#REF!</v>
      </c>
      <c r="GUN28" s="44" t="e">
        <f>'3. Plan rashoda i izdataka'!#REF!+'3. Plan rashoda i izdataka'!#REF!</f>
        <v>#REF!</v>
      </c>
      <c r="GUO28" s="44" t="e">
        <f>'3. Plan rashoda i izdataka'!#REF!+'3. Plan rashoda i izdataka'!#REF!</f>
        <v>#REF!</v>
      </c>
      <c r="GUP28" s="44" t="e">
        <f>'3. Plan rashoda i izdataka'!#REF!+'3. Plan rashoda i izdataka'!#REF!</f>
        <v>#REF!</v>
      </c>
      <c r="GUQ28" s="44" t="e">
        <f>'3. Plan rashoda i izdataka'!#REF!+'3. Plan rashoda i izdataka'!#REF!</f>
        <v>#REF!</v>
      </c>
      <c r="GUR28" s="44" t="e">
        <f>'3. Plan rashoda i izdataka'!#REF!+'3. Plan rashoda i izdataka'!#REF!</f>
        <v>#REF!</v>
      </c>
      <c r="GUS28" s="44" t="e">
        <f>'3. Plan rashoda i izdataka'!#REF!+'3. Plan rashoda i izdataka'!#REF!</f>
        <v>#REF!</v>
      </c>
      <c r="GUT28" s="44" t="e">
        <f>'3. Plan rashoda i izdataka'!#REF!+'3. Plan rashoda i izdataka'!#REF!</f>
        <v>#REF!</v>
      </c>
      <c r="GUU28" s="44" t="e">
        <f>'3. Plan rashoda i izdataka'!#REF!+'3. Plan rashoda i izdataka'!#REF!</f>
        <v>#REF!</v>
      </c>
      <c r="GUV28" s="44" t="e">
        <f>'3. Plan rashoda i izdataka'!#REF!+'3. Plan rashoda i izdataka'!#REF!</f>
        <v>#REF!</v>
      </c>
      <c r="GUW28" s="44" t="e">
        <f>'3. Plan rashoda i izdataka'!#REF!+'3. Plan rashoda i izdataka'!#REF!</f>
        <v>#REF!</v>
      </c>
      <c r="GUX28" s="44" t="e">
        <f>'3. Plan rashoda i izdataka'!#REF!+'3. Plan rashoda i izdataka'!#REF!</f>
        <v>#REF!</v>
      </c>
      <c r="GUY28" s="44" t="e">
        <f>'3. Plan rashoda i izdataka'!#REF!+'3. Plan rashoda i izdataka'!#REF!</f>
        <v>#REF!</v>
      </c>
      <c r="GUZ28" s="44" t="e">
        <f>'3. Plan rashoda i izdataka'!#REF!+'3. Plan rashoda i izdataka'!#REF!</f>
        <v>#REF!</v>
      </c>
      <c r="GVA28" s="44" t="e">
        <f>'3. Plan rashoda i izdataka'!#REF!+'3. Plan rashoda i izdataka'!#REF!</f>
        <v>#REF!</v>
      </c>
      <c r="GVB28" s="44" t="e">
        <f>'3. Plan rashoda i izdataka'!#REF!+'3. Plan rashoda i izdataka'!#REF!</f>
        <v>#REF!</v>
      </c>
      <c r="GVC28" s="44" t="e">
        <f>'3. Plan rashoda i izdataka'!#REF!+'3. Plan rashoda i izdataka'!#REF!</f>
        <v>#REF!</v>
      </c>
      <c r="GVD28" s="44" t="e">
        <f>'3. Plan rashoda i izdataka'!#REF!+'3. Plan rashoda i izdataka'!#REF!</f>
        <v>#REF!</v>
      </c>
      <c r="GVE28" s="44" t="e">
        <f>'3. Plan rashoda i izdataka'!#REF!+'3. Plan rashoda i izdataka'!#REF!</f>
        <v>#REF!</v>
      </c>
      <c r="GVF28" s="44" t="e">
        <f>'3. Plan rashoda i izdataka'!#REF!+'3. Plan rashoda i izdataka'!#REF!</f>
        <v>#REF!</v>
      </c>
      <c r="GVG28" s="44" t="e">
        <f>'3. Plan rashoda i izdataka'!#REF!+'3. Plan rashoda i izdataka'!#REF!</f>
        <v>#REF!</v>
      </c>
      <c r="GVH28" s="44" t="e">
        <f>'3. Plan rashoda i izdataka'!#REF!+'3. Plan rashoda i izdataka'!#REF!</f>
        <v>#REF!</v>
      </c>
      <c r="GVI28" s="44" t="e">
        <f>'3. Plan rashoda i izdataka'!#REF!+'3. Plan rashoda i izdataka'!#REF!</f>
        <v>#REF!</v>
      </c>
      <c r="GVJ28" s="44" t="e">
        <f>'3. Plan rashoda i izdataka'!#REF!+'3. Plan rashoda i izdataka'!#REF!</f>
        <v>#REF!</v>
      </c>
      <c r="GVK28" s="44" t="e">
        <f>'3. Plan rashoda i izdataka'!#REF!+'3. Plan rashoda i izdataka'!#REF!</f>
        <v>#REF!</v>
      </c>
      <c r="GVL28" s="44" t="e">
        <f>'3. Plan rashoda i izdataka'!#REF!+'3. Plan rashoda i izdataka'!#REF!</f>
        <v>#REF!</v>
      </c>
      <c r="GVM28" s="44" t="e">
        <f>'3. Plan rashoda i izdataka'!#REF!+'3. Plan rashoda i izdataka'!#REF!</f>
        <v>#REF!</v>
      </c>
      <c r="GVN28" s="44" t="e">
        <f>'3. Plan rashoda i izdataka'!#REF!+'3. Plan rashoda i izdataka'!#REF!</f>
        <v>#REF!</v>
      </c>
      <c r="GVO28" s="44" t="e">
        <f>'3. Plan rashoda i izdataka'!#REF!+'3. Plan rashoda i izdataka'!#REF!</f>
        <v>#REF!</v>
      </c>
      <c r="GVP28" s="44" t="e">
        <f>'3. Plan rashoda i izdataka'!#REF!+'3. Plan rashoda i izdataka'!#REF!</f>
        <v>#REF!</v>
      </c>
      <c r="GVQ28" s="44" t="e">
        <f>'3. Plan rashoda i izdataka'!#REF!+'3. Plan rashoda i izdataka'!#REF!</f>
        <v>#REF!</v>
      </c>
      <c r="GVR28" s="44" t="e">
        <f>'3. Plan rashoda i izdataka'!#REF!+'3. Plan rashoda i izdataka'!#REF!</f>
        <v>#REF!</v>
      </c>
      <c r="GVS28" s="44" t="e">
        <f>'3. Plan rashoda i izdataka'!#REF!+'3. Plan rashoda i izdataka'!#REF!</f>
        <v>#REF!</v>
      </c>
      <c r="GVT28" s="44" t="e">
        <f>'3. Plan rashoda i izdataka'!#REF!+'3. Plan rashoda i izdataka'!#REF!</f>
        <v>#REF!</v>
      </c>
      <c r="GVU28" s="44" t="e">
        <f>'3. Plan rashoda i izdataka'!#REF!+'3. Plan rashoda i izdataka'!#REF!</f>
        <v>#REF!</v>
      </c>
      <c r="GVV28" s="44" t="e">
        <f>'3. Plan rashoda i izdataka'!#REF!+'3. Plan rashoda i izdataka'!#REF!</f>
        <v>#REF!</v>
      </c>
      <c r="GVW28" s="44" t="e">
        <f>'3. Plan rashoda i izdataka'!#REF!+'3. Plan rashoda i izdataka'!#REF!</f>
        <v>#REF!</v>
      </c>
      <c r="GVX28" s="44" t="e">
        <f>'3. Plan rashoda i izdataka'!#REF!+'3. Plan rashoda i izdataka'!#REF!</f>
        <v>#REF!</v>
      </c>
      <c r="GVY28" s="44" t="e">
        <f>'3. Plan rashoda i izdataka'!#REF!+'3. Plan rashoda i izdataka'!#REF!</f>
        <v>#REF!</v>
      </c>
      <c r="GVZ28" s="44" t="e">
        <f>'3. Plan rashoda i izdataka'!#REF!+'3. Plan rashoda i izdataka'!#REF!</f>
        <v>#REF!</v>
      </c>
      <c r="GWA28" s="44" t="e">
        <f>'3. Plan rashoda i izdataka'!#REF!+'3. Plan rashoda i izdataka'!#REF!</f>
        <v>#REF!</v>
      </c>
      <c r="GWB28" s="44" t="e">
        <f>'3. Plan rashoda i izdataka'!#REF!+'3. Plan rashoda i izdataka'!#REF!</f>
        <v>#REF!</v>
      </c>
      <c r="GWC28" s="44" t="e">
        <f>'3. Plan rashoda i izdataka'!#REF!+'3. Plan rashoda i izdataka'!#REF!</f>
        <v>#REF!</v>
      </c>
      <c r="GWD28" s="44" t="e">
        <f>'3. Plan rashoda i izdataka'!#REF!+'3. Plan rashoda i izdataka'!#REF!</f>
        <v>#REF!</v>
      </c>
      <c r="GWE28" s="44" t="e">
        <f>'3. Plan rashoda i izdataka'!#REF!+'3. Plan rashoda i izdataka'!#REF!</f>
        <v>#REF!</v>
      </c>
      <c r="GWF28" s="44" t="e">
        <f>'3. Plan rashoda i izdataka'!#REF!+'3. Plan rashoda i izdataka'!#REF!</f>
        <v>#REF!</v>
      </c>
      <c r="GWG28" s="44" t="e">
        <f>'3. Plan rashoda i izdataka'!#REF!+'3. Plan rashoda i izdataka'!#REF!</f>
        <v>#REF!</v>
      </c>
      <c r="GWH28" s="44" t="e">
        <f>'3. Plan rashoda i izdataka'!#REF!+'3. Plan rashoda i izdataka'!#REF!</f>
        <v>#REF!</v>
      </c>
      <c r="GWI28" s="44" t="e">
        <f>'3. Plan rashoda i izdataka'!#REF!+'3. Plan rashoda i izdataka'!#REF!</f>
        <v>#REF!</v>
      </c>
      <c r="GWJ28" s="44" t="e">
        <f>'3. Plan rashoda i izdataka'!#REF!+'3. Plan rashoda i izdataka'!#REF!</f>
        <v>#REF!</v>
      </c>
      <c r="GWK28" s="44" t="e">
        <f>'3. Plan rashoda i izdataka'!#REF!+'3. Plan rashoda i izdataka'!#REF!</f>
        <v>#REF!</v>
      </c>
      <c r="GWL28" s="44" t="e">
        <f>'3. Plan rashoda i izdataka'!#REF!+'3. Plan rashoda i izdataka'!#REF!</f>
        <v>#REF!</v>
      </c>
      <c r="GWM28" s="44" t="e">
        <f>'3. Plan rashoda i izdataka'!#REF!+'3. Plan rashoda i izdataka'!#REF!</f>
        <v>#REF!</v>
      </c>
      <c r="GWN28" s="44" t="e">
        <f>'3. Plan rashoda i izdataka'!#REF!+'3. Plan rashoda i izdataka'!#REF!</f>
        <v>#REF!</v>
      </c>
      <c r="GWO28" s="44" t="e">
        <f>'3. Plan rashoda i izdataka'!#REF!+'3. Plan rashoda i izdataka'!#REF!</f>
        <v>#REF!</v>
      </c>
      <c r="GWP28" s="44" t="e">
        <f>'3. Plan rashoda i izdataka'!#REF!+'3. Plan rashoda i izdataka'!#REF!</f>
        <v>#REF!</v>
      </c>
      <c r="GWQ28" s="44" t="e">
        <f>'3. Plan rashoda i izdataka'!#REF!+'3. Plan rashoda i izdataka'!#REF!</f>
        <v>#REF!</v>
      </c>
      <c r="GWR28" s="44" t="e">
        <f>'3. Plan rashoda i izdataka'!#REF!+'3. Plan rashoda i izdataka'!#REF!</f>
        <v>#REF!</v>
      </c>
      <c r="GWS28" s="44" t="e">
        <f>'3. Plan rashoda i izdataka'!#REF!+'3. Plan rashoda i izdataka'!#REF!</f>
        <v>#REF!</v>
      </c>
      <c r="GWT28" s="44" t="e">
        <f>'3. Plan rashoda i izdataka'!#REF!+'3. Plan rashoda i izdataka'!#REF!</f>
        <v>#REF!</v>
      </c>
      <c r="GWU28" s="44" t="e">
        <f>'3. Plan rashoda i izdataka'!#REF!+'3. Plan rashoda i izdataka'!#REF!</f>
        <v>#REF!</v>
      </c>
      <c r="GWV28" s="44" t="e">
        <f>'3. Plan rashoda i izdataka'!#REF!+'3. Plan rashoda i izdataka'!#REF!</f>
        <v>#REF!</v>
      </c>
      <c r="GWW28" s="44" t="e">
        <f>'3. Plan rashoda i izdataka'!#REF!+'3. Plan rashoda i izdataka'!#REF!</f>
        <v>#REF!</v>
      </c>
      <c r="GWX28" s="44" t="e">
        <f>'3. Plan rashoda i izdataka'!#REF!+'3. Plan rashoda i izdataka'!#REF!</f>
        <v>#REF!</v>
      </c>
      <c r="GWY28" s="44" t="e">
        <f>'3. Plan rashoda i izdataka'!#REF!+'3. Plan rashoda i izdataka'!#REF!</f>
        <v>#REF!</v>
      </c>
      <c r="GWZ28" s="44" t="e">
        <f>'3. Plan rashoda i izdataka'!#REF!+'3. Plan rashoda i izdataka'!#REF!</f>
        <v>#REF!</v>
      </c>
      <c r="GXA28" s="44" t="e">
        <f>'3. Plan rashoda i izdataka'!#REF!+'3. Plan rashoda i izdataka'!#REF!</f>
        <v>#REF!</v>
      </c>
      <c r="GXB28" s="44" t="e">
        <f>'3. Plan rashoda i izdataka'!#REF!+'3. Plan rashoda i izdataka'!#REF!</f>
        <v>#REF!</v>
      </c>
      <c r="GXC28" s="44" t="e">
        <f>'3. Plan rashoda i izdataka'!#REF!+'3. Plan rashoda i izdataka'!#REF!</f>
        <v>#REF!</v>
      </c>
      <c r="GXD28" s="44" t="e">
        <f>'3. Plan rashoda i izdataka'!#REF!+'3. Plan rashoda i izdataka'!#REF!</f>
        <v>#REF!</v>
      </c>
      <c r="GXE28" s="44" t="e">
        <f>'3. Plan rashoda i izdataka'!#REF!+'3. Plan rashoda i izdataka'!#REF!</f>
        <v>#REF!</v>
      </c>
      <c r="GXF28" s="44" t="e">
        <f>'3. Plan rashoda i izdataka'!#REF!+'3. Plan rashoda i izdataka'!#REF!</f>
        <v>#REF!</v>
      </c>
      <c r="GXG28" s="44" t="e">
        <f>'3. Plan rashoda i izdataka'!#REF!+'3. Plan rashoda i izdataka'!#REF!</f>
        <v>#REF!</v>
      </c>
      <c r="GXH28" s="44" t="e">
        <f>'3. Plan rashoda i izdataka'!#REF!+'3. Plan rashoda i izdataka'!#REF!</f>
        <v>#REF!</v>
      </c>
      <c r="GXI28" s="44" t="e">
        <f>'3. Plan rashoda i izdataka'!#REF!+'3. Plan rashoda i izdataka'!#REF!</f>
        <v>#REF!</v>
      </c>
      <c r="GXJ28" s="44" t="e">
        <f>'3. Plan rashoda i izdataka'!#REF!+'3. Plan rashoda i izdataka'!#REF!</f>
        <v>#REF!</v>
      </c>
      <c r="GXK28" s="44" t="e">
        <f>'3. Plan rashoda i izdataka'!#REF!+'3. Plan rashoda i izdataka'!#REF!</f>
        <v>#REF!</v>
      </c>
      <c r="GXL28" s="44" t="e">
        <f>'3. Plan rashoda i izdataka'!#REF!+'3. Plan rashoda i izdataka'!#REF!</f>
        <v>#REF!</v>
      </c>
      <c r="GXM28" s="44" t="e">
        <f>'3. Plan rashoda i izdataka'!#REF!+'3. Plan rashoda i izdataka'!#REF!</f>
        <v>#REF!</v>
      </c>
      <c r="GXN28" s="44" t="e">
        <f>'3. Plan rashoda i izdataka'!#REF!+'3. Plan rashoda i izdataka'!#REF!</f>
        <v>#REF!</v>
      </c>
      <c r="GXO28" s="44" t="e">
        <f>'3. Plan rashoda i izdataka'!#REF!+'3. Plan rashoda i izdataka'!#REF!</f>
        <v>#REF!</v>
      </c>
      <c r="GXP28" s="44" t="e">
        <f>'3. Plan rashoda i izdataka'!#REF!+'3. Plan rashoda i izdataka'!#REF!</f>
        <v>#REF!</v>
      </c>
      <c r="GXQ28" s="44" t="e">
        <f>'3. Plan rashoda i izdataka'!#REF!+'3. Plan rashoda i izdataka'!#REF!</f>
        <v>#REF!</v>
      </c>
      <c r="GXR28" s="44" t="e">
        <f>'3. Plan rashoda i izdataka'!#REF!+'3. Plan rashoda i izdataka'!#REF!</f>
        <v>#REF!</v>
      </c>
      <c r="GXS28" s="44" t="e">
        <f>'3. Plan rashoda i izdataka'!#REF!+'3. Plan rashoda i izdataka'!#REF!</f>
        <v>#REF!</v>
      </c>
      <c r="GXT28" s="44" t="e">
        <f>'3. Plan rashoda i izdataka'!#REF!+'3. Plan rashoda i izdataka'!#REF!</f>
        <v>#REF!</v>
      </c>
      <c r="GXU28" s="44" t="e">
        <f>'3. Plan rashoda i izdataka'!#REF!+'3. Plan rashoda i izdataka'!#REF!</f>
        <v>#REF!</v>
      </c>
      <c r="GXV28" s="44" t="e">
        <f>'3. Plan rashoda i izdataka'!#REF!+'3. Plan rashoda i izdataka'!#REF!</f>
        <v>#REF!</v>
      </c>
      <c r="GXW28" s="44" t="e">
        <f>'3. Plan rashoda i izdataka'!#REF!+'3. Plan rashoda i izdataka'!#REF!</f>
        <v>#REF!</v>
      </c>
      <c r="GXX28" s="44" t="e">
        <f>'3. Plan rashoda i izdataka'!#REF!+'3. Plan rashoda i izdataka'!#REF!</f>
        <v>#REF!</v>
      </c>
      <c r="GXY28" s="44" t="e">
        <f>'3. Plan rashoda i izdataka'!#REF!+'3. Plan rashoda i izdataka'!#REF!</f>
        <v>#REF!</v>
      </c>
      <c r="GXZ28" s="44" t="e">
        <f>'3. Plan rashoda i izdataka'!#REF!+'3. Plan rashoda i izdataka'!#REF!</f>
        <v>#REF!</v>
      </c>
      <c r="GYA28" s="44" t="e">
        <f>'3. Plan rashoda i izdataka'!#REF!+'3. Plan rashoda i izdataka'!#REF!</f>
        <v>#REF!</v>
      </c>
      <c r="GYB28" s="44" t="e">
        <f>'3. Plan rashoda i izdataka'!#REF!+'3. Plan rashoda i izdataka'!#REF!</f>
        <v>#REF!</v>
      </c>
      <c r="GYC28" s="44" t="e">
        <f>'3. Plan rashoda i izdataka'!#REF!+'3. Plan rashoda i izdataka'!#REF!</f>
        <v>#REF!</v>
      </c>
      <c r="GYD28" s="44" t="e">
        <f>'3. Plan rashoda i izdataka'!#REF!+'3. Plan rashoda i izdataka'!#REF!</f>
        <v>#REF!</v>
      </c>
      <c r="GYE28" s="44" t="e">
        <f>'3. Plan rashoda i izdataka'!#REF!+'3. Plan rashoda i izdataka'!#REF!</f>
        <v>#REF!</v>
      </c>
      <c r="GYF28" s="44" t="e">
        <f>'3. Plan rashoda i izdataka'!#REF!+'3. Plan rashoda i izdataka'!#REF!</f>
        <v>#REF!</v>
      </c>
      <c r="GYG28" s="44" t="e">
        <f>'3. Plan rashoda i izdataka'!#REF!+'3. Plan rashoda i izdataka'!#REF!</f>
        <v>#REF!</v>
      </c>
      <c r="GYH28" s="44" t="e">
        <f>'3. Plan rashoda i izdataka'!#REF!+'3. Plan rashoda i izdataka'!#REF!</f>
        <v>#REF!</v>
      </c>
      <c r="GYI28" s="44" t="e">
        <f>'3. Plan rashoda i izdataka'!#REF!+'3. Plan rashoda i izdataka'!#REF!</f>
        <v>#REF!</v>
      </c>
      <c r="GYJ28" s="44" t="e">
        <f>'3. Plan rashoda i izdataka'!#REF!+'3. Plan rashoda i izdataka'!#REF!</f>
        <v>#REF!</v>
      </c>
      <c r="GYK28" s="44" t="e">
        <f>'3. Plan rashoda i izdataka'!#REF!+'3. Plan rashoda i izdataka'!#REF!</f>
        <v>#REF!</v>
      </c>
      <c r="GYL28" s="44" t="e">
        <f>'3. Plan rashoda i izdataka'!#REF!+'3. Plan rashoda i izdataka'!#REF!</f>
        <v>#REF!</v>
      </c>
      <c r="GYM28" s="44" t="e">
        <f>'3. Plan rashoda i izdataka'!#REF!+'3. Plan rashoda i izdataka'!#REF!</f>
        <v>#REF!</v>
      </c>
      <c r="GYN28" s="44" t="e">
        <f>'3. Plan rashoda i izdataka'!#REF!+'3. Plan rashoda i izdataka'!#REF!</f>
        <v>#REF!</v>
      </c>
      <c r="GYO28" s="44" t="e">
        <f>'3. Plan rashoda i izdataka'!#REF!+'3. Plan rashoda i izdataka'!#REF!</f>
        <v>#REF!</v>
      </c>
      <c r="GYP28" s="44" t="e">
        <f>'3. Plan rashoda i izdataka'!#REF!+'3. Plan rashoda i izdataka'!#REF!</f>
        <v>#REF!</v>
      </c>
      <c r="GYQ28" s="44" t="e">
        <f>'3. Plan rashoda i izdataka'!#REF!+'3. Plan rashoda i izdataka'!#REF!</f>
        <v>#REF!</v>
      </c>
      <c r="GYR28" s="44" t="e">
        <f>'3. Plan rashoda i izdataka'!#REF!+'3. Plan rashoda i izdataka'!#REF!</f>
        <v>#REF!</v>
      </c>
      <c r="GYS28" s="44" t="e">
        <f>'3. Plan rashoda i izdataka'!#REF!+'3. Plan rashoda i izdataka'!#REF!</f>
        <v>#REF!</v>
      </c>
      <c r="GYT28" s="44" t="e">
        <f>'3. Plan rashoda i izdataka'!#REF!+'3. Plan rashoda i izdataka'!#REF!</f>
        <v>#REF!</v>
      </c>
      <c r="GYU28" s="44" t="e">
        <f>'3. Plan rashoda i izdataka'!#REF!+'3. Plan rashoda i izdataka'!#REF!</f>
        <v>#REF!</v>
      </c>
      <c r="GYV28" s="44" t="e">
        <f>'3. Plan rashoda i izdataka'!#REF!+'3. Plan rashoda i izdataka'!#REF!</f>
        <v>#REF!</v>
      </c>
      <c r="GYW28" s="44" t="e">
        <f>'3. Plan rashoda i izdataka'!#REF!+'3. Plan rashoda i izdataka'!#REF!</f>
        <v>#REF!</v>
      </c>
      <c r="GYX28" s="44" t="e">
        <f>'3. Plan rashoda i izdataka'!#REF!+'3. Plan rashoda i izdataka'!#REF!</f>
        <v>#REF!</v>
      </c>
      <c r="GYY28" s="44" t="e">
        <f>'3. Plan rashoda i izdataka'!#REF!+'3. Plan rashoda i izdataka'!#REF!</f>
        <v>#REF!</v>
      </c>
      <c r="GYZ28" s="44" t="e">
        <f>'3. Plan rashoda i izdataka'!#REF!+'3. Plan rashoda i izdataka'!#REF!</f>
        <v>#REF!</v>
      </c>
      <c r="GZA28" s="44" t="e">
        <f>'3. Plan rashoda i izdataka'!#REF!+'3. Plan rashoda i izdataka'!#REF!</f>
        <v>#REF!</v>
      </c>
      <c r="GZB28" s="44" t="e">
        <f>'3. Plan rashoda i izdataka'!#REF!+'3. Plan rashoda i izdataka'!#REF!</f>
        <v>#REF!</v>
      </c>
      <c r="GZC28" s="44" t="e">
        <f>'3. Plan rashoda i izdataka'!#REF!+'3. Plan rashoda i izdataka'!#REF!</f>
        <v>#REF!</v>
      </c>
      <c r="GZD28" s="44" t="e">
        <f>'3. Plan rashoda i izdataka'!#REF!+'3. Plan rashoda i izdataka'!#REF!</f>
        <v>#REF!</v>
      </c>
      <c r="GZE28" s="44" t="e">
        <f>'3. Plan rashoda i izdataka'!#REF!+'3. Plan rashoda i izdataka'!#REF!</f>
        <v>#REF!</v>
      </c>
      <c r="GZF28" s="44" t="e">
        <f>'3. Plan rashoda i izdataka'!#REF!+'3. Plan rashoda i izdataka'!#REF!</f>
        <v>#REF!</v>
      </c>
      <c r="GZG28" s="44" t="e">
        <f>'3. Plan rashoda i izdataka'!#REF!+'3. Plan rashoda i izdataka'!#REF!</f>
        <v>#REF!</v>
      </c>
      <c r="GZH28" s="44" t="e">
        <f>'3. Plan rashoda i izdataka'!#REF!+'3. Plan rashoda i izdataka'!#REF!</f>
        <v>#REF!</v>
      </c>
      <c r="GZI28" s="44" t="e">
        <f>'3. Plan rashoda i izdataka'!#REF!+'3. Plan rashoda i izdataka'!#REF!</f>
        <v>#REF!</v>
      </c>
      <c r="GZJ28" s="44" t="e">
        <f>'3. Plan rashoda i izdataka'!#REF!+'3. Plan rashoda i izdataka'!#REF!</f>
        <v>#REF!</v>
      </c>
      <c r="GZK28" s="44" t="e">
        <f>'3. Plan rashoda i izdataka'!#REF!+'3. Plan rashoda i izdataka'!#REF!</f>
        <v>#REF!</v>
      </c>
      <c r="GZL28" s="44" t="e">
        <f>'3. Plan rashoda i izdataka'!#REF!+'3. Plan rashoda i izdataka'!#REF!</f>
        <v>#REF!</v>
      </c>
      <c r="GZM28" s="44" t="e">
        <f>'3. Plan rashoda i izdataka'!#REF!+'3. Plan rashoda i izdataka'!#REF!</f>
        <v>#REF!</v>
      </c>
      <c r="GZN28" s="44" t="e">
        <f>'3. Plan rashoda i izdataka'!#REF!+'3. Plan rashoda i izdataka'!#REF!</f>
        <v>#REF!</v>
      </c>
      <c r="GZO28" s="44" t="e">
        <f>'3. Plan rashoda i izdataka'!#REF!+'3. Plan rashoda i izdataka'!#REF!</f>
        <v>#REF!</v>
      </c>
      <c r="GZP28" s="44" t="e">
        <f>'3. Plan rashoda i izdataka'!#REF!+'3. Plan rashoda i izdataka'!#REF!</f>
        <v>#REF!</v>
      </c>
      <c r="GZQ28" s="44" t="e">
        <f>'3. Plan rashoda i izdataka'!#REF!+'3. Plan rashoda i izdataka'!#REF!</f>
        <v>#REF!</v>
      </c>
      <c r="GZR28" s="44" t="e">
        <f>'3. Plan rashoda i izdataka'!#REF!+'3. Plan rashoda i izdataka'!#REF!</f>
        <v>#REF!</v>
      </c>
      <c r="GZS28" s="44" t="e">
        <f>'3. Plan rashoda i izdataka'!#REF!+'3. Plan rashoda i izdataka'!#REF!</f>
        <v>#REF!</v>
      </c>
      <c r="GZT28" s="44" t="e">
        <f>'3. Plan rashoda i izdataka'!#REF!+'3. Plan rashoda i izdataka'!#REF!</f>
        <v>#REF!</v>
      </c>
      <c r="GZU28" s="44" t="e">
        <f>'3. Plan rashoda i izdataka'!#REF!+'3. Plan rashoda i izdataka'!#REF!</f>
        <v>#REF!</v>
      </c>
      <c r="GZV28" s="44" t="e">
        <f>'3. Plan rashoda i izdataka'!#REF!+'3. Plan rashoda i izdataka'!#REF!</f>
        <v>#REF!</v>
      </c>
      <c r="GZW28" s="44" t="e">
        <f>'3. Plan rashoda i izdataka'!#REF!+'3. Plan rashoda i izdataka'!#REF!</f>
        <v>#REF!</v>
      </c>
      <c r="GZX28" s="44" t="e">
        <f>'3. Plan rashoda i izdataka'!#REF!+'3. Plan rashoda i izdataka'!#REF!</f>
        <v>#REF!</v>
      </c>
      <c r="GZY28" s="44" t="e">
        <f>'3. Plan rashoda i izdataka'!#REF!+'3. Plan rashoda i izdataka'!#REF!</f>
        <v>#REF!</v>
      </c>
      <c r="GZZ28" s="44" t="e">
        <f>'3. Plan rashoda i izdataka'!#REF!+'3. Plan rashoda i izdataka'!#REF!</f>
        <v>#REF!</v>
      </c>
      <c r="HAA28" s="44" t="e">
        <f>'3. Plan rashoda i izdataka'!#REF!+'3. Plan rashoda i izdataka'!#REF!</f>
        <v>#REF!</v>
      </c>
      <c r="HAB28" s="44" t="e">
        <f>'3. Plan rashoda i izdataka'!#REF!+'3. Plan rashoda i izdataka'!#REF!</f>
        <v>#REF!</v>
      </c>
      <c r="HAC28" s="44" t="e">
        <f>'3. Plan rashoda i izdataka'!#REF!+'3. Plan rashoda i izdataka'!#REF!</f>
        <v>#REF!</v>
      </c>
      <c r="HAD28" s="44" t="e">
        <f>'3. Plan rashoda i izdataka'!#REF!+'3. Plan rashoda i izdataka'!#REF!</f>
        <v>#REF!</v>
      </c>
      <c r="HAE28" s="44" t="e">
        <f>'3. Plan rashoda i izdataka'!#REF!+'3. Plan rashoda i izdataka'!#REF!</f>
        <v>#REF!</v>
      </c>
      <c r="HAF28" s="44" t="e">
        <f>'3. Plan rashoda i izdataka'!#REF!+'3. Plan rashoda i izdataka'!#REF!</f>
        <v>#REF!</v>
      </c>
      <c r="HAG28" s="44" t="e">
        <f>'3. Plan rashoda i izdataka'!#REF!+'3. Plan rashoda i izdataka'!#REF!</f>
        <v>#REF!</v>
      </c>
      <c r="HAH28" s="44" t="e">
        <f>'3. Plan rashoda i izdataka'!#REF!+'3. Plan rashoda i izdataka'!#REF!</f>
        <v>#REF!</v>
      </c>
      <c r="HAI28" s="44" t="e">
        <f>'3. Plan rashoda i izdataka'!#REF!+'3. Plan rashoda i izdataka'!#REF!</f>
        <v>#REF!</v>
      </c>
      <c r="HAJ28" s="44" t="e">
        <f>'3. Plan rashoda i izdataka'!#REF!+'3. Plan rashoda i izdataka'!#REF!</f>
        <v>#REF!</v>
      </c>
      <c r="HAK28" s="44" t="e">
        <f>'3. Plan rashoda i izdataka'!#REF!+'3. Plan rashoda i izdataka'!#REF!</f>
        <v>#REF!</v>
      </c>
      <c r="HAL28" s="44" t="e">
        <f>'3. Plan rashoda i izdataka'!#REF!+'3. Plan rashoda i izdataka'!#REF!</f>
        <v>#REF!</v>
      </c>
      <c r="HAM28" s="44" t="e">
        <f>'3. Plan rashoda i izdataka'!#REF!+'3. Plan rashoda i izdataka'!#REF!</f>
        <v>#REF!</v>
      </c>
      <c r="HAN28" s="44" t="e">
        <f>'3. Plan rashoda i izdataka'!#REF!+'3. Plan rashoda i izdataka'!#REF!</f>
        <v>#REF!</v>
      </c>
      <c r="HAO28" s="44" t="e">
        <f>'3. Plan rashoda i izdataka'!#REF!+'3. Plan rashoda i izdataka'!#REF!</f>
        <v>#REF!</v>
      </c>
      <c r="HAP28" s="44" t="e">
        <f>'3. Plan rashoda i izdataka'!#REF!+'3. Plan rashoda i izdataka'!#REF!</f>
        <v>#REF!</v>
      </c>
      <c r="HAQ28" s="44" t="e">
        <f>'3. Plan rashoda i izdataka'!#REF!+'3. Plan rashoda i izdataka'!#REF!</f>
        <v>#REF!</v>
      </c>
      <c r="HAR28" s="44" t="e">
        <f>'3. Plan rashoda i izdataka'!#REF!+'3. Plan rashoda i izdataka'!#REF!</f>
        <v>#REF!</v>
      </c>
      <c r="HAS28" s="44" t="e">
        <f>'3. Plan rashoda i izdataka'!#REF!+'3. Plan rashoda i izdataka'!#REF!</f>
        <v>#REF!</v>
      </c>
      <c r="HAT28" s="44" t="e">
        <f>'3. Plan rashoda i izdataka'!#REF!+'3. Plan rashoda i izdataka'!#REF!</f>
        <v>#REF!</v>
      </c>
      <c r="HAU28" s="44" t="e">
        <f>'3. Plan rashoda i izdataka'!#REF!+'3. Plan rashoda i izdataka'!#REF!</f>
        <v>#REF!</v>
      </c>
      <c r="HAV28" s="44" t="e">
        <f>'3. Plan rashoda i izdataka'!#REF!+'3. Plan rashoda i izdataka'!#REF!</f>
        <v>#REF!</v>
      </c>
      <c r="HAW28" s="44" t="e">
        <f>'3. Plan rashoda i izdataka'!#REF!+'3. Plan rashoda i izdataka'!#REF!</f>
        <v>#REF!</v>
      </c>
      <c r="HAX28" s="44" t="e">
        <f>'3. Plan rashoda i izdataka'!#REF!+'3. Plan rashoda i izdataka'!#REF!</f>
        <v>#REF!</v>
      </c>
      <c r="HAY28" s="44" t="e">
        <f>'3. Plan rashoda i izdataka'!#REF!+'3. Plan rashoda i izdataka'!#REF!</f>
        <v>#REF!</v>
      </c>
      <c r="HAZ28" s="44" t="e">
        <f>'3. Plan rashoda i izdataka'!#REF!+'3. Plan rashoda i izdataka'!#REF!</f>
        <v>#REF!</v>
      </c>
      <c r="HBA28" s="44" t="e">
        <f>'3. Plan rashoda i izdataka'!#REF!+'3. Plan rashoda i izdataka'!#REF!</f>
        <v>#REF!</v>
      </c>
      <c r="HBB28" s="44" t="e">
        <f>'3. Plan rashoda i izdataka'!#REF!+'3. Plan rashoda i izdataka'!#REF!</f>
        <v>#REF!</v>
      </c>
      <c r="HBC28" s="44" t="e">
        <f>'3. Plan rashoda i izdataka'!#REF!+'3. Plan rashoda i izdataka'!#REF!</f>
        <v>#REF!</v>
      </c>
      <c r="HBD28" s="44" t="e">
        <f>'3. Plan rashoda i izdataka'!#REF!+'3. Plan rashoda i izdataka'!#REF!</f>
        <v>#REF!</v>
      </c>
      <c r="HBE28" s="44" t="e">
        <f>'3. Plan rashoda i izdataka'!#REF!+'3. Plan rashoda i izdataka'!#REF!</f>
        <v>#REF!</v>
      </c>
      <c r="HBF28" s="44" t="e">
        <f>'3. Plan rashoda i izdataka'!#REF!+'3. Plan rashoda i izdataka'!#REF!</f>
        <v>#REF!</v>
      </c>
      <c r="HBG28" s="44" t="e">
        <f>'3. Plan rashoda i izdataka'!#REF!+'3. Plan rashoda i izdataka'!#REF!</f>
        <v>#REF!</v>
      </c>
      <c r="HBH28" s="44" t="e">
        <f>'3. Plan rashoda i izdataka'!#REF!+'3. Plan rashoda i izdataka'!#REF!</f>
        <v>#REF!</v>
      </c>
      <c r="HBI28" s="44" t="e">
        <f>'3. Plan rashoda i izdataka'!#REF!+'3. Plan rashoda i izdataka'!#REF!</f>
        <v>#REF!</v>
      </c>
      <c r="HBJ28" s="44" t="e">
        <f>'3. Plan rashoda i izdataka'!#REF!+'3. Plan rashoda i izdataka'!#REF!</f>
        <v>#REF!</v>
      </c>
      <c r="HBK28" s="44" t="e">
        <f>'3. Plan rashoda i izdataka'!#REF!+'3. Plan rashoda i izdataka'!#REF!</f>
        <v>#REF!</v>
      </c>
      <c r="HBL28" s="44" t="e">
        <f>'3. Plan rashoda i izdataka'!#REF!+'3. Plan rashoda i izdataka'!#REF!</f>
        <v>#REF!</v>
      </c>
      <c r="HBM28" s="44" t="e">
        <f>'3. Plan rashoda i izdataka'!#REF!+'3. Plan rashoda i izdataka'!#REF!</f>
        <v>#REF!</v>
      </c>
      <c r="HBN28" s="44" t="e">
        <f>'3. Plan rashoda i izdataka'!#REF!+'3. Plan rashoda i izdataka'!#REF!</f>
        <v>#REF!</v>
      </c>
      <c r="HBO28" s="44" t="e">
        <f>'3. Plan rashoda i izdataka'!#REF!+'3. Plan rashoda i izdataka'!#REF!</f>
        <v>#REF!</v>
      </c>
      <c r="HBP28" s="44" t="e">
        <f>'3. Plan rashoda i izdataka'!#REF!+'3. Plan rashoda i izdataka'!#REF!</f>
        <v>#REF!</v>
      </c>
      <c r="HBQ28" s="44" t="e">
        <f>'3. Plan rashoda i izdataka'!#REF!+'3. Plan rashoda i izdataka'!#REF!</f>
        <v>#REF!</v>
      </c>
      <c r="HBR28" s="44" t="e">
        <f>'3. Plan rashoda i izdataka'!#REF!+'3. Plan rashoda i izdataka'!#REF!</f>
        <v>#REF!</v>
      </c>
      <c r="HBS28" s="44" t="e">
        <f>'3. Plan rashoda i izdataka'!#REF!+'3. Plan rashoda i izdataka'!#REF!</f>
        <v>#REF!</v>
      </c>
      <c r="HBT28" s="44" t="e">
        <f>'3. Plan rashoda i izdataka'!#REF!+'3. Plan rashoda i izdataka'!#REF!</f>
        <v>#REF!</v>
      </c>
      <c r="HBU28" s="44" t="e">
        <f>'3. Plan rashoda i izdataka'!#REF!+'3. Plan rashoda i izdataka'!#REF!</f>
        <v>#REF!</v>
      </c>
      <c r="HBV28" s="44" t="e">
        <f>'3. Plan rashoda i izdataka'!#REF!+'3. Plan rashoda i izdataka'!#REF!</f>
        <v>#REF!</v>
      </c>
      <c r="HBW28" s="44" t="e">
        <f>'3. Plan rashoda i izdataka'!#REF!+'3. Plan rashoda i izdataka'!#REF!</f>
        <v>#REF!</v>
      </c>
      <c r="HBX28" s="44" t="e">
        <f>'3. Plan rashoda i izdataka'!#REF!+'3. Plan rashoda i izdataka'!#REF!</f>
        <v>#REF!</v>
      </c>
      <c r="HBY28" s="44" t="e">
        <f>'3. Plan rashoda i izdataka'!#REF!+'3. Plan rashoda i izdataka'!#REF!</f>
        <v>#REF!</v>
      </c>
      <c r="HBZ28" s="44" t="e">
        <f>'3. Plan rashoda i izdataka'!#REF!+'3. Plan rashoda i izdataka'!#REF!</f>
        <v>#REF!</v>
      </c>
      <c r="HCA28" s="44" t="e">
        <f>'3. Plan rashoda i izdataka'!#REF!+'3. Plan rashoda i izdataka'!#REF!</f>
        <v>#REF!</v>
      </c>
      <c r="HCB28" s="44" t="e">
        <f>'3. Plan rashoda i izdataka'!#REF!+'3. Plan rashoda i izdataka'!#REF!</f>
        <v>#REF!</v>
      </c>
      <c r="HCC28" s="44" t="e">
        <f>'3. Plan rashoda i izdataka'!#REF!+'3. Plan rashoda i izdataka'!#REF!</f>
        <v>#REF!</v>
      </c>
      <c r="HCD28" s="44" t="e">
        <f>'3. Plan rashoda i izdataka'!#REF!+'3. Plan rashoda i izdataka'!#REF!</f>
        <v>#REF!</v>
      </c>
      <c r="HCE28" s="44" t="e">
        <f>'3. Plan rashoda i izdataka'!#REF!+'3. Plan rashoda i izdataka'!#REF!</f>
        <v>#REF!</v>
      </c>
      <c r="HCF28" s="44" t="e">
        <f>'3. Plan rashoda i izdataka'!#REF!+'3. Plan rashoda i izdataka'!#REF!</f>
        <v>#REF!</v>
      </c>
      <c r="HCG28" s="44" t="e">
        <f>'3. Plan rashoda i izdataka'!#REF!+'3. Plan rashoda i izdataka'!#REF!</f>
        <v>#REF!</v>
      </c>
      <c r="HCH28" s="44" t="e">
        <f>'3. Plan rashoda i izdataka'!#REF!+'3. Plan rashoda i izdataka'!#REF!</f>
        <v>#REF!</v>
      </c>
      <c r="HCI28" s="44" t="e">
        <f>'3. Plan rashoda i izdataka'!#REF!+'3. Plan rashoda i izdataka'!#REF!</f>
        <v>#REF!</v>
      </c>
      <c r="HCJ28" s="44" t="e">
        <f>'3. Plan rashoda i izdataka'!#REF!+'3. Plan rashoda i izdataka'!#REF!</f>
        <v>#REF!</v>
      </c>
      <c r="HCK28" s="44" t="e">
        <f>'3. Plan rashoda i izdataka'!#REF!+'3. Plan rashoda i izdataka'!#REF!</f>
        <v>#REF!</v>
      </c>
      <c r="HCL28" s="44" t="e">
        <f>'3. Plan rashoda i izdataka'!#REF!+'3. Plan rashoda i izdataka'!#REF!</f>
        <v>#REF!</v>
      </c>
      <c r="HCM28" s="44" t="e">
        <f>'3. Plan rashoda i izdataka'!#REF!+'3. Plan rashoda i izdataka'!#REF!</f>
        <v>#REF!</v>
      </c>
      <c r="HCN28" s="44" t="e">
        <f>'3. Plan rashoda i izdataka'!#REF!+'3. Plan rashoda i izdataka'!#REF!</f>
        <v>#REF!</v>
      </c>
      <c r="HCO28" s="44" t="e">
        <f>'3. Plan rashoda i izdataka'!#REF!+'3. Plan rashoda i izdataka'!#REF!</f>
        <v>#REF!</v>
      </c>
      <c r="HCP28" s="44" t="e">
        <f>'3. Plan rashoda i izdataka'!#REF!+'3. Plan rashoda i izdataka'!#REF!</f>
        <v>#REF!</v>
      </c>
      <c r="HCQ28" s="44" t="e">
        <f>'3. Plan rashoda i izdataka'!#REF!+'3. Plan rashoda i izdataka'!#REF!</f>
        <v>#REF!</v>
      </c>
      <c r="HCR28" s="44" t="e">
        <f>'3. Plan rashoda i izdataka'!#REF!+'3. Plan rashoda i izdataka'!#REF!</f>
        <v>#REF!</v>
      </c>
      <c r="HCS28" s="44" t="e">
        <f>'3. Plan rashoda i izdataka'!#REF!+'3. Plan rashoda i izdataka'!#REF!</f>
        <v>#REF!</v>
      </c>
      <c r="HCT28" s="44" t="e">
        <f>'3. Plan rashoda i izdataka'!#REF!+'3. Plan rashoda i izdataka'!#REF!</f>
        <v>#REF!</v>
      </c>
      <c r="HCU28" s="44" t="e">
        <f>'3. Plan rashoda i izdataka'!#REF!+'3. Plan rashoda i izdataka'!#REF!</f>
        <v>#REF!</v>
      </c>
      <c r="HCV28" s="44" t="e">
        <f>'3. Plan rashoda i izdataka'!#REF!+'3. Plan rashoda i izdataka'!#REF!</f>
        <v>#REF!</v>
      </c>
      <c r="HCW28" s="44" t="e">
        <f>'3. Plan rashoda i izdataka'!#REF!+'3. Plan rashoda i izdataka'!#REF!</f>
        <v>#REF!</v>
      </c>
      <c r="HCX28" s="44" t="e">
        <f>'3. Plan rashoda i izdataka'!#REF!+'3. Plan rashoda i izdataka'!#REF!</f>
        <v>#REF!</v>
      </c>
      <c r="HCY28" s="44" t="e">
        <f>'3. Plan rashoda i izdataka'!#REF!+'3. Plan rashoda i izdataka'!#REF!</f>
        <v>#REF!</v>
      </c>
      <c r="HCZ28" s="44" t="e">
        <f>'3. Plan rashoda i izdataka'!#REF!+'3. Plan rashoda i izdataka'!#REF!</f>
        <v>#REF!</v>
      </c>
      <c r="HDA28" s="44" t="e">
        <f>'3. Plan rashoda i izdataka'!#REF!+'3. Plan rashoda i izdataka'!#REF!</f>
        <v>#REF!</v>
      </c>
      <c r="HDB28" s="44" t="e">
        <f>'3. Plan rashoda i izdataka'!#REF!+'3. Plan rashoda i izdataka'!#REF!</f>
        <v>#REF!</v>
      </c>
      <c r="HDC28" s="44" t="e">
        <f>'3. Plan rashoda i izdataka'!#REF!+'3. Plan rashoda i izdataka'!#REF!</f>
        <v>#REF!</v>
      </c>
      <c r="HDD28" s="44" t="e">
        <f>'3. Plan rashoda i izdataka'!#REF!+'3. Plan rashoda i izdataka'!#REF!</f>
        <v>#REF!</v>
      </c>
      <c r="HDE28" s="44" t="e">
        <f>'3. Plan rashoda i izdataka'!#REF!+'3. Plan rashoda i izdataka'!#REF!</f>
        <v>#REF!</v>
      </c>
      <c r="HDF28" s="44" t="e">
        <f>'3. Plan rashoda i izdataka'!#REF!+'3. Plan rashoda i izdataka'!#REF!</f>
        <v>#REF!</v>
      </c>
      <c r="HDG28" s="44" t="e">
        <f>'3. Plan rashoda i izdataka'!#REF!+'3. Plan rashoda i izdataka'!#REF!</f>
        <v>#REF!</v>
      </c>
      <c r="HDH28" s="44" t="e">
        <f>'3. Plan rashoda i izdataka'!#REF!+'3. Plan rashoda i izdataka'!#REF!</f>
        <v>#REF!</v>
      </c>
      <c r="HDI28" s="44" t="e">
        <f>'3. Plan rashoda i izdataka'!#REF!+'3. Plan rashoda i izdataka'!#REF!</f>
        <v>#REF!</v>
      </c>
      <c r="HDJ28" s="44" t="e">
        <f>'3. Plan rashoda i izdataka'!#REF!+'3. Plan rashoda i izdataka'!#REF!</f>
        <v>#REF!</v>
      </c>
      <c r="HDK28" s="44" t="e">
        <f>'3. Plan rashoda i izdataka'!#REF!+'3. Plan rashoda i izdataka'!#REF!</f>
        <v>#REF!</v>
      </c>
      <c r="HDL28" s="44" t="e">
        <f>'3. Plan rashoda i izdataka'!#REF!+'3. Plan rashoda i izdataka'!#REF!</f>
        <v>#REF!</v>
      </c>
      <c r="HDM28" s="44" t="e">
        <f>'3. Plan rashoda i izdataka'!#REF!+'3. Plan rashoda i izdataka'!#REF!</f>
        <v>#REF!</v>
      </c>
      <c r="HDN28" s="44" t="e">
        <f>'3. Plan rashoda i izdataka'!#REF!+'3. Plan rashoda i izdataka'!#REF!</f>
        <v>#REF!</v>
      </c>
      <c r="HDO28" s="44" t="e">
        <f>'3. Plan rashoda i izdataka'!#REF!+'3. Plan rashoda i izdataka'!#REF!</f>
        <v>#REF!</v>
      </c>
      <c r="HDP28" s="44" t="e">
        <f>'3. Plan rashoda i izdataka'!#REF!+'3. Plan rashoda i izdataka'!#REF!</f>
        <v>#REF!</v>
      </c>
      <c r="HDQ28" s="44" t="e">
        <f>'3. Plan rashoda i izdataka'!#REF!+'3. Plan rashoda i izdataka'!#REF!</f>
        <v>#REF!</v>
      </c>
      <c r="HDR28" s="44" t="e">
        <f>'3. Plan rashoda i izdataka'!#REF!+'3. Plan rashoda i izdataka'!#REF!</f>
        <v>#REF!</v>
      </c>
      <c r="HDS28" s="44" t="e">
        <f>'3. Plan rashoda i izdataka'!#REF!+'3. Plan rashoda i izdataka'!#REF!</f>
        <v>#REF!</v>
      </c>
      <c r="HDT28" s="44" t="e">
        <f>'3. Plan rashoda i izdataka'!#REF!+'3. Plan rashoda i izdataka'!#REF!</f>
        <v>#REF!</v>
      </c>
      <c r="HDU28" s="44" t="e">
        <f>'3. Plan rashoda i izdataka'!#REF!+'3. Plan rashoda i izdataka'!#REF!</f>
        <v>#REF!</v>
      </c>
      <c r="HDV28" s="44" t="e">
        <f>'3. Plan rashoda i izdataka'!#REF!+'3. Plan rashoda i izdataka'!#REF!</f>
        <v>#REF!</v>
      </c>
      <c r="HDW28" s="44" t="e">
        <f>'3. Plan rashoda i izdataka'!#REF!+'3. Plan rashoda i izdataka'!#REF!</f>
        <v>#REF!</v>
      </c>
      <c r="HDX28" s="44" t="e">
        <f>'3. Plan rashoda i izdataka'!#REF!+'3. Plan rashoda i izdataka'!#REF!</f>
        <v>#REF!</v>
      </c>
      <c r="HDY28" s="44" t="e">
        <f>'3. Plan rashoda i izdataka'!#REF!+'3. Plan rashoda i izdataka'!#REF!</f>
        <v>#REF!</v>
      </c>
      <c r="HDZ28" s="44" t="e">
        <f>'3. Plan rashoda i izdataka'!#REF!+'3. Plan rashoda i izdataka'!#REF!</f>
        <v>#REF!</v>
      </c>
      <c r="HEA28" s="44" t="e">
        <f>'3. Plan rashoda i izdataka'!#REF!+'3. Plan rashoda i izdataka'!#REF!</f>
        <v>#REF!</v>
      </c>
      <c r="HEB28" s="44" t="e">
        <f>'3. Plan rashoda i izdataka'!#REF!+'3. Plan rashoda i izdataka'!#REF!</f>
        <v>#REF!</v>
      </c>
      <c r="HEC28" s="44" t="e">
        <f>'3. Plan rashoda i izdataka'!#REF!+'3. Plan rashoda i izdataka'!#REF!</f>
        <v>#REF!</v>
      </c>
      <c r="HED28" s="44" t="e">
        <f>'3. Plan rashoda i izdataka'!#REF!+'3. Plan rashoda i izdataka'!#REF!</f>
        <v>#REF!</v>
      </c>
      <c r="HEE28" s="44" t="e">
        <f>'3. Plan rashoda i izdataka'!#REF!+'3. Plan rashoda i izdataka'!#REF!</f>
        <v>#REF!</v>
      </c>
      <c r="HEF28" s="44" t="e">
        <f>'3. Plan rashoda i izdataka'!#REF!+'3. Plan rashoda i izdataka'!#REF!</f>
        <v>#REF!</v>
      </c>
      <c r="HEG28" s="44" t="e">
        <f>'3. Plan rashoda i izdataka'!#REF!+'3. Plan rashoda i izdataka'!#REF!</f>
        <v>#REF!</v>
      </c>
      <c r="HEH28" s="44" t="e">
        <f>'3. Plan rashoda i izdataka'!#REF!+'3. Plan rashoda i izdataka'!#REF!</f>
        <v>#REF!</v>
      </c>
      <c r="HEI28" s="44" t="e">
        <f>'3. Plan rashoda i izdataka'!#REF!+'3. Plan rashoda i izdataka'!#REF!</f>
        <v>#REF!</v>
      </c>
      <c r="HEJ28" s="44" t="e">
        <f>'3. Plan rashoda i izdataka'!#REF!+'3. Plan rashoda i izdataka'!#REF!</f>
        <v>#REF!</v>
      </c>
      <c r="HEK28" s="44" t="e">
        <f>'3. Plan rashoda i izdataka'!#REF!+'3. Plan rashoda i izdataka'!#REF!</f>
        <v>#REF!</v>
      </c>
      <c r="HEL28" s="44" t="e">
        <f>'3. Plan rashoda i izdataka'!#REF!+'3. Plan rashoda i izdataka'!#REF!</f>
        <v>#REF!</v>
      </c>
      <c r="HEM28" s="44" t="e">
        <f>'3. Plan rashoda i izdataka'!#REF!+'3. Plan rashoda i izdataka'!#REF!</f>
        <v>#REF!</v>
      </c>
      <c r="HEN28" s="44" t="e">
        <f>'3. Plan rashoda i izdataka'!#REF!+'3. Plan rashoda i izdataka'!#REF!</f>
        <v>#REF!</v>
      </c>
      <c r="HEO28" s="44" t="e">
        <f>'3. Plan rashoda i izdataka'!#REF!+'3. Plan rashoda i izdataka'!#REF!</f>
        <v>#REF!</v>
      </c>
      <c r="HEP28" s="44" t="e">
        <f>'3. Plan rashoda i izdataka'!#REF!+'3. Plan rashoda i izdataka'!#REF!</f>
        <v>#REF!</v>
      </c>
      <c r="HEQ28" s="44" t="e">
        <f>'3. Plan rashoda i izdataka'!#REF!+'3. Plan rashoda i izdataka'!#REF!</f>
        <v>#REF!</v>
      </c>
      <c r="HER28" s="44" t="e">
        <f>'3. Plan rashoda i izdataka'!#REF!+'3. Plan rashoda i izdataka'!#REF!</f>
        <v>#REF!</v>
      </c>
      <c r="HES28" s="44" t="e">
        <f>'3. Plan rashoda i izdataka'!#REF!+'3. Plan rashoda i izdataka'!#REF!</f>
        <v>#REF!</v>
      </c>
      <c r="HET28" s="44" t="e">
        <f>'3. Plan rashoda i izdataka'!#REF!+'3. Plan rashoda i izdataka'!#REF!</f>
        <v>#REF!</v>
      </c>
      <c r="HEU28" s="44" t="e">
        <f>'3. Plan rashoda i izdataka'!#REF!+'3. Plan rashoda i izdataka'!#REF!</f>
        <v>#REF!</v>
      </c>
      <c r="HEV28" s="44" t="e">
        <f>'3. Plan rashoda i izdataka'!#REF!+'3. Plan rashoda i izdataka'!#REF!</f>
        <v>#REF!</v>
      </c>
      <c r="HEW28" s="44" t="e">
        <f>'3. Plan rashoda i izdataka'!#REF!+'3. Plan rashoda i izdataka'!#REF!</f>
        <v>#REF!</v>
      </c>
      <c r="HEX28" s="44" t="e">
        <f>'3. Plan rashoda i izdataka'!#REF!+'3. Plan rashoda i izdataka'!#REF!</f>
        <v>#REF!</v>
      </c>
      <c r="HEY28" s="44" t="e">
        <f>'3. Plan rashoda i izdataka'!#REF!+'3. Plan rashoda i izdataka'!#REF!</f>
        <v>#REF!</v>
      </c>
      <c r="HEZ28" s="44" t="e">
        <f>'3. Plan rashoda i izdataka'!#REF!+'3. Plan rashoda i izdataka'!#REF!</f>
        <v>#REF!</v>
      </c>
      <c r="HFA28" s="44" t="e">
        <f>'3. Plan rashoda i izdataka'!#REF!+'3. Plan rashoda i izdataka'!#REF!</f>
        <v>#REF!</v>
      </c>
      <c r="HFB28" s="44" t="e">
        <f>'3. Plan rashoda i izdataka'!#REF!+'3. Plan rashoda i izdataka'!#REF!</f>
        <v>#REF!</v>
      </c>
      <c r="HFC28" s="44" t="e">
        <f>'3. Plan rashoda i izdataka'!#REF!+'3. Plan rashoda i izdataka'!#REF!</f>
        <v>#REF!</v>
      </c>
      <c r="HFD28" s="44" t="e">
        <f>'3. Plan rashoda i izdataka'!#REF!+'3. Plan rashoda i izdataka'!#REF!</f>
        <v>#REF!</v>
      </c>
      <c r="HFE28" s="44" t="e">
        <f>'3. Plan rashoda i izdataka'!#REF!+'3. Plan rashoda i izdataka'!#REF!</f>
        <v>#REF!</v>
      </c>
      <c r="HFF28" s="44" t="e">
        <f>'3. Plan rashoda i izdataka'!#REF!+'3. Plan rashoda i izdataka'!#REF!</f>
        <v>#REF!</v>
      </c>
      <c r="HFG28" s="44" t="e">
        <f>'3. Plan rashoda i izdataka'!#REF!+'3. Plan rashoda i izdataka'!#REF!</f>
        <v>#REF!</v>
      </c>
      <c r="HFH28" s="44" t="e">
        <f>'3. Plan rashoda i izdataka'!#REF!+'3. Plan rashoda i izdataka'!#REF!</f>
        <v>#REF!</v>
      </c>
      <c r="HFI28" s="44" t="e">
        <f>'3. Plan rashoda i izdataka'!#REF!+'3. Plan rashoda i izdataka'!#REF!</f>
        <v>#REF!</v>
      </c>
      <c r="HFJ28" s="44" t="e">
        <f>'3. Plan rashoda i izdataka'!#REF!+'3. Plan rashoda i izdataka'!#REF!</f>
        <v>#REF!</v>
      </c>
      <c r="HFK28" s="44" t="e">
        <f>'3. Plan rashoda i izdataka'!#REF!+'3. Plan rashoda i izdataka'!#REF!</f>
        <v>#REF!</v>
      </c>
      <c r="HFL28" s="44" t="e">
        <f>'3. Plan rashoda i izdataka'!#REF!+'3. Plan rashoda i izdataka'!#REF!</f>
        <v>#REF!</v>
      </c>
      <c r="HFM28" s="44" t="e">
        <f>'3. Plan rashoda i izdataka'!#REF!+'3. Plan rashoda i izdataka'!#REF!</f>
        <v>#REF!</v>
      </c>
      <c r="HFN28" s="44" t="e">
        <f>'3. Plan rashoda i izdataka'!#REF!+'3. Plan rashoda i izdataka'!#REF!</f>
        <v>#REF!</v>
      </c>
      <c r="HFO28" s="44" t="e">
        <f>'3. Plan rashoda i izdataka'!#REF!+'3. Plan rashoda i izdataka'!#REF!</f>
        <v>#REF!</v>
      </c>
      <c r="HFP28" s="44" t="e">
        <f>'3. Plan rashoda i izdataka'!#REF!+'3. Plan rashoda i izdataka'!#REF!</f>
        <v>#REF!</v>
      </c>
      <c r="HFQ28" s="44" t="e">
        <f>'3. Plan rashoda i izdataka'!#REF!+'3. Plan rashoda i izdataka'!#REF!</f>
        <v>#REF!</v>
      </c>
      <c r="HFR28" s="44" t="e">
        <f>'3. Plan rashoda i izdataka'!#REF!+'3. Plan rashoda i izdataka'!#REF!</f>
        <v>#REF!</v>
      </c>
      <c r="HFS28" s="44" t="e">
        <f>'3. Plan rashoda i izdataka'!#REF!+'3. Plan rashoda i izdataka'!#REF!</f>
        <v>#REF!</v>
      </c>
      <c r="HFT28" s="44" t="e">
        <f>'3. Plan rashoda i izdataka'!#REF!+'3. Plan rashoda i izdataka'!#REF!</f>
        <v>#REF!</v>
      </c>
      <c r="HFU28" s="44" t="e">
        <f>'3. Plan rashoda i izdataka'!#REF!+'3. Plan rashoda i izdataka'!#REF!</f>
        <v>#REF!</v>
      </c>
      <c r="HFV28" s="44" t="e">
        <f>'3. Plan rashoda i izdataka'!#REF!+'3. Plan rashoda i izdataka'!#REF!</f>
        <v>#REF!</v>
      </c>
      <c r="HFW28" s="44" t="e">
        <f>'3. Plan rashoda i izdataka'!#REF!+'3. Plan rashoda i izdataka'!#REF!</f>
        <v>#REF!</v>
      </c>
      <c r="HFX28" s="44" t="e">
        <f>'3. Plan rashoda i izdataka'!#REF!+'3. Plan rashoda i izdataka'!#REF!</f>
        <v>#REF!</v>
      </c>
      <c r="HFY28" s="44" t="e">
        <f>'3. Plan rashoda i izdataka'!#REF!+'3. Plan rashoda i izdataka'!#REF!</f>
        <v>#REF!</v>
      </c>
      <c r="HFZ28" s="44" t="e">
        <f>'3. Plan rashoda i izdataka'!#REF!+'3. Plan rashoda i izdataka'!#REF!</f>
        <v>#REF!</v>
      </c>
      <c r="HGA28" s="44" t="e">
        <f>'3. Plan rashoda i izdataka'!#REF!+'3. Plan rashoda i izdataka'!#REF!</f>
        <v>#REF!</v>
      </c>
      <c r="HGB28" s="44" t="e">
        <f>'3. Plan rashoda i izdataka'!#REF!+'3. Plan rashoda i izdataka'!#REF!</f>
        <v>#REF!</v>
      </c>
      <c r="HGC28" s="44" t="e">
        <f>'3. Plan rashoda i izdataka'!#REF!+'3. Plan rashoda i izdataka'!#REF!</f>
        <v>#REF!</v>
      </c>
      <c r="HGD28" s="44" t="e">
        <f>'3. Plan rashoda i izdataka'!#REF!+'3. Plan rashoda i izdataka'!#REF!</f>
        <v>#REF!</v>
      </c>
      <c r="HGE28" s="44" t="e">
        <f>'3. Plan rashoda i izdataka'!#REF!+'3. Plan rashoda i izdataka'!#REF!</f>
        <v>#REF!</v>
      </c>
      <c r="HGF28" s="44" t="e">
        <f>'3. Plan rashoda i izdataka'!#REF!+'3. Plan rashoda i izdataka'!#REF!</f>
        <v>#REF!</v>
      </c>
      <c r="HGG28" s="44" t="e">
        <f>'3. Plan rashoda i izdataka'!#REF!+'3. Plan rashoda i izdataka'!#REF!</f>
        <v>#REF!</v>
      </c>
      <c r="HGH28" s="44" t="e">
        <f>'3. Plan rashoda i izdataka'!#REF!+'3. Plan rashoda i izdataka'!#REF!</f>
        <v>#REF!</v>
      </c>
      <c r="HGI28" s="44" t="e">
        <f>'3. Plan rashoda i izdataka'!#REF!+'3. Plan rashoda i izdataka'!#REF!</f>
        <v>#REF!</v>
      </c>
      <c r="HGJ28" s="44" t="e">
        <f>'3. Plan rashoda i izdataka'!#REF!+'3. Plan rashoda i izdataka'!#REF!</f>
        <v>#REF!</v>
      </c>
      <c r="HGK28" s="44" t="e">
        <f>'3. Plan rashoda i izdataka'!#REF!+'3. Plan rashoda i izdataka'!#REF!</f>
        <v>#REF!</v>
      </c>
      <c r="HGL28" s="44" t="e">
        <f>'3. Plan rashoda i izdataka'!#REF!+'3. Plan rashoda i izdataka'!#REF!</f>
        <v>#REF!</v>
      </c>
      <c r="HGM28" s="44" t="e">
        <f>'3. Plan rashoda i izdataka'!#REF!+'3. Plan rashoda i izdataka'!#REF!</f>
        <v>#REF!</v>
      </c>
      <c r="HGN28" s="44" t="e">
        <f>'3. Plan rashoda i izdataka'!#REF!+'3. Plan rashoda i izdataka'!#REF!</f>
        <v>#REF!</v>
      </c>
      <c r="HGO28" s="44" t="e">
        <f>'3. Plan rashoda i izdataka'!#REF!+'3. Plan rashoda i izdataka'!#REF!</f>
        <v>#REF!</v>
      </c>
      <c r="HGP28" s="44" t="e">
        <f>'3. Plan rashoda i izdataka'!#REF!+'3. Plan rashoda i izdataka'!#REF!</f>
        <v>#REF!</v>
      </c>
      <c r="HGQ28" s="44" t="e">
        <f>'3. Plan rashoda i izdataka'!#REF!+'3. Plan rashoda i izdataka'!#REF!</f>
        <v>#REF!</v>
      </c>
      <c r="HGR28" s="44" t="e">
        <f>'3. Plan rashoda i izdataka'!#REF!+'3. Plan rashoda i izdataka'!#REF!</f>
        <v>#REF!</v>
      </c>
      <c r="HGS28" s="44" t="e">
        <f>'3. Plan rashoda i izdataka'!#REF!+'3. Plan rashoda i izdataka'!#REF!</f>
        <v>#REF!</v>
      </c>
      <c r="HGT28" s="44" t="e">
        <f>'3. Plan rashoda i izdataka'!#REF!+'3. Plan rashoda i izdataka'!#REF!</f>
        <v>#REF!</v>
      </c>
      <c r="HGU28" s="44" t="e">
        <f>'3. Plan rashoda i izdataka'!#REF!+'3. Plan rashoda i izdataka'!#REF!</f>
        <v>#REF!</v>
      </c>
      <c r="HGV28" s="44" t="e">
        <f>'3. Plan rashoda i izdataka'!#REF!+'3. Plan rashoda i izdataka'!#REF!</f>
        <v>#REF!</v>
      </c>
      <c r="HGW28" s="44" t="e">
        <f>'3. Plan rashoda i izdataka'!#REF!+'3. Plan rashoda i izdataka'!#REF!</f>
        <v>#REF!</v>
      </c>
      <c r="HGX28" s="44" t="e">
        <f>'3. Plan rashoda i izdataka'!#REF!+'3. Plan rashoda i izdataka'!#REF!</f>
        <v>#REF!</v>
      </c>
      <c r="HGY28" s="44" t="e">
        <f>'3. Plan rashoda i izdataka'!#REF!+'3. Plan rashoda i izdataka'!#REF!</f>
        <v>#REF!</v>
      </c>
      <c r="HGZ28" s="44" t="e">
        <f>'3. Plan rashoda i izdataka'!#REF!+'3. Plan rashoda i izdataka'!#REF!</f>
        <v>#REF!</v>
      </c>
      <c r="HHA28" s="44" t="e">
        <f>'3. Plan rashoda i izdataka'!#REF!+'3. Plan rashoda i izdataka'!#REF!</f>
        <v>#REF!</v>
      </c>
      <c r="HHB28" s="44" t="e">
        <f>'3. Plan rashoda i izdataka'!#REF!+'3. Plan rashoda i izdataka'!#REF!</f>
        <v>#REF!</v>
      </c>
      <c r="HHC28" s="44" t="e">
        <f>'3. Plan rashoda i izdataka'!#REF!+'3. Plan rashoda i izdataka'!#REF!</f>
        <v>#REF!</v>
      </c>
      <c r="HHD28" s="44" t="e">
        <f>'3. Plan rashoda i izdataka'!#REF!+'3. Plan rashoda i izdataka'!#REF!</f>
        <v>#REF!</v>
      </c>
      <c r="HHE28" s="44" t="e">
        <f>'3. Plan rashoda i izdataka'!#REF!+'3. Plan rashoda i izdataka'!#REF!</f>
        <v>#REF!</v>
      </c>
      <c r="HHF28" s="44" t="e">
        <f>'3. Plan rashoda i izdataka'!#REF!+'3. Plan rashoda i izdataka'!#REF!</f>
        <v>#REF!</v>
      </c>
      <c r="HHG28" s="44" t="e">
        <f>'3. Plan rashoda i izdataka'!#REF!+'3. Plan rashoda i izdataka'!#REF!</f>
        <v>#REF!</v>
      </c>
      <c r="HHH28" s="44" t="e">
        <f>'3. Plan rashoda i izdataka'!#REF!+'3. Plan rashoda i izdataka'!#REF!</f>
        <v>#REF!</v>
      </c>
      <c r="HHI28" s="44" t="e">
        <f>'3. Plan rashoda i izdataka'!#REF!+'3. Plan rashoda i izdataka'!#REF!</f>
        <v>#REF!</v>
      </c>
      <c r="HHJ28" s="44" t="e">
        <f>'3. Plan rashoda i izdataka'!#REF!+'3. Plan rashoda i izdataka'!#REF!</f>
        <v>#REF!</v>
      </c>
      <c r="HHK28" s="44" t="e">
        <f>'3. Plan rashoda i izdataka'!#REF!+'3. Plan rashoda i izdataka'!#REF!</f>
        <v>#REF!</v>
      </c>
      <c r="HHL28" s="44" t="e">
        <f>'3. Plan rashoda i izdataka'!#REF!+'3. Plan rashoda i izdataka'!#REF!</f>
        <v>#REF!</v>
      </c>
      <c r="HHM28" s="44" t="e">
        <f>'3. Plan rashoda i izdataka'!#REF!+'3. Plan rashoda i izdataka'!#REF!</f>
        <v>#REF!</v>
      </c>
      <c r="HHN28" s="44" t="e">
        <f>'3. Plan rashoda i izdataka'!#REF!+'3. Plan rashoda i izdataka'!#REF!</f>
        <v>#REF!</v>
      </c>
      <c r="HHO28" s="44" t="e">
        <f>'3. Plan rashoda i izdataka'!#REF!+'3. Plan rashoda i izdataka'!#REF!</f>
        <v>#REF!</v>
      </c>
      <c r="HHP28" s="44" t="e">
        <f>'3. Plan rashoda i izdataka'!#REF!+'3. Plan rashoda i izdataka'!#REF!</f>
        <v>#REF!</v>
      </c>
      <c r="HHQ28" s="44" t="e">
        <f>'3. Plan rashoda i izdataka'!#REF!+'3. Plan rashoda i izdataka'!#REF!</f>
        <v>#REF!</v>
      </c>
      <c r="HHR28" s="44" t="e">
        <f>'3. Plan rashoda i izdataka'!#REF!+'3. Plan rashoda i izdataka'!#REF!</f>
        <v>#REF!</v>
      </c>
      <c r="HHS28" s="44" t="e">
        <f>'3. Plan rashoda i izdataka'!#REF!+'3. Plan rashoda i izdataka'!#REF!</f>
        <v>#REF!</v>
      </c>
      <c r="HHT28" s="44" t="e">
        <f>'3. Plan rashoda i izdataka'!#REF!+'3. Plan rashoda i izdataka'!#REF!</f>
        <v>#REF!</v>
      </c>
      <c r="HHU28" s="44" t="e">
        <f>'3. Plan rashoda i izdataka'!#REF!+'3. Plan rashoda i izdataka'!#REF!</f>
        <v>#REF!</v>
      </c>
      <c r="HHV28" s="44" t="e">
        <f>'3. Plan rashoda i izdataka'!#REF!+'3. Plan rashoda i izdataka'!#REF!</f>
        <v>#REF!</v>
      </c>
      <c r="HHW28" s="44" t="e">
        <f>'3. Plan rashoda i izdataka'!#REF!+'3. Plan rashoda i izdataka'!#REF!</f>
        <v>#REF!</v>
      </c>
      <c r="HHX28" s="44" t="e">
        <f>'3. Plan rashoda i izdataka'!#REF!+'3. Plan rashoda i izdataka'!#REF!</f>
        <v>#REF!</v>
      </c>
      <c r="HHY28" s="44" t="e">
        <f>'3. Plan rashoda i izdataka'!#REF!+'3. Plan rashoda i izdataka'!#REF!</f>
        <v>#REF!</v>
      </c>
      <c r="HHZ28" s="44" t="e">
        <f>'3. Plan rashoda i izdataka'!#REF!+'3. Plan rashoda i izdataka'!#REF!</f>
        <v>#REF!</v>
      </c>
      <c r="HIA28" s="44" t="e">
        <f>'3. Plan rashoda i izdataka'!#REF!+'3. Plan rashoda i izdataka'!#REF!</f>
        <v>#REF!</v>
      </c>
      <c r="HIB28" s="44" t="e">
        <f>'3. Plan rashoda i izdataka'!#REF!+'3. Plan rashoda i izdataka'!#REF!</f>
        <v>#REF!</v>
      </c>
      <c r="HIC28" s="44" t="e">
        <f>'3. Plan rashoda i izdataka'!#REF!+'3. Plan rashoda i izdataka'!#REF!</f>
        <v>#REF!</v>
      </c>
      <c r="HID28" s="44" t="e">
        <f>'3. Plan rashoda i izdataka'!#REF!+'3. Plan rashoda i izdataka'!#REF!</f>
        <v>#REF!</v>
      </c>
      <c r="HIE28" s="44" t="e">
        <f>'3. Plan rashoda i izdataka'!#REF!+'3. Plan rashoda i izdataka'!#REF!</f>
        <v>#REF!</v>
      </c>
      <c r="HIF28" s="44" t="e">
        <f>'3. Plan rashoda i izdataka'!#REF!+'3. Plan rashoda i izdataka'!#REF!</f>
        <v>#REF!</v>
      </c>
      <c r="HIG28" s="44" t="e">
        <f>'3. Plan rashoda i izdataka'!#REF!+'3. Plan rashoda i izdataka'!#REF!</f>
        <v>#REF!</v>
      </c>
      <c r="HIH28" s="44" t="e">
        <f>'3. Plan rashoda i izdataka'!#REF!+'3. Plan rashoda i izdataka'!#REF!</f>
        <v>#REF!</v>
      </c>
      <c r="HII28" s="44" t="e">
        <f>'3. Plan rashoda i izdataka'!#REF!+'3. Plan rashoda i izdataka'!#REF!</f>
        <v>#REF!</v>
      </c>
      <c r="HIJ28" s="44" t="e">
        <f>'3. Plan rashoda i izdataka'!#REF!+'3. Plan rashoda i izdataka'!#REF!</f>
        <v>#REF!</v>
      </c>
      <c r="HIK28" s="44" t="e">
        <f>'3. Plan rashoda i izdataka'!#REF!+'3. Plan rashoda i izdataka'!#REF!</f>
        <v>#REF!</v>
      </c>
      <c r="HIL28" s="44" t="e">
        <f>'3. Plan rashoda i izdataka'!#REF!+'3. Plan rashoda i izdataka'!#REF!</f>
        <v>#REF!</v>
      </c>
      <c r="HIM28" s="44" t="e">
        <f>'3. Plan rashoda i izdataka'!#REF!+'3. Plan rashoda i izdataka'!#REF!</f>
        <v>#REF!</v>
      </c>
      <c r="HIN28" s="44" t="e">
        <f>'3. Plan rashoda i izdataka'!#REF!+'3. Plan rashoda i izdataka'!#REF!</f>
        <v>#REF!</v>
      </c>
      <c r="HIO28" s="44" t="e">
        <f>'3. Plan rashoda i izdataka'!#REF!+'3. Plan rashoda i izdataka'!#REF!</f>
        <v>#REF!</v>
      </c>
      <c r="HIP28" s="44" t="e">
        <f>'3. Plan rashoda i izdataka'!#REF!+'3. Plan rashoda i izdataka'!#REF!</f>
        <v>#REF!</v>
      </c>
      <c r="HIQ28" s="44" t="e">
        <f>'3. Plan rashoda i izdataka'!#REF!+'3. Plan rashoda i izdataka'!#REF!</f>
        <v>#REF!</v>
      </c>
      <c r="HIR28" s="44" t="e">
        <f>'3. Plan rashoda i izdataka'!#REF!+'3. Plan rashoda i izdataka'!#REF!</f>
        <v>#REF!</v>
      </c>
      <c r="HIS28" s="44" t="e">
        <f>'3. Plan rashoda i izdataka'!#REF!+'3. Plan rashoda i izdataka'!#REF!</f>
        <v>#REF!</v>
      </c>
      <c r="HIT28" s="44" t="e">
        <f>'3. Plan rashoda i izdataka'!#REF!+'3. Plan rashoda i izdataka'!#REF!</f>
        <v>#REF!</v>
      </c>
      <c r="HIU28" s="44" t="e">
        <f>'3. Plan rashoda i izdataka'!#REF!+'3. Plan rashoda i izdataka'!#REF!</f>
        <v>#REF!</v>
      </c>
      <c r="HIV28" s="44" t="e">
        <f>'3. Plan rashoda i izdataka'!#REF!+'3. Plan rashoda i izdataka'!#REF!</f>
        <v>#REF!</v>
      </c>
      <c r="HIW28" s="44" t="e">
        <f>'3. Plan rashoda i izdataka'!#REF!+'3. Plan rashoda i izdataka'!#REF!</f>
        <v>#REF!</v>
      </c>
      <c r="HIX28" s="44" t="e">
        <f>'3. Plan rashoda i izdataka'!#REF!+'3. Plan rashoda i izdataka'!#REF!</f>
        <v>#REF!</v>
      </c>
      <c r="HIY28" s="44" t="e">
        <f>'3. Plan rashoda i izdataka'!#REF!+'3. Plan rashoda i izdataka'!#REF!</f>
        <v>#REF!</v>
      </c>
      <c r="HIZ28" s="44" t="e">
        <f>'3. Plan rashoda i izdataka'!#REF!+'3. Plan rashoda i izdataka'!#REF!</f>
        <v>#REF!</v>
      </c>
      <c r="HJA28" s="44" t="e">
        <f>'3. Plan rashoda i izdataka'!#REF!+'3. Plan rashoda i izdataka'!#REF!</f>
        <v>#REF!</v>
      </c>
      <c r="HJB28" s="44" t="e">
        <f>'3. Plan rashoda i izdataka'!#REF!+'3. Plan rashoda i izdataka'!#REF!</f>
        <v>#REF!</v>
      </c>
      <c r="HJC28" s="44" t="e">
        <f>'3. Plan rashoda i izdataka'!#REF!+'3. Plan rashoda i izdataka'!#REF!</f>
        <v>#REF!</v>
      </c>
      <c r="HJD28" s="44" t="e">
        <f>'3. Plan rashoda i izdataka'!#REF!+'3. Plan rashoda i izdataka'!#REF!</f>
        <v>#REF!</v>
      </c>
      <c r="HJE28" s="44" t="e">
        <f>'3. Plan rashoda i izdataka'!#REF!+'3. Plan rashoda i izdataka'!#REF!</f>
        <v>#REF!</v>
      </c>
      <c r="HJF28" s="44" t="e">
        <f>'3. Plan rashoda i izdataka'!#REF!+'3. Plan rashoda i izdataka'!#REF!</f>
        <v>#REF!</v>
      </c>
      <c r="HJG28" s="44" t="e">
        <f>'3. Plan rashoda i izdataka'!#REF!+'3. Plan rashoda i izdataka'!#REF!</f>
        <v>#REF!</v>
      </c>
      <c r="HJH28" s="44" t="e">
        <f>'3. Plan rashoda i izdataka'!#REF!+'3. Plan rashoda i izdataka'!#REF!</f>
        <v>#REF!</v>
      </c>
      <c r="HJI28" s="44" t="e">
        <f>'3. Plan rashoda i izdataka'!#REF!+'3. Plan rashoda i izdataka'!#REF!</f>
        <v>#REF!</v>
      </c>
      <c r="HJJ28" s="44" t="e">
        <f>'3. Plan rashoda i izdataka'!#REF!+'3. Plan rashoda i izdataka'!#REF!</f>
        <v>#REF!</v>
      </c>
      <c r="HJK28" s="44" t="e">
        <f>'3. Plan rashoda i izdataka'!#REF!+'3. Plan rashoda i izdataka'!#REF!</f>
        <v>#REF!</v>
      </c>
      <c r="HJL28" s="44" t="e">
        <f>'3. Plan rashoda i izdataka'!#REF!+'3. Plan rashoda i izdataka'!#REF!</f>
        <v>#REF!</v>
      </c>
      <c r="HJM28" s="44" t="e">
        <f>'3. Plan rashoda i izdataka'!#REF!+'3. Plan rashoda i izdataka'!#REF!</f>
        <v>#REF!</v>
      </c>
      <c r="HJN28" s="44" t="e">
        <f>'3. Plan rashoda i izdataka'!#REF!+'3. Plan rashoda i izdataka'!#REF!</f>
        <v>#REF!</v>
      </c>
      <c r="HJO28" s="44" t="e">
        <f>'3. Plan rashoda i izdataka'!#REF!+'3. Plan rashoda i izdataka'!#REF!</f>
        <v>#REF!</v>
      </c>
      <c r="HJP28" s="44" t="e">
        <f>'3. Plan rashoda i izdataka'!#REF!+'3. Plan rashoda i izdataka'!#REF!</f>
        <v>#REF!</v>
      </c>
      <c r="HJQ28" s="44" t="e">
        <f>'3. Plan rashoda i izdataka'!#REF!+'3. Plan rashoda i izdataka'!#REF!</f>
        <v>#REF!</v>
      </c>
      <c r="HJR28" s="44" t="e">
        <f>'3. Plan rashoda i izdataka'!#REF!+'3. Plan rashoda i izdataka'!#REF!</f>
        <v>#REF!</v>
      </c>
      <c r="HJS28" s="44" t="e">
        <f>'3. Plan rashoda i izdataka'!#REF!+'3. Plan rashoda i izdataka'!#REF!</f>
        <v>#REF!</v>
      </c>
      <c r="HJT28" s="44" t="e">
        <f>'3. Plan rashoda i izdataka'!#REF!+'3. Plan rashoda i izdataka'!#REF!</f>
        <v>#REF!</v>
      </c>
      <c r="HJU28" s="44" t="e">
        <f>'3. Plan rashoda i izdataka'!#REF!+'3. Plan rashoda i izdataka'!#REF!</f>
        <v>#REF!</v>
      </c>
      <c r="HJV28" s="44" t="e">
        <f>'3. Plan rashoda i izdataka'!#REF!+'3. Plan rashoda i izdataka'!#REF!</f>
        <v>#REF!</v>
      </c>
      <c r="HJW28" s="44" t="e">
        <f>'3. Plan rashoda i izdataka'!#REF!+'3. Plan rashoda i izdataka'!#REF!</f>
        <v>#REF!</v>
      </c>
      <c r="HJX28" s="44" t="e">
        <f>'3. Plan rashoda i izdataka'!#REF!+'3. Plan rashoda i izdataka'!#REF!</f>
        <v>#REF!</v>
      </c>
      <c r="HJY28" s="44" t="e">
        <f>'3. Plan rashoda i izdataka'!#REF!+'3. Plan rashoda i izdataka'!#REF!</f>
        <v>#REF!</v>
      </c>
      <c r="HJZ28" s="44" t="e">
        <f>'3. Plan rashoda i izdataka'!#REF!+'3. Plan rashoda i izdataka'!#REF!</f>
        <v>#REF!</v>
      </c>
      <c r="HKA28" s="44" t="e">
        <f>'3. Plan rashoda i izdataka'!#REF!+'3. Plan rashoda i izdataka'!#REF!</f>
        <v>#REF!</v>
      </c>
      <c r="HKB28" s="44" t="e">
        <f>'3. Plan rashoda i izdataka'!#REF!+'3. Plan rashoda i izdataka'!#REF!</f>
        <v>#REF!</v>
      </c>
      <c r="HKC28" s="44" t="e">
        <f>'3. Plan rashoda i izdataka'!#REF!+'3. Plan rashoda i izdataka'!#REF!</f>
        <v>#REF!</v>
      </c>
      <c r="HKD28" s="44" t="e">
        <f>'3. Plan rashoda i izdataka'!#REF!+'3. Plan rashoda i izdataka'!#REF!</f>
        <v>#REF!</v>
      </c>
      <c r="HKE28" s="44" t="e">
        <f>'3. Plan rashoda i izdataka'!#REF!+'3. Plan rashoda i izdataka'!#REF!</f>
        <v>#REF!</v>
      </c>
      <c r="HKF28" s="44" t="e">
        <f>'3. Plan rashoda i izdataka'!#REF!+'3. Plan rashoda i izdataka'!#REF!</f>
        <v>#REF!</v>
      </c>
      <c r="HKG28" s="44" t="e">
        <f>'3. Plan rashoda i izdataka'!#REF!+'3. Plan rashoda i izdataka'!#REF!</f>
        <v>#REF!</v>
      </c>
      <c r="HKH28" s="44" t="e">
        <f>'3. Plan rashoda i izdataka'!#REF!+'3. Plan rashoda i izdataka'!#REF!</f>
        <v>#REF!</v>
      </c>
      <c r="HKI28" s="44" t="e">
        <f>'3. Plan rashoda i izdataka'!#REF!+'3. Plan rashoda i izdataka'!#REF!</f>
        <v>#REF!</v>
      </c>
      <c r="HKJ28" s="44" t="e">
        <f>'3. Plan rashoda i izdataka'!#REF!+'3. Plan rashoda i izdataka'!#REF!</f>
        <v>#REF!</v>
      </c>
      <c r="HKK28" s="44" t="e">
        <f>'3. Plan rashoda i izdataka'!#REF!+'3. Plan rashoda i izdataka'!#REF!</f>
        <v>#REF!</v>
      </c>
      <c r="HKL28" s="44" t="e">
        <f>'3. Plan rashoda i izdataka'!#REF!+'3. Plan rashoda i izdataka'!#REF!</f>
        <v>#REF!</v>
      </c>
      <c r="HKM28" s="44" t="e">
        <f>'3. Plan rashoda i izdataka'!#REF!+'3. Plan rashoda i izdataka'!#REF!</f>
        <v>#REF!</v>
      </c>
      <c r="HKN28" s="44" t="e">
        <f>'3. Plan rashoda i izdataka'!#REF!+'3. Plan rashoda i izdataka'!#REF!</f>
        <v>#REF!</v>
      </c>
      <c r="HKO28" s="44" t="e">
        <f>'3. Plan rashoda i izdataka'!#REF!+'3. Plan rashoda i izdataka'!#REF!</f>
        <v>#REF!</v>
      </c>
      <c r="HKP28" s="44" t="e">
        <f>'3. Plan rashoda i izdataka'!#REF!+'3. Plan rashoda i izdataka'!#REF!</f>
        <v>#REF!</v>
      </c>
      <c r="HKQ28" s="44" t="e">
        <f>'3. Plan rashoda i izdataka'!#REF!+'3. Plan rashoda i izdataka'!#REF!</f>
        <v>#REF!</v>
      </c>
      <c r="HKR28" s="44" t="e">
        <f>'3. Plan rashoda i izdataka'!#REF!+'3. Plan rashoda i izdataka'!#REF!</f>
        <v>#REF!</v>
      </c>
      <c r="HKS28" s="44" t="e">
        <f>'3. Plan rashoda i izdataka'!#REF!+'3. Plan rashoda i izdataka'!#REF!</f>
        <v>#REF!</v>
      </c>
      <c r="HKT28" s="44" t="e">
        <f>'3. Plan rashoda i izdataka'!#REF!+'3. Plan rashoda i izdataka'!#REF!</f>
        <v>#REF!</v>
      </c>
      <c r="HKU28" s="44" t="e">
        <f>'3. Plan rashoda i izdataka'!#REF!+'3. Plan rashoda i izdataka'!#REF!</f>
        <v>#REF!</v>
      </c>
      <c r="HKV28" s="44" t="e">
        <f>'3. Plan rashoda i izdataka'!#REF!+'3. Plan rashoda i izdataka'!#REF!</f>
        <v>#REF!</v>
      </c>
      <c r="HKW28" s="44" t="e">
        <f>'3. Plan rashoda i izdataka'!#REF!+'3. Plan rashoda i izdataka'!#REF!</f>
        <v>#REF!</v>
      </c>
      <c r="HKX28" s="44" t="e">
        <f>'3. Plan rashoda i izdataka'!#REF!+'3. Plan rashoda i izdataka'!#REF!</f>
        <v>#REF!</v>
      </c>
      <c r="HKY28" s="44" t="e">
        <f>'3. Plan rashoda i izdataka'!#REF!+'3. Plan rashoda i izdataka'!#REF!</f>
        <v>#REF!</v>
      </c>
      <c r="HKZ28" s="44" t="e">
        <f>'3. Plan rashoda i izdataka'!#REF!+'3. Plan rashoda i izdataka'!#REF!</f>
        <v>#REF!</v>
      </c>
      <c r="HLA28" s="44" t="e">
        <f>'3. Plan rashoda i izdataka'!#REF!+'3. Plan rashoda i izdataka'!#REF!</f>
        <v>#REF!</v>
      </c>
      <c r="HLB28" s="44" t="e">
        <f>'3. Plan rashoda i izdataka'!#REF!+'3. Plan rashoda i izdataka'!#REF!</f>
        <v>#REF!</v>
      </c>
      <c r="HLC28" s="44" t="e">
        <f>'3. Plan rashoda i izdataka'!#REF!+'3. Plan rashoda i izdataka'!#REF!</f>
        <v>#REF!</v>
      </c>
      <c r="HLD28" s="44" t="e">
        <f>'3. Plan rashoda i izdataka'!#REF!+'3. Plan rashoda i izdataka'!#REF!</f>
        <v>#REF!</v>
      </c>
      <c r="HLE28" s="44" t="e">
        <f>'3. Plan rashoda i izdataka'!#REF!+'3. Plan rashoda i izdataka'!#REF!</f>
        <v>#REF!</v>
      </c>
      <c r="HLF28" s="44" t="e">
        <f>'3. Plan rashoda i izdataka'!#REF!+'3. Plan rashoda i izdataka'!#REF!</f>
        <v>#REF!</v>
      </c>
      <c r="HLG28" s="44" t="e">
        <f>'3. Plan rashoda i izdataka'!#REF!+'3. Plan rashoda i izdataka'!#REF!</f>
        <v>#REF!</v>
      </c>
      <c r="HLH28" s="44" t="e">
        <f>'3. Plan rashoda i izdataka'!#REF!+'3. Plan rashoda i izdataka'!#REF!</f>
        <v>#REF!</v>
      </c>
      <c r="HLI28" s="44" t="e">
        <f>'3. Plan rashoda i izdataka'!#REF!+'3. Plan rashoda i izdataka'!#REF!</f>
        <v>#REF!</v>
      </c>
      <c r="HLJ28" s="44" t="e">
        <f>'3. Plan rashoda i izdataka'!#REF!+'3. Plan rashoda i izdataka'!#REF!</f>
        <v>#REF!</v>
      </c>
      <c r="HLK28" s="44" t="e">
        <f>'3. Plan rashoda i izdataka'!#REF!+'3. Plan rashoda i izdataka'!#REF!</f>
        <v>#REF!</v>
      </c>
      <c r="HLL28" s="44" t="e">
        <f>'3. Plan rashoda i izdataka'!#REF!+'3. Plan rashoda i izdataka'!#REF!</f>
        <v>#REF!</v>
      </c>
      <c r="HLM28" s="44" t="e">
        <f>'3. Plan rashoda i izdataka'!#REF!+'3. Plan rashoda i izdataka'!#REF!</f>
        <v>#REF!</v>
      </c>
      <c r="HLN28" s="44" t="e">
        <f>'3. Plan rashoda i izdataka'!#REF!+'3. Plan rashoda i izdataka'!#REF!</f>
        <v>#REF!</v>
      </c>
      <c r="HLO28" s="44" t="e">
        <f>'3. Plan rashoda i izdataka'!#REF!+'3. Plan rashoda i izdataka'!#REF!</f>
        <v>#REF!</v>
      </c>
      <c r="HLP28" s="44" t="e">
        <f>'3. Plan rashoda i izdataka'!#REF!+'3. Plan rashoda i izdataka'!#REF!</f>
        <v>#REF!</v>
      </c>
      <c r="HLQ28" s="44" t="e">
        <f>'3. Plan rashoda i izdataka'!#REF!+'3. Plan rashoda i izdataka'!#REF!</f>
        <v>#REF!</v>
      </c>
      <c r="HLR28" s="44" t="e">
        <f>'3. Plan rashoda i izdataka'!#REF!+'3. Plan rashoda i izdataka'!#REF!</f>
        <v>#REF!</v>
      </c>
      <c r="HLS28" s="44" t="e">
        <f>'3. Plan rashoda i izdataka'!#REF!+'3. Plan rashoda i izdataka'!#REF!</f>
        <v>#REF!</v>
      </c>
      <c r="HLT28" s="44" t="e">
        <f>'3. Plan rashoda i izdataka'!#REF!+'3. Plan rashoda i izdataka'!#REF!</f>
        <v>#REF!</v>
      </c>
      <c r="HLU28" s="44" t="e">
        <f>'3. Plan rashoda i izdataka'!#REF!+'3. Plan rashoda i izdataka'!#REF!</f>
        <v>#REF!</v>
      </c>
      <c r="HLV28" s="44" t="e">
        <f>'3. Plan rashoda i izdataka'!#REF!+'3. Plan rashoda i izdataka'!#REF!</f>
        <v>#REF!</v>
      </c>
      <c r="HLW28" s="44" t="e">
        <f>'3. Plan rashoda i izdataka'!#REF!+'3. Plan rashoda i izdataka'!#REF!</f>
        <v>#REF!</v>
      </c>
      <c r="HLX28" s="44" t="e">
        <f>'3. Plan rashoda i izdataka'!#REF!+'3. Plan rashoda i izdataka'!#REF!</f>
        <v>#REF!</v>
      </c>
      <c r="HLY28" s="44" t="e">
        <f>'3. Plan rashoda i izdataka'!#REF!+'3. Plan rashoda i izdataka'!#REF!</f>
        <v>#REF!</v>
      </c>
      <c r="HLZ28" s="44" t="e">
        <f>'3. Plan rashoda i izdataka'!#REF!+'3. Plan rashoda i izdataka'!#REF!</f>
        <v>#REF!</v>
      </c>
      <c r="HMA28" s="44" t="e">
        <f>'3. Plan rashoda i izdataka'!#REF!+'3. Plan rashoda i izdataka'!#REF!</f>
        <v>#REF!</v>
      </c>
      <c r="HMB28" s="44" t="e">
        <f>'3. Plan rashoda i izdataka'!#REF!+'3. Plan rashoda i izdataka'!#REF!</f>
        <v>#REF!</v>
      </c>
      <c r="HMC28" s="44" t="e">
        <f>'3. Plan rashoda i izdataka'!#REF!+'3. Plan rashoda i izdataka'!#REF!</f>
        <v>#REF!</v>
      </c>
      <c r="HMD28" s="44" t="e">
        <f>'3. Plan rashoda i izdataka'!#REF!+'3. Plan rashoda i izdataka'!#REF!</f>
        <v>#REF!</v>
      </c>
      <c r="HME28" s="44" t="e">
        <f>'3. Plan rashoda i izdataka'!#REF!+'3. Plan rashoda i izdataka'!#REF!</f>
        <v>#REF!</v>
      </c>
      <c r="HMF28" s="44" t="e">
        <f>'3. Plan rashoda i izdataka'!#REF!+'3. Plan rashoda i izdataka'!#REF!</f>
        <v>#REF!</v>
      </c>
      <c r="HMG28" s="44" t="e">
        <f>'3. Plan rashoda i izdataka'!#REF!+'3. Plan rashoda i izdataka'!#REF!</f>
        <v>#REF!</v>
      </c>
      <c r="HMH28" s="44" t="e">
        <f>'3. Plan rashoda i izdataka'!#REF!+'3. Plan rashoda i izdataka'!#REF!</f>
        <v>#REF!</v>
      </c>
      <c r="HMI28" s="44" t="e">
        <f>'3. Plan rashoda i izdataka'!#REF!+'3. Plan rashoda i izdataka'!#REF!</f>
        <v>#REF!</v>
      </c>
      <c r="HMJ28" s="44" t="e">
        <f>'3. Plan rashoda i izdataka'!#REF!+'3. Plan rashoda i izdataka'!#REF!</f>
        <v>#REF!</v>
      </c>
      <c r="HMK28" s="44" t="e">
        <f>'3. Plan rashoda i izdataka'!#REF!+'3. Plan rashoda i izdataka'!#REF!</f>
        <v>#REF!</v>
      </c>
      <c r="HML28" s="44" t="e">
        <f>'3. Plan rashoda i izdataka'!#REF!+'3. Plan rashoda i izdataka'!#REF!</f>
        <v>#REF!</v>
      </c>
      <c r="HMM28" s="44" t="e">
        <f>'3. Plan rashoda i izdataka'!#REF!+'3. Plan rashoda i izdataka'!#REF!</f>
        <v>#REF!</v>
      </c>
      <c r="HMN28" s="44" t="e">
        <f>'3. Plan rashoda i izdataka'!#REF!+'3. Plan rashoda i izdataka'!#REF!</f>
        <v>#REF!</v>
      </c>
      <c r="HMO28" s="44" t="e">
        <f>'3. Plan rashoda i izdataka'!#REF!+'3. Plan rashoda i izdataka'!#REF!</f>
        <v>#REF!</v>
      </c>
      <c r="HMP28" s="44" t="e">
        <f>'3. Plan rashoda i izdataka'!#REF!+'3. Plan rashoda i izdataka'!#REF!</f>
        <v>#REF!</v>
      </c>
      <c r="HMQ28" s="44" t="e">
        <f>'3. Plan rashoda i izdataka'!#REF!+'3. Plan rashoda i izdataka'!#REF!</f>
        <v>#REF!</v>
      </c>
      <c r="HMR28" s="44" t="e">
        <f>'3. Plan rashoda i izdataka'!#REF!+'3. Plan rashoda i izdataka'!#REF!</f>
        <v>#REF!</v>
      </c>
      <c r="HMS28" s="44" t="e">
        <f>'3. Plan rashoda i izdataka'!#REF!+'3. Plan rashoda i izdataka'!#REF!</f>
        <v>#REF!</v>
      </c>
      <c r="HMT28" s="44" t="e">
        <f>'3. Plan rashoda i izdataka'!#REF!+'3. Plan rashoda i izdataka'!#REF!</f>
        <v>#REF!</v>
      </c>
      <c r="HMU28" s="44" t="e">
        <f>'3. Plan rashoda i izdataka'!#REF!+'3. Plan rashoda i izdataka'!#REF!</f>
        <v>#REF!</v>
      </c>
      <c r="HMV28" s="44" t="e">
        <f>'3. Plan rashoda i izdataka'!#REF!+'3. Plan rashoda i izdataka'!#REF!</f>
        <v>#REF!</v>
      </c>
      <c r="HMW28" s="44" t="e">
        <f>'3. Plan rashoda i izdataka'!#REF!+'3. Plan rashoda i izdataka'!#REF!</f>
        <v>#REF!</v>
      </c>
      <c r="HMX28" s="44" t="e">
        <f>'3. Plan rashoda i izdataka'!#REF!+'3. Plan rashoda i izdataka'!#REF!</f>
        <v>#REF!</v>
      </c>
      <c r="HMY28" s="44" t="e">
        <f>'3. Plan rashoda i izdataka'!#REF!+'3. Plan rashoda i izdataka'!#REF!</f>
        <v>#REF!</v>
      </c>
      <c r="HMZ28" s="44" t="e">
        <f>'3. Plan rashoda i izdataka'!#REF!+'3. Plan rashoda i izdataka'!#REF!</f>
        <v>#REF!</v>
      </c>
      <c r="HNA28" s="44" t="e">
        <f>'3. Plan rashoda i izdataka'!#REF!+'3. Plan rashoda i izdataka'!#REF!</f>
        <v>#REF!</v>
      </c>
      <c r="HNB28" s="44" t="e">
        <f>'3. Plan rashoda i izdataka'!#REF!+'3. Plan rashoda i izdataka'!#REF!</f>
        <v>#REF!</v>
      </c>
      <c r="HNC28" s="44" t="e">
        <f>'3. Plan rashoda i izdataka'!#REF!+'3. Plan rashoda i izdataka'!#REF!</f>
        <v>#REF!</v>
      </c>
      <c r="HND28" s="44" t="e">
        <f>'3. Plan rashoda i izdataka'!#REF!+'3. Plan rashoda i izdataka'!#REF!</f>
        <v>#REF!</v>
      </c>
      <c r="HNE28" s="44" t="e">
        <f>'3. Plan rashoda i izdataka'!#REF!+'3. Plan rashoda i izdataka'!#REF!</f>
        <v>#REF!</v>
      </c>
      <c r="HNF28" s="44" t="e">
        <f>'3. Plan rashoda i izdataka'!#REF!+'3. Plan rashoda i izdataka'!#REF!</f>
        <v>#REF!</v>
      </c>
      <c r="HNG28" s="44" t="e">
        <f>'3. Plan rashoda i izdataka'!#REF!+'3. Plan rashoda i izdataka'!#REF!</f>
        <v>#REF!</v>
      </c>
      <c r="HNH28" s="44" t="e">
        <f>'3. Plan rashoda i izdataka'!#REF!+'3. Plan rashoda i izdataka'!#REF!</f>
        <v>#REF!</v>
      </c>
      <c r="HNI28" s="44" t="e">
        <f>'3. Plan rashoda i izdataka'!#REF!+'3. Plan rashoda i izdataka'!#REF!</f>
        <v>#REF!</v>
      </c>
      <c r="HNJ28" s="44" t="e">
        <f>'3. Plan rashoda i izdataka'!#REF!+'3. Plan rashoda i izdataka'!#REF!</f>
        <v>#REF!</v>
      </c>
      <c r="HNK28" s="44" t="e">
        <f>'3. Plan rashoda i izdataka'!#REF!+'3. Plan rashoda i izdataka'!#REF!</f>
        <v>#REF!</v>
      </c>
      <c r="HNL28" s="44" t="e">
        <f>'3. Plan rashoda i izdataka'!#REF!+'3. Plan rashoda i izdataka'!#REF!</f>
        <v>#REF!</v>
      </c>
      <c r="HNM28" s="44" t="e">
        <f>'3. Plan rashoda i izdataka'!#REF!+'3. Plan rashoda i izdataka'!#REF!</f>
        <v>#REF!</v>
      </c>
      <c r="HNN28" s="44" t="e">
        <f>'3. Plan rashoda i izdataka'!#REF!+'3. Plan rashoda i izdataka'!#REF!</f>
        <v>#REF!</v>
      </c>
      <c r="HNO28" s="44" t="e">
        <f>'3. Plan rashoda i izdataka'!#REF!+'3. Plan rashoda i izdataka'!#REF!</f>
        <v>#REF!</v>
      </c>
      <c r="HNP28" s="44" t="e">
        <f>'3. Plan rashoda i izdataka'!#REF!+'3. Plan rashoda i izdataka'!#REF!</f>
        <v>#REF!</v>
      </c>
      <c r="HNQ28" s="44" t="e">
        <f>'3. Plan rashoda i izdataka'!#REF!+'3. Plan rashoda i izdataka'!#REF!</f>
        <v>#REF!</v>
      </c>
      <c r="HNR28" s="44" t="e">
        <f>'3. Plan rashoda i izdataka'!#REF!+'3. Plan rashoda i izdataka'!#REF!</f>
        <v>#REF!</v>
      </c>
      <c r="HNS28" s="44" t="e">
        <f>'3. Plan rashoda i izdataka'!#REF!+'3. Plan rashoda i izdataka'!#REF!</f>
        <v>#REF!</v>
      </c>
      <c r="HNT28" s="44" t="e">
        <f>'3. Plan rashoda i izdataka'!#REF!+'3. Plan rashoda i izdataka'!#REF!</f>
        <v>#REF!</v>
      </c>
      <c r="HNU28" s="44" t="e">
        <f>'3. Plan rashoda i izdataka'!#REF!+'3. Plan rashoda i izdataka'!#REF!</f>
        <v>#REF!</v>
      </c>
      <c r="HNV28" s="44" t="e">
        <f>'3. Plan rashoda i izdataka'!#REF!+'3. Plan rashoda i izdataka'!#REF!</f>
        <v>#REF!</v>
      </c>
      <c r="HNW28" s="44" t="e">
        <f>'3. Plan rashoda i izdataka'!#REF!+'3. Plan rashoda i izdataka'!#REF!</f>
        <v>#REF!</v>
      </c>
      <c r="HNX28" s="44" t="e">
        <f>'3. Plan rashoda i izdataka'!#REF!+'3. Plan rashoda i izdataka'!#REF!</f>
        <v>#REF!</v>
      </c>
      <c r="HNY28" s="44" t="e">
        <f>'3. Plan rashoda i izdataka'!#REF!+'3. Plan rashoda i izdataka'!#REF!</f>
        <v>#REF!</v>
      </c>
      <c r="HNZ28" s="44" t="e">
        <f>'3. Plan rashoda i izdataka'!#REF!+'3. Plan rashoda i izdataka'!#REF!</f>
        <v>#REF!</v>
      </c>
      <c r="HOA28" s="44" t="e">
        <f>'3. Plan rashoda i izdataka'!#REF!+'3. Plan rashoda i izdataka'!#REF!</f>
        <v>#REF!</v>
      </c>
      <c r="HOB28" s="44" t="e">
        <f>'3. Plan rashoda i izdataka'!#REF!+'3. Plan rashoda i izdataka'!#REF!</f>
        <v>#REF!</v>
      </c>
      <c r="HOC28" s="44" t="e">
        <f>'3. Plan rashoda i izdataka'!#REF!+'3. Plan rashoda i izdataka'!#REF!</f>
        <v>#REF!</v>
      </c>
      <c r="HOD28" s="44" t="e">
        <f>'3. Plan rashoda i izdataka'!#REF!+'3. Plan rashoda i izdataka'!#REF!</f>
        <v>#REF!</v>
      </c>
      <c r="HOE28" s="44" t="e">
        <f>'3. Plan rashoda i izdataka'!#REF!+'3. Plan rashoda i izdataka'!#REF!</f>
        <v>#REF!</v>
      </c>
      <c r="HOF28" s="44" t="e">
        <f>'3. Plan rashoda i izdataka'!#REF!+'3. Plan rashoda i izdataka'!#REF!</f>
        <v>#REF!</v>
      </c>
      <c r="HOG28" s="44" t="e">
        <f>'3. Plan rashoda i izdataka'!#REF!+'3. Plan rashoda i izdataka'!#REF!</f>
        <v>#REF!</v>
      </c>
      <c r="HOH28" s="44" t="e">
        <f>'3. Plan rashoda i izdataka'!#REF!+'3. Plan rashoda i izdataka'!#REF!</f>
        <v>#REF!</v>
      </c>
      <c r="HOI28" s="44" t="e">
        <f>'3. Plan rashoda i izdataka'!#REF!+'3. Plan rashoda i izdataka'!#REF!</f>
        <v>#REF!</v>
      </c>
      <c r="HOJ28" s="44" t="e">
        <f>'3. Plan rashoda i izdataka'!#REF!+'3. Plan rashoda i izdataka'!#REF!</f>
        <v>#REF!</v>
      </c>
      <c r="HOK28" s="44" t="e">
        <f>'3. Plan rashoda i izdataka'!#REF!+'3. Plan rashoda i izdataka'!#REF!</f>
        <v>#REF!</v>
      </c>
      <c r="HOL28" s="44" t="e">
        <f>'3. Plan rashoda i izdataka'!#REF!+'3. Plan rashoda i izdataka'!#REF!</f>
        <v>#REF!</v>
      </c>
      <c r="HOM28" s="44" t="e">
        <f>'3. Plan rashoda i izdataka'!#REF!+'3. Plan rashoda i izdataka'!#REF!</f>
        <v>#REF!</v>
      </c>
      <c r="HON28" s="44" t="e">
        <f>'3. Plan rashoda i izdataka'!#REF!+'3. Plan rashoda i izdataka'!#REF!</f>
        <v>#REF!</v>
      </c>
      <c r="HOO28" s="44" t="e">
        <f>'3. Plan rashoda i izdataka'!#REF!+'3. Plan rashoda i izdataka'!#REF!</f>
        <v>#REF!</v>
      </c>
      <c r="HOP28" s="44" t="e">
        <f>'3. Plan rashoda i izdataka'!#REF!+'3. Plan rashoda i izdataka'!#REF!</f>
        <v>#REF!</v>
      </c>
      <c r="HOQ28" s="44" t="e">
        <f>'3. Plan rashoda i izdataka'!#REF!+'3. Plan rashoda i izdataka'!#REF!</f>
        <v>#REF!</v>
      </c>
      <c r="HOR28" s="44" t="e">
        <f>'3. Plan rashoda i izdataka'!#REF!+'3. Plan rashoda i izdataka'!#REF!</f>
        <v>#REF!</v>
      </c>
      <c r="HOS28" s="44" t="e">
        <f>'3. Plan rashoda i izdataka'!#REF!+'3. Plan rashoda i izdataka'!#REF!</f>
        <v>#REF!</v>
      </c>
      <c r="HOT28" s="44" t="e">
        <f>'3. Plan rashoda i izdataka'!#REF!+'3. Plan rashoda i izdataka'!#REF!</f>
        <v>#REF!</v>
      </c>
      <c r="HOU28" s="44" t="e">
        <f>'3. Plan rashoda i izdataka'!#REF!+'3. Plan rashoda i izdataka'!#REF!</f>
        <v>#REF!</v>
      </c>
      <c r="HOV28" s="44" t="e">
        <f>'3. Plan rashoda i izdataka'!#REF!+'3. Plan rashoda i izdataka'!#REF!</f>
        <v>#REF!</v>
      </c>
      <c r="HOW28" s="44" t="e">
        <f>'3. Plan rashoda i izdataka'!#REF!+'3. Plan rashoda i izdataka'!#REF!</f>
        <v>#REF!</v>
      </c>
      <c r="HOX28" s="44" t="e">
        <f>'3. Plan rashoda i izdataka'!#REF!+'3. Plan rashoda i izdataka'!#REF!</f>
        <v>#REF!</v>
      </c>
      <c r="HOY28" s="44" t="e">
        <f>'3. Plan rashoda i izdataka'!#REF!+'3. Plan rashoda i izdataka'!#REF!</f>
        <v>#REF!</v>
      </c>
      <c r="HOZ28" s="44" t="e">
        <f>'3. Plan rashoda i izdataka'!#REF!+'3. Plan rashoda i izdataka'!#REF!</f>
        <v>#REF!</v>
      </c>
      <c r="HPA28" s="44" t="e">
        <f>'3. Plan rashoda i izdataka'!#REF!+'3. Plan rashoda i izdataka'!#REF!</f>
        <v>#REF!</v>
      </c>
      <c r="HPB28" s="44" t="e">
        <f>'3. Plan rashoda i izdataka'!#REF!+'3. Plan rashoda i izdataka'!#REF!</f>
        <v>#REF!</v>
      </c>
      <c r="HPC28" s="44" t="e">
        <f>'3. Plan rashoda i izdataka'!#REF!+'3. Plan rashoda i izdataka'!#REF!</f>
        <v>#REF!</v>
      </c>
      <c r="HPD28" s="44" t="e">
        <f>'3. Plan rashoda i izdataka'!#REF!+'3. Plan rashoda i izdataka'!#REF!</f>
        <v>#REF!</v>
      </c>
      <c r="HPE28" s="44" t="e">
        <f>'3. Plan rashoda i izdataka'!#REF!+'3. Plan rashoda i izdataka'!#REF!</f>
        <v>#REF!</v>
      </c>
      <c r="HPF28" s="44" t="e">
        <f>'3. Plan rashoda i izdataka'!#REF!+'3. Plan rashoda i izdataka'!#REF!</f>
        <v>#REF!</v>
      </c>
      <c r="HPG28" s="44" t="e">
        <f>'3. Plan rashoda i izdataka'!#REF!+'3. Plan rashoda i izdataka'!#REF!</f>
        <v>#REF!</v>
      </c>
      <c r="HPH28" s="44" t="e">
        <f>'3. Plan rashoda i izdataka'!#REF!+'3. Plan rashoda i izdataka'!#REF!</f>
        <v>#REF!</v>
      </c>
      <c r="HPI28" s="44" t="e">
        <f>'3. Plan rashoda i izdataka'!#REF!+'3. Plan rashoda i izdataka'!#REF!</f>
        <v>#REF!</v>
      </c>
      <c r="HPJ28" s="44" t="e">
        <f>'3. Plan rashoda i izdataka'!#REF!+'3. Plan rashoda i izdataka'!#REF!</f>
        <v>#REF!</v>
      </c>
      <c r="HPK28" s="44" t="e">
        <f>'3. Plan rashoda i izdataka'!#REF!+'3. Plan rashoda i izdataka'!#REF!</f>
        <v>#REF!</v>
      </c>
      <c r="HPL28" s="44" t="e">
        <f>'3. Plan rashoda i izdataka'!#REF!+'3. Plan rashoda i izdataka'!#REF!</f>
        <v>#REF!</v>
      </c>
      <c r="HPM28" s="44" t="e">
        <f>'3. Plan rashoda i izdataka'!#REF!+'3. Plan rashoda i izdataka'!#REF!</f>
        <v>#REF!</v>
      </c>
      <c r="HPN28" s="44" t="e">
        <f>'3. Plan rashoda i izdataka'!#REF!+'3. Plan rashoda i izdataka'!#REF!</f>
        <v>#REF!</v>
      </c>
      <c r="HPO28" s="44" t="e">
        <f>'3. Plan rashoda i izdataka'!#REF!+'3. Plan rashoda i izdataka'!#REF!</f>
        <v>#REF!</v>
      </c>
      <c r="HPP28" s="44" t="e">
        <f>'3. Plan rashoda i izdataka'!#REF!+'3. Plan rashoda i izdataka'!#REF!</f>
        <v>#REF!</v>
      </c>
      <c r="HPQ28" s="44" t="e">
        <f>'3. Plan rashoda i izdataka'!#REF!+'3. Plan rashoda i izdataka'!#REF!</f>
        <v>#REF!</v>
      </c>
      <c r="HPR28" s="44" t="e">
        <f>'3. Plan rashoda i izdataka'!#REF!+'3. Plan rashoda i izdataka'!#REF!</f>
        <v>#REF!</v>
      </c>
      <c r="HPS28" s="44" t="e">
        <f>'3. Plan rashoda i izdataka'!#REF!+'3. Plan rashoda i izdataka'!#REF!</f>
        <v>#REF!</v>
      </c>
      <c r="HPT28" s="44" t="e">
        <f>'3. Plan rashoda i izdataka'!#REF!+'3. Plan rashoda i izdataka'!#REF!</f>
        <v>#REF!</v>
      </c>
      <c r="HPU28" s="44" t="e">
        <f>'3. Plan rashoda i izdataka'!#REF!+'3. Plan rashoda i izdataka'!#REF!</f>
        <v>#REF!</v>
      </c>
      <c r="HPV28" s="44" t="e">
        <f>'3. Plan rashoda i izdataka'!#REF!+'3. Plan rashoda i izdataka'!#REF!</f>
        <v>#REF!</v>
      </c>
      <c r="HPW28" s="44" t="e">
        <f>'3. Plan rashoda i izdataka'!#REF!+'3. Plan rashoda i izdataka'!#REF!</f>
        <v>#REF!</v>
      </c>
      <c r="HPX28" s="44" t="e">
        <f>'3. Plan rashoda i izdataka'!#REF!+'3. Plan rashoda i izdataka'!#REF!</f>
        <v>#REF!</v>
      </c>
      <c r="HPY28" s="44" t="e">
        <f>'3. Plan rashoda i izdataka'!#REF!+'3. Plan rashoda i izdataka'!#REF!</f>
        <v>#REF!</v>
      </c>
      <c r="HPZ28" s="44" t="e">
        <f>'3. Plan rashoda i izdataka'!#REF!+'3. Plan rashoda i izdataka'!#REF!</f>
        <v>#REF!</v>
      </c>
      <c r="HQA28" s="44" t="e">
        <f>'3. Plan rashoda i izdataka'!#REF!+'3. Plan rashoda i izdataka'!#REF!</f>
        <v>#REF!</v>
      </c>
      <c r="HQB28" s="44" t="e">
        <f>'3. Plan rashoda i izdataka'!#REF!+'3. Plan rashoda i izdataka'!#REF!</f>
        <v>#REF!</v>
      </c>
      <c r="HQC28" s="44" t="e">
        <f>'3. Plan rashoda i izdataka'!#REF!+'3. Plan rashoda i izdataka'!#REF!</f>
        <v>#REF!</v>
      </c>
      <c r="HQD28" s="44" t="e">
        <f>'3. Plan rashoda i izdataka'!#REF!+'3. Plan rashoda i izdataka'!#REF!</f>
        <v>#REF!</v>
      </c>
      <c r="HQE28" s="44" t="e">
        <f>'3. Plan rashoda i izdataka'!#REF!+'3. Plan rashoda i izdataka'!#REF!</f>
        <v>#REF!</v>
      </c>
      <c r="HQF28" s="44" t="e">
        <f>'3. Plan rashoda i izdataka'!#REF!+'3. Plan rashoda i izdataka'!#REF!</f>
        <v>#REF!</v>
      </c>
      <c r="HQG28" s="44" t="e">
        <f>'3. Plan rashoda i izdataka'!#REF!+'3. Plan rashoda i izdataka'!#REF!</f>
        <v>#REF!</v>
      </c>
      <c r="HQH28" s="44" t="e">
        <f>'3. Plan rashoda i izdataka'!#REF!+'3. Plan rashoda i izdataka'!#REF!</f>
        <v>#REF!</v>
      </c>
      <c r="HQI28" s="44" t="e">
        <f>'3. Plan rashoda i izdataka'!#REF!+'3. Plan rashoda i izdataka'!#REF!</f>
        <v>#REF!</v>
      </c>
      <c r="HQJ28" s="44" t="e">
        <f>'3. Plan rashoda i izdataka'!#REF!+'3. Plan rashoda i izdataka'!#REF!</f>
        <v>#REF!</v>
      </c>
      <c r="HQK28" s="44" t="e">
        <f>'3. Plan rashoda i izdataka'!#REF!+'3. Plan rashoda i izdataka'!#REF!</f>
        <v>#REF!</v>
      </c>
      <c r="HQL28" s="44" t="e">
        <f>'3. Plan rashoda i izdataka'!#REF!+'3. Plan rashoda i izdataka'!#REF!</f>
        <v>#REF!</v>
      </c>
      <c r="HQM28" s="44" t="e">
        <f>'3. Plan rashoda i izdataka'!#REF!+'3. Plan rashoda i izdataka'!#REF!</f>
        <v>#REF!</v>
      </c>
      <c r="HQN28" s="44" t="e">
        <f>'3. Plan rashoda i izdataka'!#REF!+'3. Plan rashoda i izdataka'!#REF!</f>
        <v>#REF!</v>
      </c>
      <c r="HQO28" s="44" t="e">
        <f>'3. Plan rashoda i izdataka'!#REF!+'3. Plan rashoda i izdataka'!#REF!</f>
        <v>#REF!</v>
      </c>
      <c r="HQP28" s="44" t="e">
        <f>'3. Plan rashoda i izdataka'!#REF!+'3. Plan rashoda i izdataka'!#REF!</f>
        <v>#REF!</v>
      </c>
      <c r="HQQ28" s="44" t="e">
        <f>'3. Plan rashoda i izdataka'!#REF!+'3. Plan rashoda i izdataka'!#REF!</f>
        <v>#REF!</v>
      </c>
      <c r="HQR28" s="44" t="e">
        <f>'3. Plan rashoda i izdataka'!#REF!+'3. Plan rashoda i izdataka'!#REF!</f>
        <v>#REF!</v>
      </c>
      <c r="HQS28" s="44" t="e">
        <f>'3. Plan rashoda i izdataka'!#REF!+'3. Plan rashoda i izdataka'!#REF!</f>
        <v>#REF!</v>
      </c>
      <c r="HQT28" s="44" t="e">
        <f>'3. Plan rashoda i izdataka'!#REF!+'3. Plan rashoda i izdataka'!#REF!</f>
        <v>#REF!</v>
      </c>
      <c r="HQU28" s="44" t="e">
        <f>'3. Plan rashoda i izdataka'!#REF!+'3. Plan rashoda i izdataka'!#REF!</f>
        <v>#REF!</v>
      </c>
      <c r="HQV28" s="44" t="e">
        <f>'3. Plan rashoda i izdataka'!#REF!+'3. Plan rashoda i izdataka'!#REF!</f>
        <v>#REF!</v>
      </c>
      <c r="HQW28" s="44" t="e">
        <f>'3. Plan rashoda i izdataka'!#REF!+'3. Plan rashoda i izdataka'!#REF!</f>
        <v>#REF!</v>
      </c>
      <c r="HQX28" s="44" t="e">
        <f>'3. Plan rashoda i izdataka'!#REF!+'3. Plan rashoda i izdataka'!#REF!</f>
        <v>#REF!</v>
      </c>
      <c r="HQY28" s="44" t="e">
        <f>'3. Plan rashoda i izdataka'!#REF!+'3. Plan rashoda i izdataka'!#REF!</f>
        <v>#REF!</v>
      </c>
      <c r="HQZ28" s="44" t="e">
        <f>'3. Plan rashoda i izdataka'!#REF!+'3. Plan rashoda i izdataka'!#REF!</f>
        <v>#REF!</v>
      </c>
      <c r="HRA28" s="44" t="e">
        <f>'3. Plan rashoda i izdataka'!#REF!+'3. Plan rashoda i izdataka'!#REF!</f>
        <v>#REF!</v>
      </c>
      <c r="HRB28" s="44" t="e">
        <f>'3. Plan rashoda i izdataka'!#REF!+'3. Plan rashoda i izdataka'!#REF!</f>
        <v>#REF!</v>
      </c>
      <c r="HRC28" s="44" t="e">
        <f>'3. Plan rashoda i izdataka'!#REF!+'3. Plan rashoda i izdataka'!#REF!</f>
        <v>#REF!</v>
      </c>
      <c r="HRD28" s="44" t="e">
        <f>'3. Plan rashoda i izdataka'!#REF!+'3. Plan rashoda i izdataka'!#REF!</f>
        <v>#REF!</v>
      </c>
      <c r="HRE28" s="44" t="e">
        <f>'3. Plan rashoda i izdataka'!#REF!+'3. Plan rashoda i izdataka'!#REF!</f>
        <v>#REF!</v>
      </c>
      <c r="HRF28" s="44" t="e">
        <f>'3. Plan rashoda i izdataka'!#REF!+'3. Plan rashoda i izdataka'!#REF!</f>
        <v>#REF!</v>
      </c>
      <c r="HRG28" s="44" t="e">
        <f>'3. Plan rashoda i izdataka'!#REF!+'3. Plan rashoda i izdataka'!#REF!</f>
        <v>#REF!</v>
      </c>
      <c r="HRH28" s="44" t="e">
        <f>'3. Plan rashoda i izdataka'!#REF!+'3. Plan rashoda i izdataka'!#REF!</f>
        <v>#REF!</v>
      </c>
      <c r="HRI28" s="44" t="e">
        <f>'3. Plan rashoda i izdataka'!#REF!+'3. Plan rashoda i izdataka'!#REF!</f>
        <v>#REF!</v>
      </c>
      <c r="HRJ28" s="44" t="e">
        <f>'3. Plan rashoda i izdataka'!#REF!+'3. Plan rashoda i izdataka'!#REF!</f>
        <v>#REF!</v>
      </c>
      <c r="HRK28" s="44" t="e">
        <f>'3. Plan rashoda i izdataka'!#REF!+'3. Plan rashoda i izdataka'!#REF!</f>
        <v>#REF!</v>
      </c>
      <c r="HRL28" s="44" t="e">
        <f>'3. Plan rashoda i izdataka'!#REF!+'3. Plan rashoda i izdataka'!#REF!</f>
        <v>#REF!</v>
      </c>
      <c r="HRM28" s="44" t="e">
        <f>'3. Plan rashoda i izdataka'!#REF!+'3. Plan rashoda i izdataka'!#REF!</f>
        <v>#REF!</v>
      </c>
      <c r="HRN28" s="44" t="e">
        <f>'3. Plan rashoda i izdataka'!#REF!+'3. Plan rashoda i izdataka'!#REF!</f>
        <v>#REF!</v>
      </c>
      <c r="HRO28" s="44" t="e">
        <f>'3. Plan rashoda i izdataka'!#REF!+'3. Plan rashoda i izdataka'!#REF!</f>
        <v>#REF!</v>
      </c>
      <c r="HRP28" s="44" t="e">
        <f>'3. Plan rashoda i izdataka'!#REF!+'3. Plan rashoda i izdataka'!#REF!</f>
        <v>#REF!</v>
      </c>
      <c r="HRQ28" s="44" t="e">
        <f>'3. Plan rashoda i izdataka'!#REF!+'3. Plan rashoda i izdataka'!#REF!</f>
        <v>#REF!</v>
      </c>
      <c r="HRR28" s="44" t="e">
        <f>'3. Plan rashoda i izdataka'!#REF!+'3. Plan rashoda i izdataka'!#REF!</f>
        <v>#REF!</v>
      </c>
      <c r="HRS28" s="44" t="e">
        <f>'3. Plan rashoda i izdataka'!#REF!+'3. Plan rashoda i izdataka'!#REF!</f>
        <v>#REF!</v>
      </c>
      <c r="HRT28" s="44" t="e">
        <f>'3. Plan rashoda i izdataka'!#REF!+'3. Plan rashoda i izdataka'!#REF!</f>
        <v>#REF!</v>
      </c>
      <c r="HRU28" s="44" t="e">
        <f>'3. Plan rashoda i izdataka'!#REF!+'3. Plan rashoda i izdataka'!#REF!</f>
        <v>#REF!</v>
      </c>
      <c r="HRV28" s="44" t="e">
        <f>'3. Plan rashoda i izdataka'!#REF!+'3. Plan rashoda i izdataka'!#REF!</f>
        <v>#REF!</v>
      </c>
      <c r="HRW28" s="44" t="e">
        <f>'3. Plan rashoda i izdataka'!#REF!+'3. Plan rashoda i izdataka'!#REF!</f>
        <v>#REF!</v>
      </c>
      <c r="HRX28" s="44" t="e">
        <f>'3. Plan rashoda i izdataka'!#REF!+'3. Plan rashoda i izdataka'!#REF!</f>
        <v>#REF!</v>
      </c>
      <c r="HRY28" s="44" t="e">
        <f>'3. Plan rashoda i izdataka'!#REF!+'3. Plan rashoda i izdataka'!#REF!</f>
        <v>#REF!</v>
      </c>
      <c r="HRZ28" s="44" t="e">
        <f>'3. Plan rashoda i izdataka'!#REF!+'3. Plan rashoda i izdataka'!#REF!</f>
        <v>#REF!</v>
      </c>
      <c r="HSA28" s="44" t="e">
        <f>'3. Plan rashoda i izdataka'!#REF!+'3. Plan rashoda i izdataka'!#REF!</f>
        <v>#REF!</v>
      </c>
      <c r="HSB28" s="44" t="e">
        <f>'3. Plan rashoda i izdataka'!#REF!+'3. Plan rashoda i izdataka'!#REF!</f>
        <v>#REF!</v>
      </c>
      <c r="HSC28" s="44" t="e">
        <f>'3. Plan rashoda i izdataka'!#REF!+'3. Plan rashoda i izdataka'!#REF!</f>
        <v>#REF!</v>
      </c>
      <c r="HSD28" s="44" t="e">
        <f>'3. Plan rashoda i izdataka'!#REF!+'3. Plan rashoda i izdataka'!#REF!</f>
        <v>#REF!</v>
      </c>
      <c r="HSE28" s="44" t="e">
        <f>'3. Plan rashoda i izdataka'!#REF!+'3. Plan rashoda i izdataka'!#REF!</f>
        <v>#REF!</v>
      </c>
      <c r="HSF28" s="44" t="e">
        <f>'3. Plan rashoda i izdataka'!#REF!+'3. Plan rashoda i izdataka'!#REF!</f>
        <v>#REF!</v>
      </c>
      <c r="HSG28" s="44" t="e">
        <f>'3. Plan rashoda i izdataka'!#REF!+'3. Plan rashoda i izdataka'!#REF!</f>
        <v>#REF!</v>
      </c>
      <c r="HSH28" s="44" t="e">
        <f>'3. Plan rashoda i izdataka'!#REF!+'3. Plan rashoda i izdataka'!#REF!</f>
        <v>#REF!</v>
      </c>
      <c r="HSI28" s="44" t="e">
        <f>'3. Plan rashoda i izdataka'!#REF!+'3. Plan rashoda i izdataka'!#REF!</f>
        <v>#REF!</v>
      </c>
      <c r="HSJ28" s="44" t="e">
        <f>'3. Plan rashoda i izdataka'!#REF!+'3. Plan rashoda i izdataka'!#REF!</f>
        <v>#REF!</v>
      </c>
      <c r="HSK28" s="44" t="e">
        <f>'3. Plan rashoda i izdataka'!#REF!+'3. Plan rashoda i izdataka'!#REF!</f>
        <v>#REF!</v>
      </c>
      <c r="HSL28" s="44" t="e">
        <f>'3. Plan rashoda i izdataka'!#REF!+'3. Plan rashoda i izdataka'!#REF!</f>
        <v>#REF!</v>
      </c>
      <c r="HSM28" s="44" t="e">
        <f>'3. Plan rashoda i izdataka'!#REF!+'3. Plan rashoda i izdataka'!#REF!</f>
        <v>#REF!</v>
      </c>
      <c r="HSN28" s="44" t="e">
        <f>'3. Plan rashoda i izdataka'!#REF!+'3. Plan rashoda i izdataka'!#REF!</f>
        <v>#REF!</v>
      </c>
      <c r="HSO28" s="44" t="e">
        <f>'3. Plan rashoda i izdataka'!#REF!+'3. Plan rashoda i izdataka'!#REF!</f>
        <v>#REF!</v>
      </c>
      <c r="HSP28" s="44" t="e">
        <f>'3. Plan rashoda i izdataka'!#REF!+'3. Plan rashoda i izdataka'!#REF!</f>
        <v>#REF!</v>
      </c>
      <c r="HSQ28" s="44" t="e">
        <f>'3. Plan rashoda i izdataka'!#REF!+'3. Plan rashoda i izdataka'!#REF!</f>
        <v>#REF!</v>
      </c>
      <c r="HSR28" s="44" t="e">
        <f>'3. Plan rashoda i izdataka'!#REF!+'3. Plan rashoda i izdataka'!#REF!</f>
        <v>#REF!</v>
      </c>
      <c r="HSS28" s="44" t="e">
        <f>'3. Plan rashoda i izdataka'!#REF!+'3. Plan rashoda i izdataka'!#REF!</f>
        <v>#REF!</v>
      </c>
      <c r="HST28" s="44" t="e">
        <f>'3. Plan rashoda i izdataka'!#REF!+'3. Plan rashoda i izdataka'!#REF!</f>
        <v>#REF!</v>
      </c>
      <c r="HSU28" s="44" t="e">
        <f>'3. Plan rashoda i izdataka'!#REF!+'3. Plan rashoda i izdataka'!#REF!</f>
        <v>#REF!</v>
      </c>
      <c r="HSV28" s="44" t="e">
        <f>'3. Plan rashoda i izdataka'!#REF!+'3. Plan rashoda i izdataka'!#REF!</f>
        <v>#REF!</v>
      </c>
      <c r="HSW28" s="44" t="e">
        <f>'3. Plan rashoda i izdataka'!#REF!+'3. Plan rashoda i izdataka'!#REF!</f>
        <v>#REF!</v>
      </c>
      <c r="HSX28" s="44" t="e">
        <f>'3. Plan rashoda i izdataka'!#REF!+'3. Plan rashoda i izdataka'!#REF!</f>
        <v>#REF!</v>
      </c>
      <c r="HSY28" s="44" t="e">
        <f>'3. Plan rashoda i izdataka'!#REF!+'3. Plan rashoda i izdataka'!#REF!</f>
        <v>#REF!</v>
      </c>
      <c r="HSZ28" s="44" t="e">
        <f>'3. Plan rashoda i izdataka'!#REF!+'3. Plan rashoda i izdataka'!#REF!</f>
        <v>#REF!</v>
      </c>
      <c r="HTA28" s="44" t="e">
        <f>'3. Plan rashoda i izdataka'!#REF!+'3. Plan rashoda i izdataka'!#REF!</f>
        <v>#REF!</v>
      </c>
      <c r="HTB28" s="44" t="e">
        <f>'3. Plan rashoda i izdataka'!#REF!+'3. Plan rashoda i izdataka'!#REF!</f>
        <v>#REF!</v>
      </c>
      <c r="HTC28" s="44" t="e">
        <f>'3. Plan rashoda i izdataka'!#REF!+'3. Plan rashoda i izdataka'!#REF!</f>
        <v>#REF!</v>
      </c>
      <c r="HTD28" s="44" t="e">
        <f>'3. Plan rashoda i izdataka'!#REF!+'3. Plan rashoda i izdataka'!#REF!</f>
        <v>#REF!</v>
      </c>
      <c r="HTE28" s="44" t="e">
        <f>'3. Plan rashoda i izdataka'!#REF!+'3. Plan rashoda i izdataka'!#REF!</f>
        <v>#REF!</v>
      </c>
      <c r="HTF28" s="44" t="e">
        <f>'3. Plan rashoda i izdataka'!#REF!+'3. Plan rashoda i izdataka'!#REF!</f>
        <v>#REF!</v>
      </c>
      <c r="HTG28" s="44" t="e">
        <f>'3. Plan rashoda i izdataka'!#REF!+'3. Plan rashoda i izdataka'!#REF!</f>
        <v>#REF!</v>
      </c>
      <c r="HTH28" s="44" t="e">
        <f>'3. Plan rashoda i izdataka'!#REF!+'3. Plan rashoda i izdataka'!#REF!</f>
        <v>#REF!</v>
      </c>
      <c r="HTI28" s="44" t="e">
        <f>'3. Plan rashoda i izdataka'!#REF!+'3. Plan rashoda i izdataka'!#REF!</f>
        <v>#REF!</v>
      </c>
      <c r="HTJ28" s="44" t="e">
        <f>'3. Plan rashoda i izdataka'!#REF!+'3. Plan rashoda i izdataka'!#REF!</f>
        <v>#REF!</v>
      </c>
      <c r="HTK28" s="44" t="e">
        <f>'3. Plan rashoda i izdataka'!#REF!+'3. Plan rashoda i izdataka'!#REF!</f>
        <v>#REF!</v>
      </c>
      <c r="HTL28" s="44" t="e">
        <f>'3. Plan rashoda i izdataka'!#REF!+'3. Plan rashoda i izdataka'!#REF!</f>
        <v>#REF!</v>
      </c>
      <c r="HTM28" s="44" t="e">
        <f>'3. Plan rashoda i izdataka'!#REF!+'3. Plan rashoda i izdataka'!#REF!</f>
        <v>#REF!</v>
      </c>
      <c r="HTN28" s="44" t="e">
        <f>'3. Plan rashoda i izdataka'!#REF!+'3. Plan rashoda i izdataka'!#REF!</f>
        <v>#REF!</v>
      </c>
      <c r="HTO28" s="44" t="e">
        <f>'3. Plan rashoda i izdataka'!#REF!+'3. Plan rashoda i izdataka'!#REF!</f>
        <v>#REF!</v>
      </c>
      <c r="HTP28" s="44" t="e">
        <f>'3. Plan rashoda i izdataka'!#REF!+'3. Plan rashoda i izdataka'!#REF!</f>
        <v>#REF!</v>
      </c>
      <c r="HTQ28" s="44" t="e">
        <f>'3. Plan rashoda i izdataka'!#REF!+'3. Plan rashoda i izdataka'!#REF!</f>
        <v>#REF!</v>
      </c>
      <c r="HTR28" s="44" t="e">
        <f>'3. Plan rashoda i izdataka'!#REF!+'3. Plan rashoda i izdataka'!#REF!</f>
        <v>#REF!</v>
      </c>
      <c r="HTS28" s="44" t="e">
        <f>'3. Plan rashoda i izdataka'!#REF!+'3. Plan rashoda i izdataka'!#REF!</f>
        <v>#REF!</v>
      </c>
      <c r="HTT28" s="44" t="e">
        <f>'3. Plan rashoda i izdataka'!#REF!+'3. Plan rashoda i izdataka'!#REF!</f>
        <v>#REF!</v>
      </c>
      <c r="HTU28" s="44" t="e">
        <f>'3. Plan rashoda i izdataka'!#REF!+'3. Plan rashoda i izdataka'!#REF!</f>
        <v>#REF!</v>
      </c>
      <c r="HTV28" s="44" t="e">
        <f>'3. Plan rashoda i izdataka'!#REF!+'3. Plan rashoda i izdataka'!#REF!</f>
        <v>#REF!</v>
      </c>
      <c r="HTW28" s="44" t="e">
        <f>'3. Plan rashoda i izdataka'!#REF!+'3. Plan rashoda i izdataka'!#REF!</f>
        <v>#REF!</v>
      </c>
      <c r="HTX28" s="44" t="e">
        <f>'3. Plan rashoda i izdataka'!#REF!+'3. Plan rashoda i izdataka'!#REF!</f>
        <v>#REF!</v>
      </c>
      <c r="HTY28" s="44" t="e">
        <f>'3. Plan rashoda i izdataka'!#REF!+'3. Plan rashoda i izdataka'!#REF!</f>
        <v>#REF!</v>
      </c>
      <c r="HTZ28" s="44" t="e">
        <f>'3. Plan rashoda i izdataka'!#REF!+'3. Plan rashoda i izdataka'!#REF!</f>
        <v>#REF!</v>
      </c>
      <c r="HUA28" s="44" t="e">
        <f>'3. Plan rashoda i izdataka'!#REF!+'3. Plan rashoda i izdataka'!#REF!</f>
        <v>#REF!</v>
      </c>
      <c r="HUB28" s="44" t="e">
        <f>'3. Plan rashoda i izdataka'!#REF!+'3. Plan rashoda i izdataka'!#REF!</f>
        <v>#REF!</v>
      </c>
      <c r="HUC28" s="44" t="e">
        <f>'3. Plan rashoda i izdataka'!#REF!+'3. Plan rashoda i izdataka'!#REF!</f>
        <v>#REF!</v>
      </c>
      <c r="HUD28" s="44" t="e">
        <f>'3. Plan rashoda i izdataka'!#REF!+'3. Plan rashoda i izdataka'!#REF!</f>
        <v>#REF!</v>
      </c>
      <c r="HUE28" s="44" t="e">
        <f>'3. Plan rashoda i izdataka'!#REF!+'3. Plan rashoda i izdataka'!#REF!</f>
        <v>#REF!</v>
      </c>
      <c r="HUF28" s="44" t="e">
        <f>'3. Plan rashoda i izdataka'!#REF!+'3. Plan rashoda i izdataka'!#REF!</f>
        <v>#REF!</v>
      </c>
      <c r="HUG28" s="44" t="e">
        <f>'3. Plan rashoda i izdataka'!#REF!+'3. Plan rashoda i izdataka'!#REF!</f>
        <v>#REF!</v>
      </c>
      <c r="HUH28" s="44" t="e">
        <f>'3. Plan rashoda i izdataka'!#REF!+'3. Plan rashoda i izdataka'!#REF!</f>
        <v>#REF!</v>
      </c>
      <c r="HUI28" s="44" t="e">
        <f>'3. Plan rashoda i izdataka'!#REF!+'3. Plan rashoda i izdataka'!#REF!</f>
        <v>#REF!</v>
      </c>
      <c r="HUJ28" s="44" t="e">
        <f>'3. Plan rashoda i izdataka'!#REF!+'3. Plan rashoda i izdataka'!#REF!</f>
        <v>#REF!</v>
      </c>
      <c r="HUK28" s="44" t="e">
        <f>'3. Plan rashoda i izdataka'!#REF!+'3. Plan rashoda i izdataka'!#REF!</f>
        <v>#REF!</v>
      </c>
      <c r="HUL28" s="44" t="e">
        <f>'3. Plan rashoda i izdataka'!#REF!+'3. Plan rashoda i izdataka'!#REF!</f>
        <v>#REF!</v>
      </c>
      <c r="HUM28" s="44" t="e">
        <f>'3. Plan rashoda i izdataka'!#REF!+'3. Plan rashoda i izdataka'!#REF!</f>
        <v>#REF!</v>
      </c>
      <c r="HUN28" s="44" t="e">
        <f>'3. Plan rashoda i izdataka'!#REF!+'3. Plan rashoda i izdataka'!#REF!</f>
        <v>#REF!</v>
      </c>
      <c r="HUO28" s="44" t="e">
        <f>'3. Plan rashoda i izdataka'!#REF!+'3. Plan rashoda i izdataka'!#REF!</f>
        <v>#REF!</v>
      </c>
      <c r="HUP28" s="44" t="e">
        <f>'3. Plan rashoda i izdataka'!#REF!+'3. Plan rashoda i izdataka'!#REF!</f>
        <v>#REF!</v>
      </c>
      <c r="HUQ28" s="44" t="e">
        <f>'3. Plan rashoda i izdataka'!#REF!+'3. Plan rashoda i izdataka'!#REF!</f>
        <v>#REF!</v>
      </c>
      <c r="HUR28" s="44" t="e">
        <f>'3. Plan rashoda i izdataka'!#REF!+'3. Plan rashoda i izdataka'!#REF!</f>
        <v>#REF!</v>
      </c>
      <c r="HUS28" s="44" t="e">
        <f>'3. Plan rashoda i izdataka'!#REF!+'3. Plan rashoda i izdataka'!#REF!</f>
        <v>#REF!</v>
      </c>
      <c r="HUT28" s="44" t="e">
        <f>'3. Plan rashoda i izdataka'!#REF!+'3. Plan rashoda i izdataka'!#REF!</f>
        <v>#REF!</v>
      </c>
      <c r="HUU28" s="44" t="e">
        <f>'3. Plan rashoda i izdataka'!#REF!+'3. Plan rashoda i izdataka'!#REF!</f>
        <v>#REF!</v>
      </c>
      <c r="HUV28" s="44" t="e">
        <f>'3. Plan rashoda i izdataka'!#REF!+'3. Plan rashoda i izdataka'!#REF!</f>
        <v>#REF!</v>
      </c>
      <c r="HUW28" s="44" t="e">
        <f>'3. Plan rashoda i izdataka'!#REF!+'3. Plan rashoda i izdataka'!#REF!</f>
        <v>#REF!</v>
      </c>
      <c r="HUX28" s="44" t="e">
        <f>'3. Plan rashoda i izdataka'!#REF!+'3. Plan rashoda i izdataka'!#REF!</f>
        <v>#REF!</v>
      </c>
      <c r="HUY28" s="44" t="e">
        <f>'3. Plan rashoda i izdataka'!#REF!+'3. Plan rashoda i izdataka'!#REF!</f>
        <v>#REF!</v>
      </c>
      <c r="HUZ28" s="44" t="e">
        <f>'3. Plan rashoda i izdataka'!#REF!+'3. Plan rashoda i izdataka'!#REF!</f>
        <v>#REF!</v>
      </c>
      <c r="HVA28" s="44" t="e">
        <f>'3. Plan rashoda i izdataka'!#REF!+'3. Plan rashoda i izdataka'!#REF!</f>
        <v>#REF!</v>
      </c>
      <c r="HVB28" s="44" t="e">
        <f>'3. Plan rashoda i izdataka'!#REF!+'3. Plan rashoda i izdataka'!#REF!</f>
        <v>#REF!</v>
      </c>
      <c r="HVC28" s="44" t="e">
        <f>'3. Plan rashoda i izdataka'!#REF!+'3. Plan rashoda i izdataka'!#REF!</f>
        <v>#REF!</v>
      </c>
      <c r="HVD28" s="44" t="e">
        <f>'3. Plan rashoda i izdataka'!#REF!+'3. Plan rashoda i izdataka'!#REF!</f>
        <v>#REF!</v>
      </c>
      <c r="HVE28" s="44" t="e">
        <f>'3. Plan rashoda i izdataka'!#REF!+'3. Plan rashoda i izdataka'!#REF!</f>
        <v>#REF!</v>
      </c>
      <c r="HVF28" s="44" t="e">
        <f>'3. Plan rashoda i izdataka'!#REF!+'3. Plan rashoda i izdataka'!#REF!</f>
        <v>#REF!</v>
      </c>
      <c r="HVG28" s="44" t="e">
        <f>'3. Plan rashoda i izdataka'!#REF!+'3. Plan rashoda i izdataka'!#REF!</f>
        <v>#REF!</v>
      </c>
      <c r="HVH28" s="44" t="e">
        <f>'3. Plan rashoda i izdataka'!#REF!+'3. Plan rashoda i izdataka'!#REF!</f>
        <v>#REF!</v>
      </c>
      <c r="HVI28" s="44" t="e">
        <f>'3. Plan rashoda i izdataka'!#REF!+'3. Plan rashoda i izdataka'!#REF!</f>
        <v>#REF!</v>
      </c>
      <c r="HVJ28" s="44" t="e">
        <f>'3. Plan rashoda i izdataka'!#REF!+'3. Plan rashoda i izdataka'!#REF!</f>
        <v>#REF!</v>
      </c>
      <c r="HVK28" s="44" t="e">
        <f>'3. Plan rashoda i izdataka'!#REF!+'3. Plan rashoda i izdataka'!#REF!</f>
        <v>#REF!</v>
      </c>
      <c r="HVL28" s="44" t="e">
        <f>'3. Plan rashoda i izdataka'!#REF!+'3. Plan rashoda i izdataka'!#REF!</f>
        <v>#REF!</v>
      </c>
      <c r="HVM28" s="44" t="e">
        <f>'3. Plan rashoda i izdataka'!#REF!+'3. Plan rashoda i izdataka'!#REF!</f>
        <v>#REF!</v>
      </c>
      <c r="HVN28" s="44" t="e">
        <f>'3. Plan rashoda i izdataka'!#REF!+'3. Plan rashoda i izdataka'!#REF!</f>
        <v>#REF!</v>
      </c>
      <c r="HVO28" s="44" t="e">
        <f>'3. Plan rashoda i izdataka'!#REF!+'3. Plan rashoda i izdataka'!#REF!</f>
        <v>#REF!</v>
      </c>
      <c r="HVP28" s="44" t="e">
        <f>'3. Plan rashoda i izdataka'!#REF!+'3. Plan rashoda i izdataka'!#REF!</f>
        <v>#REF!</v>
      </c>
      <c r="HVQ28" s="44" t="e">
        <f>'3. Plan rashoda i izdataka'!#REF!+'3. Plan rashoda i izdataka'!#REF!</f>
        <v>#REF!</v>
      </c>
      <c r="HVR28" s="44" t="e">
        <f>'3. Plan rashoda i izdataka'!#REF!+'3. Plan rashoda i izdataka'!#REF!</f>
        <v>#REF!</v>
      </c>
      <c r="HVS28" s="44" t="e">
        <f>'3. Plan rashoda i izdataka'!#REF!+'3. Plan rashoda i izdataka'!#REF!</f>
        <v>#REF!</v>
      </c>
      <c r="HVT28" s="44" t="e">
        <f>'3. Plan rashoda i izdataka'!#REF!+'3. Plan rashoda i izdataka'!#REF!</f>
        <v>#REF!</v>
      </c>
      <c r="HVU28" s="44" t="e">
        <f>'3. Plan rashoda i izdataka'!#REF!+'3. Plan rashoda i izdataka'!#REF!</f>
        <v>#REF!</v>
      </c>
      <c r="HVV28" s="44" t="e">
        <f>'3. Plan rashoda i izdataka'!#REF!+'3. Plan rashoda i izdataka'!#REF!</f>
        <v>#REF!</v>
      </c>
      <c r="HVW28" s="44" t="e">
        <f>'3. Plan rashoda i izdataka'!#REF!+'3. Plan rashoda i izdataka'!#REF!</f>
        <v>#REF!</v>
      </c>
      <c r="HVX28" s="44" t="e">
        <f>'3. Plan rashoda i izdataka'!#REF!+'3. Plan rashoda i izdataka'!#REF!</f>
        <v>#REF!</v>
      </c>
      <c r="HVY28" s="44" t="e">
        <f>'3. Plan rashoda i izdataka'!#REF!+'3. Plan rashoda i izdataka'!#REF!</f>
        <v>#REF!</v>
      </c>
      <c r="HVZ28" s="44" t="e">
        <f>'3. Plan rashoda i izdataka'!#REF!+'3. Plan rashoda i izdataka'!#REF!</f>
        <v>#REF!</v>
      </c>
      <c r="HWA28" s="44" t="e">
        <f>'3. Plan rashoda i izdataka'!#REF!+'3. Plan rashoda i izdataka'!#REF!</f>
        <v>#REF!</v>
      </c>
      <c r="HWB28" s="44" t="e">
        <f>'3. Plan rashoda i izdataka'!#REF!+'3. Plan rashoda i izdataka'!#REF!</f>
        <v>#REF!</v>
      </c>
      <c r="HWC28" s="44" t="e">
        <f>'3. Plan rashoda i izdataka'!#REF!+'3. Plan rashoda i izdataka'!#REF!</f>
        <v>#REF!</v>
      </c>
      <c r="HWD28" s="44" t="e">
        <f>'3. Plan rashoda i izdataka'!#REF!+'3. Plan rashoda i izdataka'!#REF!</f>
        <v>#REF!</v>
      </c>
      <c r="HWE28" s="44" t="e">
        <f>'3. Plan rashoda i izdataka'!#REF!+'3. Plan rashoda i izdataka'!#REF!</f>
        <v>#REF!</v>
      </c>
      <c r="HWF28" s="44" t="e">
        <f>'3. Plan rashoda i izdataka'!#REF!+'3. Plan rashoda i izdataka'!#REF!</f>
        <v>#REF!</v>
      </c>
      <c r="HWG28" s="44" t="e">
        <f>'3. Plan rashoda i izdataka'!#REF!+'3. Plan rashoda i izdataka'!#REF!</f>
        <v>#REF!</v>
      </c>
      <c r="HWH28" s="44" t="e">
        <f>'3. Plan rashoda i izdataka'!#REF!+'3. Plan rashoda i izdataka'!#REF!</f>
        <v>#REF!</v>
      </c>
      <c r="HWI28" s="44" t="e">
        <f>'3. Plan rashoda i izdataka'!#REF!+'3. Plan rashoda i izdataka'!#REF!</f>
        <v>#REF!</v>
      </c>
      <c r="HWJ28" s="44" t="e">
        <f>'3. Plan rashoda i izdataka'!#REF!+'3. Plan rashoda i izdataka'!#REF!</f>
        <v>#REF!</v>
      </c>
      <c r="HWK28" s="44" t="e">
        <f>'3. Plan rashoda i izdataka'!#REF!+'3. Plan rashoda i izdataka'!#REF!</f>
        <v>#REF!</v>
      </c>
      <c r="HWL28" s="44" t="e">
        <f>'3. Plan rashoda i izdataka'!#REF!+'3. Plan rashoda i izdataka'!#REF!</f>
        <v>#REF!</v>
      </c>
      <c r="HWM28" s="44" t="e">
        <f>'3. Plan rashoda i izdataka'!#REF!+'3. Plan rashoda i izdataka'!#REF!</f>
        <v>#REF!</v>
      </c>
      <c r="HWN28" s="44" t="e">
        <f>'3. Plan rashoda i izdataka'!#REF!+'3. Plan rashoda i izdataka'!#REF!</f>
        <v>#REF!</v>
      </c>
      <c r="HWO28" s="44" t="e">
        <f>'3. Plan rashoda i izdataka'!#REF!+'3. Plan rashoda i izdataka'!#REF!</f>
        <v>#REF!</v>
      </c>
      <c r="HWP28" s="44" t="e">
        <f>'3. Plan rashoda i izdataka'!#REF!+'3. Plan rashoda i izdataka'!#REF!</f>
        <v>#REF!</v>
      </c>
      <c r="HWQ28" s="44" t="e">
        <f>'3. Plan rashoda i izdataka'!#REF!+'3. Plan rashoda i izdataka'!#REF!</f>
        <v>#REF!</v>
      </c>
      <c r="HWR28" s="44" t="e">
        <f>'3. Plan rashoda i izdataka'!#REF!+'3. Plan rashoda i izdataka'!#REF!</f>
        <v>#REF!</v>
      </c>
      <c r="HWS28" s="44" t="e">
        <f>'3. Plan rashoda i izdataka'!#REF!+'3. Plan rashoda i izdataka'!#REF!</f>
        <v>#REF!</v>
      </c>
      <c r="HWT28" s="44" t="e">
        <f>'3. Plan rashoda i izdataka'!#REF!+'3. Plan rashoda i izdataka'!#REF!</f>
        <v>#REF!</v>
      </c>
      <c r="HWU28" s="44" t="e">
        <f>'3. Plan rashoda i izdataka'!#REF!+'3. Plan rashoda i izdataka'!#REF!</f>
        <v>#REF!</v>
      </c>
      <c r="HWV28" s="44" t="e">
        <f>'3. Plan rashoda i izdataka'!#REF!+'3. Plan rashoda i izdataka'!#REF!</f>
        <v>#REF!</v>
      </c>
      <c r="HWW28" s="44" t="e">
        <f>'3. Plan rashoda i izdataka'!#REF!+'3. Plan rashoda i izdataka'!#REF!</f>
        <v>#REF!</v>
      </c>
      <c r="HWX28" s="44" t="e">
        <f>'3. Plan rashoda i izdataka'!#REF!+'3. Plan rashoda i izdataka'!#REF!</f>
        <v>#REF!</v>
      </c>
      <c r="HWY28" s="44" t="e">
        <f>'3. Plan rashoda i izdataka'!#REF!+'3. Plan rashoda i izdataka'!#REF!</f>
        <v>#REF!</v>
      </c>
      <c r="HWZ28" s="44" t="e">
        <f>'3. Plan rashoda i izdataka'!#REF!+'3. Plan rashoda i izdataka'!#REF!</f>
        <v>#REF!</v>
      </c>
      <c r="HXA28" s="44" t="e">
        <f>'3. Plan rashoda i izdataka'!#REF!+'3. Plan rashoda i izdataka'!#REF!</f>
        <v>#REF!</v>
      </c>
      <c r="HXB28" s="44" t="e">
        <f>'3. Plan rashoda i izdataka'!#REF!+'3. Plan rashoda i izdataka'!#REF!</f>
        <v>#REF!</v>
      </c>
      <c r="HXC28" s="44" t="e">
        <f>'3. Plan rashoda i izdataka'!#REF!+'3. Plan rashoda i izdataka'!#REF!</f>
        <v>#REF!</v>
      </c>
      <c r="HXD28" s="44" t="e">
        <f>'3. Plan rashoda i izdataka'!#REF!+'3. Plan rashoda i izdataka'!#REF!</f>
        <v>#REF!</v>
      </c>
      <c r="HXE28" s="44" t="e">
        <f>'3. Plan rashoda i izdataka'!#REF!+'3. Plan rashoda i izdataka'!#REF!</f>
        <v>#REF!</v>
      </c>
      <c r="HXF28" s="44" t="e">
        <f>'3. Plan rashoda i izdataka'!#REF!+'3. Plan rashoda i izdataka'!#REF!</f>
        <v>#REF!</v>
      </c>
      <c r="HXG28" s="44" t="e">
        <f>'3. Plan rashoda i izdataka'!#REF!+'3. Plan rashoda i izdataka'!#REF!</f>
        <v>#REF!</v>
      </c>
      <c r="HXH28" s="44" t="e">
        <f>'3. Plan rashoda i izdataka'!#REF!+'3. Plan rashoda i izdataka'!#REF!</f>
        <v>#REF!</v>
      </c>
      <c r="HXI28" s="44" t="e">
        <f>'3. Plan rashoda i izdataka'!#REF!+'3. Plan rashoda i izdataka'!#REF!</f>
        <v>#REF!</v>
      </c>
      <c r="HXJ28" s="44" t="e">
        <f>'3. Plan rashoda i izdataka'!#REF!+'3. Plan rashoda i izdataka'!#REF!</f>
        <v>#REF!</v>
      </c>
      <c r="HXK28" s="44" t="e">
        <f>'3. Plan rashoda i izdataka'!#REF!+'3. Plan rashoda i izdataka'!#REF!</f>
        <v>#REF!</v>
      </c>
      <c r="HXL28" s="44" t="e">
        <f>'3. Plan rashoda i izdataka'!#REF!+'3. Plan rashoda i izdataka'!#REF!</f>
        <v>#REF!</v>
      </c>
      <c r="HXM28" s="44" t="e">
        <f>'3. Plan rashoda i izdataka'!#REF!+'3. Plan rashoda i izdataka'!#REF!</f>
        <v>#REF!</v>
      </c>
      <c r="HXN28" s="44" t="e">
        <f>'3. Plan rashoda i izdataka'!#REF!+'3. Plan rashoda i izdataka'!#REF!</f>
        <v>#REF!</v>
      </c>
      <c r="HXO28" s="44" t="e">
        <f>'3. Plan rashoda i izdataka'!#REF!+'3. Plan rashoda i izdataka'!#REF!</f>
        <v>#REF!</v>
      </c>
      <c r="HXP28" s="44" t="e">
        <f>'3. Plan rashoda i izdataka'!#REF!+'3. Plan rashoda i izdataka'!#REF!</f>
        <v>#REF!</v>
      </c>
      <c r="HXQ28" s="44" t="e">
        <f>'3. Plan rashoda i izdataka'!#REF!+'3. Plan rashoda i izdataka'!#REF!</f>
        <v>#REF!</v>
      </c>
      <c r="HXR28" s="44" t="e">
        <f>'3. Plan rashoda i izdataka'!#REF!+'3. Plan rashoda i izdataka'!#REF!</f>
        <v>#REF!</v>
      </c>
      <c r="HXS28" s="44" t="e">
        <f>'3. Plan rashoda i izdataka'!#REF!+'3. Plan rashoda i izdataka'!#REF!</f>
        <v>#REF!</v>
      </c>
      <c r="HXT28" s="44" t="e">
        <f>'3. Plan rashoda i izdataka'!#REF!+'3. Plan rashoda i izdataka'!#REF!</f>
        <v>#REF!</v>
      </c>
      <c r="HXU28" s="44" t="e">
        <f>'3. Plan rashoda i izdataka'!#REF!+'3. Plan rashoda i izdataka'!#REF!</f>
        <v>#REF!</v>
      </c>
      <c r="HXV28" s="44" t="e">
        <f>'3. Plan rashoda i izdataka'!#REF!+'3. Plan rashoda i izdataka'!#REF!</f>
        <v>#REF!</v>
      </c>
      <c r="HXW28" s="44" t="e">
        <f>'3. Plan rashoda i izdataka'!#REF!+'3. Plan rashoda i izdataka'!#REF!</f>
        <v>#REF!</v>
      </c>
      <c r="HXX28" s="44" t="e">
        <f>'3. Plan rashoda i izdataka'!#REF!+'3. Plan rashoda i izdataka'!#REF!</f>
        <v>#REF!</v>
      </c>
      <c r="HXY28" s="44" t="e">
        <f>'3. Plan rashoda i izdataka'!#REF!+'3. Plan rashoda i izdataka'!#REF!</f>
        <v>#REF!</v>
      </c>
      <c r="HXZ28" s="44" t="e">
        <f>'3. Plan rashoda i izdataka'!#REF!+'3. Plan rashoda i izdataka'!#REF!</f>
        <v>#REF!</v>
      </c>
      <c r="HYA28" s="44" t="e">
        <f>'3. Plan rashoda i izdataka'!#REF!+'3. Plan rashoda i izdataka'!#REF!</f>
        <v>#REF!</v>
      </c>
      <c r="HYB28" s="44" t="e">
        <f>'3. Plan rashoda i izdataka'!#REF!+'3. Plan rashoda i izdataka'!#REF!</f>
        <v>#REF!</v>
      </c>
      <c r="HYC28" s="44" t="e">
        <f>'3. Plan rashoda i izdataka'!#REF!+'3. Plan rashoda i izdataka'!#REF!</f>
        <v>#REF!</v>
      </c>
      <c r="HYD28" s="44" t="e">
        <f>'3. Plan rashoda i izdataka'!#REF!+'3. Plan rashoda i izdataka'!#REF!</f>
        <v>#REF!</v>
      </c>
      <c r="HYE28" s="44" t="e">
        <f>'3. Plan rashoda i izdataka'!#REF!+'3. Plan rashoda i izdataka'!#REF!</f>
        <v>#REF!</v>
      </c>
      <c r="HYF28" s="44" t="e">
        <f>'3. Plan rashoda i izdataka'!#REF!+'3. Plan rashoda i izdataka'!#REF!</f>
        <v>#REF!</v>
      </c>
      <c r="HYG28" s="44" t="e">
        <f>'3. Plan rashoda i izdataka'!#REF!+'3. Plan rashoda i izdataka'!#REF!</f>
        <v>#REF!</v>
      </c>
      <c r="HYH28" s="44" t="e">
        <f>'3. Plan rashoda i izdataka'!#REF!+'3. Plan rashoda i izdataka'!#REF!</f>
        <v>#REF!</v>
      </c>
      <c r="HYI28" s="44" t="e">
        <f>'3. Plan rashoda i izdataka'!#REF!+'3. Plan rashoda i izdataka'!#REF!</f>
        <v>#REF!</v>
      </c>
      <c r="HYJ28" s="44" t="e">
        <f>'3. Plan rashoda i izdataka'!#REF!+'3. Plan rashoda i izdataka'!#REF!</f>
        <v>#REF!</v>
      </c>
      <c r="HYK28" s="44" t="e">
        <f>'3. Plan rashoda i izdataka'!#REF!+'3. Plan rashoda i izdataka'!#REF!</f>
        <v>#REF!</v>
      </c>
      <c r="HYL28" s="44" t="e">
        <f>'3. Plan rashoda i izdataka'!#REF!+'3. Plan rashoda i izdataka'!#REF!</f>
        <v>#REF!</v>
      </c>
      <c r="HYM28" s="44" t="e">
        <f>'3. Plan rashoda i izdataka'!#REF!+'3. Plan rashoda i izdataka'!#REF!</f>
        <v>#REF!</v>
      </c>
      <c r="HYN28" s="44" t="e">
        <f>'3. Plan rashoda i izdataka'!#REF!+'3. Plan rashoda i izdataka'!#REF!</f>
        <v>#REF!</v>
      </c>
      <c r="HYO28" s="44" t="e">
        <f>'3. Plan rashoda i izdataka'!#REF!+'3. Plan rashoda i izdataka'!#REF!</f>
        <v>#REF!</v>
      </c>
      <c r="HYP28" s="44" t="e">
        <f>'3. Plan rashoda i izdataka'!#REF!+'3. Plan rashoda i izdataka'!#REF!</f>
        <v>#REF!</v>
      </c>
      <c r="HYQ28" s="44" t="e">
        <f>'3. Plan rashoda i izdataka'!#REF!+'3. Plan rashoda i izdataka'!#REF!</f>
        <v>#REF!</v>
      </c>
      <c r="HYR28" s="44" t="e">
        <f>'3. Plan rashoda i izdataka'!#REF!+'3. Plan rashoda i izdataka'!#REF!</f>
        <v>#REF!</v>
      </c>
      <c r="HYS28" s="44" t="e">
        <f>'3. Plan rashoda i izdataka'!#REF!+'3. Plan rashoda i izdataka'!#REF!</f>
        <v>#REF!</v>
      </c>
      <c r="HYT28" s="44" t="e">
        <f>'3. Plan rashoda i izdataka'!#REF!+'3. Plan rashoda i izdataka'!#REF!</f>
        <v>#REF!</v>
      </c>
      <c r="HYU28" s="44" t="e">
        <f>'3. Plan rashoda i izdataka'!#REF!+'3. Plan rashoda i izdataka'!#REF!</f>
        <v>#REF!</v>
      </c>
      <c r="HYV28" s="44" t="e">
        <f>'3. Plan rashoda i izdataka'!#REF!+'3. Plan rashoda i izdataka'!#REF!</f>
        <v>#REF!</v>
      </c>
      <c r="HYW28" s="44" t="e">
        <f>'3. Plan rashoda i izdataka'!#REF!+'3. Plan rashoda i izdataka'!#REF!</f>
        <v>#REF!</v>
      </c>
      <c r="HYX28" s="44" t="e">
        <f>'3. Plan rashoda i izdataka'!#REF!+'3. Plan rashoda i izdataka'!#REF!</f>
        <v>#REF!</v>
      </c>
      <c r="HYY28" s="44" t="e">
        <f>'3. Plan rashoda i izdataka'!#REF!+'3. Plan rashoda i izdataka'!#REF!</f>
        <v>#REF!</v>
      </c>
      <c r="HYZ28" s="44" t="e">
        <f>'3. Plan rashoda i izdataka'!#REF!+'3. Plan rashoda i izdataka'!#REF!</f>
        <v>#REF!</v>
      </c>
      <c r="HZA28" s="44" t="e">
        <f>'3. Plan rashoda i izdataka'!#REF!+'3. Plan rashoda i izdataka'!#REF!</f>
        <v>#REF!</v>
      </c>
      <c r="HZB28" s="44" t="e">
        <f>'3. Plan rashoda i izdataka'!#REF!+'3. Plan rashoda i izdataka'!#REF!</f>
        <v>#REF!</v>
      </c>
      <c r="HZC28" s="44" t="e">
        <f>'3. Plan rashoda i izdataka'!#REF!+'3. Plan rashoda i izdataka'!#REF!</f>
        <v>#REF!</v>
      </c>
      <c r="HZD28" s="44" t="e">
        <f>'3. Plan rashoda i izdataka'!#REF!+'3. Plan rashoda i izdataka'!#REF!</f>
        <v>#REF!</v>
      </c>
      <c r="HZE28" s="44" t="e">
        <f>'3. Plan rashoda i izdataka'!#REF!+'3. Plan rashoda i izdataka'!#REF!</f>
        <v>#REF!</v>
      </c>
      <c r="HZF28" s="44" t="e">
        <f>'3. Plan rashoda i izdataka'!#REF!+'3. Plan rashoda i izdataka'!#REF!</f>
        <v>#REF!</v>
      </c>
      <c r="HZG28" s="44" t="e">
        <f>'3. Plan rashoda i izdataka'!#REF!+'3. Plan rashoda i izdataka'!#REF!</f>
        <v>#REF!</v>
      </c>
      <c r="HZH28" s="44" t="e">
        <f>'3. Plan rashoda i izdataka'!#REF!+'3. Plan rashoda i izdataka'!#REF!</f>
        <v>#REF!</v>
      </c>
      <c r="HZI28" s="44" t="e">
        <f>'3. Plan rashoda i izdataka'!#REF!+'3. Plan rashoda i izdataka'!#REF!</f>
        <v>#REF!</v>
      </c>
      <c r="HZJ28" s="44" t="e">
        <f>'3. Plan rashoda i izdataka'!#REF!+'3. Plan rashoda i izdataka'!#REF!</f>
        <v>#REF!</v>
      </c>
      <c r="HZK28" s="44" t="e">
        <f>'3. Plan rashoda i izdataka'!#REF!+'3. Plan rashoda i izdataka'!#REF!</f>
        <v>#REF!</v>
      </c>
      <c r="HZL28" s="44" t="e">
        <f>'3. Plan rashoda i izdataka'!#REF!+'3. Plan rashoda i izdataka'!#REF!</f>
        <v>#REF!</v>
      </c>
      <c r="HZM28" s="44" t="e">
        <f>'3. Plan rashoda i izdataka'!#REF!+'3. Plan rashoda i izdataka'!#REF!</f>
        <v>#REF!</v>
      </c>
      <c r="HZN28" s="44" t="e">
        <f>'3. Plan rashoda i izdataka'!#REF!+'3. Plan rashoda i izdataka'!#REF!</f>
        <v>#REF!</v>
      </c>
      <c r="HZO28" s="44" t="e">
        <f>'3. Plan rashoda i izdataka'!#REF!+'3. Plan rashoda i izdataka'!#REF!</f>
        <v>#REF!</v>
      </c>
      <c r="HZP28" s="44" t="e">
        <f>'3. Plan rashoda i izdataka'!#REF!+'3. Plan rashoda i izdataka'!#REF!</f>
        <v>#REF!</v>
      </c>
      <c r="HZQ28" s="44" t="e">
        <f>'3. Plan rashoda i izdataka'!#REF!+'3. Plan rashoda i izdataka'!#REF!</f>
        <v>#REF!</v>
      </c>
      <c r="HZR28" s="44" t="e">
        <f>'3. Plan rashoda i izdataka'!#REF!+'3. Plan rashoda i izdataka'!#REF!</f>
        <v>#REF!</v>
      </c>
      <c r="HZS28" s="44" t="e">
        <f>'3. Plan rashoda i izdataka'!#REF!+'3. Plan rashoda i izdataka'!#REF!</f>
        <v>#REF!</v>
      </c>
      <c r="HZT28" s="44" t="e">
        <f>'3. Plan rashoda i izdataka'!#REF!+'3. Plan rashoda i izdataka'!#REF!</f>
        <v>#REF!</v>
      </c>
      <c r="HZU28" s="44" t="e">
        <f>'3. Plan rashoda i izdataka'!#REF!+'3. Plan rashoda i izdataka'!#REF!</f>
        <v>#REF!</v>
      </c>
      <c r="HZV28" s="44" t="e">
        <f>'3. Plan rashoda i izdataka'!#REF!+'3. Plan rashoda i izdataka'!#REF!</f>
        <v>#REF!</v>
      </c>
      <c r="HZW28" s="44" t="e">
        <f>'3. Plan rashoda i izdataka'!#REF!+'3. Plan rashoda i izdataka'!#REF!</f>
        <v>#REF!</v>
      </c>
      <c r="HZX28" s="44" t="e">
        <f>'3. Plan rashoda i izdataka'!#REF!+'3. Plan rashoda i izdataka'!#REF!</f>
        <v>#REF!</v>
      </c>
      <c r="HZY28" s="44" t="e">
        <f>'3. Plan rashoda i izdataka'!#REF!+'3. Plan rashoda i izdataka'!#REF!</f>
        <v>#REF!</v>
      </c>
      <c r="HZZ28" s="44" t="e">
        <f>'3. Plan rashoda i izdataka'!#REF!+'3. Plan rashoda i izdataka'!#REF!</f>
        <v>#REF!</v>
      </c>
      <c r="IAA28" s="44" t="e">
        <f>'3. Plan rashoda i izdataka'!#REF!+'3. Plan rashoda i izdataka'!#REF!</f>
        <v>#REF!</v>
      </c>
      <c r="IAB28" s="44" t="e">
        <f>'3. Plan rashoda i izdataka'!#REF!+'3. Plan rashoda i izdataka'!#REF!</f>
        <v>#REF!</v>
      </c>
      <c r="IAC28" s="44" t="e">
        <f>'3. Plan rashoda i izdataka'!#REF!+'3. Plan rashoda i izdataka'!#REF!</f>
        <v>#REF!</v>
      </c>
      <c r="IAD28" s="44" t="e">
        <f>'3. Plan rashoda i izdataka'!#REF!+'3. Plan rashoda i izdataka'!#REF!</f>
        <v>#REF!</v>
      </c>
      <c r="IAE28" s="44" t="e">
        <f>'3. Plan rashoda i izdataka'!#REF!+'3. Plan rashoda i izdataka'!#REF!</f>
        <v>#REF!</v>
      </c>
      <c r="IAF28" s="44" t="e">
        <f>'3. Plan rashoda i izdataka'!#REF!+'3. Plan rashoda i izdataka'!#REF!</f>
        <v>#REF!</v>
      </c>
      <c r="IAG28" s="44" t="e">
        <f>'3. Plan rashoda i izdataka'!#REF!+'3. Plan rashoda i izdataka'!#REF!</f>
        <v>#REF!</v>
      </c>
      <c r="IAH28" s="44" t="e">
        <f>'3. Plan rashoda i izdataka'!#REF!+'3. Plan rashoda i izdataka'!#REF!</f>
        <v>#REF!</v>
      </c>
      <c r="IAI28" s="44" t="e">
        <f>'3. Plan rashoda i izdataka'!#REF!+'3. Plan rashoda i izdataka'!#REF!</f>
        <v>#REF!</v>
      </c>
      <c r="IAJ28" s="44" t="e">
        <f>'3. Plan rashoda i izdataka'!#REF!+'3. Plan rashoda i izdataka'!#REF!</f>
        <v>#REF!</v>
      </c>
      <c r="IAK28" s="44" t="e">
        <f>'3. Plan rashoda i izdataka'!#REF!+'3. Plan rashoda i izdataka'!#REF!</f>
        <v>#REF!</v>
      </c>
      <c r="IAL28" s="44" t="e">
        <f>'3. Plan rashoda i izdataka'!#REF!+'3. Plan rashoda i izdataka'!#REF!</f>
        <v>#REF!</v>
      </c>
      <c r="IAM28" s="44" t="e">
        <f>'3. Plan rashoda i izdataka'!#REF!+'3. Plan rashoda i izdataka'!#REF!</f>
        <v>#REF!</v>
      </c>
      <c r="IAN28" s="44" t="e">
        <f>'3. Plan rashoda i izdataka'!#REF!+'3. Plan rashoda i izdataka'!#REF!</f>
        <v>#REF!</v>
      </c>
      <c r="IAO28" s="44" t="e">
        <f>'3. Plan rashoda i izdataka'!#REF!+'3. Plan rashoda i izdataka'!#REF!</f>
        <v>#REF!</v>
      </c>
      <c r="IAP28" s="44" t="e">
        <f>'3. Plan rashoda i izdataka'!#REF!+'3. Plan rashoda i izdataka'!#REF!</f>
        <v>#REF!</v>
      </c>
      <c r="IAQ28" s="44" t="e">
        <f>'3. Plan rashoda i izdataka'!#REF!+'3. Plan rashoda i izdataka'!#REF!</f>
        <v>#REF!</v>
      </c>
      <c r="IAR28" s="44" t="e">
        <f>'3. Plan rashoda i izdataka'!#REF!+'3. Plan rashoda i izdataka'!#REF!</f>
        <v>#REF!</v>
      </c>
      <c r="IAS28" s="44" t="e">
        <f>'3. Plan rashoda i izdataka'!#REF!+'3. Plan rashoda i izdataka'!#REF!</f>
        <v>#REF!</v>
      </c>
      <c r="IAT28" s="44" t="e">
        <f>'3. Plan rashoda i izdataka'!#REF!+'3. Plan rashoda i izdataka'!#REF!</f>
        <v>#REF!</v>
      </c>
      <c r="IAU28" s="44" t="e">
        <f>'3. Plan rashoda i izdataka'!#REF!+'3. Plan rashoda i izdataka'!#REF!</f>
        <v>#REF!</v>
      </c>
      <c r="IAV28" s="44" t="e">
        <f>'3. Plan rashoda i izdataka'!#REF!+'3. Plan rashoda i izdataka'!#REF!</f>
        <v>#REF!</v>
      </c>
      <c r="IAW28" s="44" t="e">
        <f>'3. Plan rashoda i izdataka'!#REF!+'3. Plan rashoda i izdataka'!#REF!</f>
        <v>#REF!</v>
      </c>
      <c r="IAX28" s="44" t="e">
        <f>'3. Plan rashoda i izdataka'!#REF!+'3. Plan rashoda i izdataka'!#REF!</f>
        <v>#REF!</v>
      </c>
      <c r="IAY28" s="44" t="e">
        <f>'3. Plan rashoda i izdataka'!#REF!+'3. Plan rashoda i izdataka'!#REF!</f>
        <v>#REF!</v>
      </c>
      <c r="IAZ28" s="44" t="e">
        <f>'3. Plan rashoda i izdataka'!#REF!+'3. Plan rashoda i izdataka'!#REF!</f>
        <v>#REF!</v>
      </c>
      <c r="IBA28" s="44" t="e">
        <f>'3. Plan rashoda i izdataka'!#REF!+'3. Plan rashoda i izdataka'!#REF!</f>
        <v>#REF!</v>
      </c>
      <c r="IBB28" s="44" t="e">
        <f>'3. Plan rashoda i izdataka'!#REF!+'3. Plan rashoda i izdataka'!#REF!</f>
        <v>#REF!</v>
      </c>
      <c r="IBC28" s="44" t="e">
        <f>'3. Plan rashoda i izdataka'!#REF!+'3. Plan rashoda i izdataka'!#REF!</f>
        <v>#REF!</v>
      </c>
      <c r="IBD28" s="44" t="e">
        <f>'3. Plan rashoda i izdataka'!#REF!+'3. Plan rashoda i izdataka'!#REF!</f>
        <v>#REF!</v>
      </c>
      <c r="IBE28" s="44" t="e">
        <f>'3. Plan rashoda i izdataka'!#REF!+'3. Plan rashoda i izdataka'!#REF!</f>
        <v>#REF!</v>
      </c>
      <c r="IBF28" s="44" t="e">
        <f>'3. Plan rashoda i izdataka'!#REF!+'3. Plan rashoda i izdataka'!#REF!</f>
        <v>#REF!</v>
      </c>
      <c r="IBG28" s="44" t="e">
        <f>'3. Plan rashoda i izdataka'!#REF!+'3. Plan rashoda i izdataka'!#REF!</f>
        <v>#REF!</v>
      </c>
      <c r="IBH28" s="44" t="e">
        <f>'3. Plan rashoda i izdataka'!#REF!+'3. Plan rashoda i izdataka'!#REF!</f>
        <v>#REF!</v>
      </c>
      <c r="IBI28" s="44" t="e">
        <f>'3. Plan rashoda i izdataka'!#REF!+'3. Plan rashoda i izdataka'!#REF!</f>
        <v>#REF!</v>
      </c>
      <c r="IBJ28" s="44" t="e">
        <f>'3. Plan rashoda i izdataka'!#REF!+'3. Plan rashoda i izdataka'!#REF!</f>
        <v>#REF!</v>
      </c>
      <c r="IBK28" s="44" t="e">
        <f>'3. Plan rashoda i izdataka'!#REF!+'3. Plan rashoda i izdataka'!#REF!</f>
        <v>#REF!</v>
      </c>
      <c r="IBL28" s="44" t="e">
        <f>'3. Plan rashoda i izdataka'!#REF!+'3. Plan rashoda i izdataka'!#REF!</f>
        <v>#REF!</v>
      </c>
      <c r="IBM28" s="44" t="e">
        <f>'3. Plan rashoda i izdataka'!#REF!+'3. Plan rashoda i izdataka'!#REF!</f>
        <v>#REF!</v>
      </c>
      <c r="IBN28" s="44" t="e">
        <f>'3. Plan rashoda i izdataka'!#REF!+'3. Plan rashoda i izdataka'!#REF!</f>
        <v>#REF!</v>
      </c>
      <c r="IBO28" s="44" t="e">
        <f>'3. Plan rashoda i izdataka'!#REF!+'3. Plan rashoda i izdataka'!#REF!</f>
        <v>#REF!</v>
      </c>
      <c r="IBP28" s="44" t="e">
        <f>'3. Plan rashoda i izdataka'!#REF!+'3. Plan rashoda i izdataka'!#REF!</f>
        <v>#REF!</v>
      </c>
      <c r="IBQ28" s="44" t="e">
        <f>'3. Plan rashoda i izdataka'!#REF!+'3. Plan rashoda i izdataka'!#REF!</f>
        <v>#REF!</v>
      </c>
      <c r="IBR28" s="44" t="e">
        <f>'3. Plan rashoda i izdataka'!#REF!+'3. Plan rashoda i izdataka'!#REF!</f>
        <v>#REF!</v>
      </c>
      <c r="IBS28" s="44" t="e">
        <f>'3. Plan rashoda i izdataka'!#REF!+'3. Plan rashoda i izdataka'!#REF!</f>
        <v>#REF!</v>
      </c>
      <c r="IBT28" s="44" t="e">
        <f>'3. Plan rashoda i izdataka'!#REF!+'3. Plan rashoda i izdataka'!#REF!</f>
        <v>#REF!</v>
      </c>
      <c r="IBU28" s="44" t="e">
        <f>'3. Plan rashoda i izdataka'!#REF!+'3. Plan rashoda i izdataka'!#REF!</f>
        <v>#REF!</v>
      </c>
      <c r="IBV28" s="44" t="e">
        <f>'3. Plan rashoda i izdataka'!#REF!+'3. Plan rashoda i izdataka'!#REF!</f>
        <v>#REF!</v>
      </c>
      <c r="IBW28" s="44" t="e">
        <f>'3. Plan rashoda i izdataka'!#REF!+'3. Plan rashoda i izdataka'!#REF!</f>
        <v>#REF!</v>
      </c>
      <c r="IBX28" s="44" t="e">
        <f>'3. Plan rashoda i izdataka'!#REF!+'3. Plan rashoda i izdataka'!#REF!</f>
        <v>#REF!</v>
      </c>
      <c r="IBY28" s="44" t="e">
        <f>'3. Plan rashoda i izdataka'!#REF!+'3. Plan rashoda i izdataka'!#REF!</f>
        <v>#REF!</v>
      </c>
      <c r="IBZ28" s="44" t="e">
        <f>'3. Plan rashoda i izdataka'!#REF!+'3. Plan rashoda i izdataka'!#REF!</f>
        <v>#REF!</v>
      </c>
      <c r="ICA28" s="44" t="e">
        <f>'3. Plan rashoda i izdataka'!#REF!+'3. Plan rashoda i izdataka'!#REF!</f>
        <v>#REF!</v>
      </c>
      <c r="ICB28" s="44" t="e">
        <f>'3. Plan rashoda i izdataka'!#REF!+'3. Plan rashoda i izdataka'!#REF!</f>
        <v>#REF!</v>
      </c>
      <c r="ICC28" s="44" t="e">
        <f>'3. Plan rashoda i izdataka'!#REF!+'3. Plan rashoda i izdataka'!#REF!</f>
        <v>#REF!</v>
      </c>
      <c r="ICD28" s="44" t="e">
        <f>'3. Plan rashoda i izdataka'!#REF!+'3. Plan rashoda i izdataka'!#REF!</f>
        <v>#REF!</v>
      </c>
      <c r="ICE28" s="44" t="e">
        <f>'3. Plan rashoda i izdataka'!#REF!+'3. Plan rashoda i izdataka'!#REF!</f>
        <v>#REF!</v>
      </c>
      <c r="ICF28" s="44" t="e">
        <f>'3. Plan rashoda i izdataka'!#REF!+'3. Plan rashoda i izdataka'!#REF!</f>
        <v>#REF!</v>
      </c>
      <c r="ICG28" s="44" t="e">
        <f>'3. Plan rashoda i izdataka'!#REF!+'3. Plan rashoda i izdataka'!#REF!</f>
        <v>#REF!</v>
      </c>
      <c r="ICH28" s="44" t="e">
        <f>'3. Plan rashoda i izdataka'!#REF!+'3. Plan rashoda i izdataka'!#REF!</f>
        <v>#REF!</v>
      </c>
      <c r="ICI28" s="44" t="e">
        <f>'3. Plan rashoda i izdataka'!#REF!+'3. Plan rashoda i izdataka'!#REF!</f>
        <v>#REF!</v>
      </c>
      <c r="ICJ28" s="44" t="e">
        <f>'3. Plan rashoda i izdataka'!#REF!+'3. Plan rashoda i izdataka'!#REF!</f>
        <v>#REF!</v>
      </c>
      <c r="ICK28" s="44" t="e">
        <f>'3. Plan rashoda i izdataka'!#REF!+'3. Plan rashoda i izdataka'!#REF!</f>
        <v>#REF!</v>
      </c>
      <c r="ICL28" s="44" t="e">
        <f>'3. Plan rashoda i izdataka'!#REF!+'3. Plan rashoda i izdataka'!#REF!</f>
        <v>#REF!</v>
      </c>
      <c r="ICM28" s="44" t="e">
        <f>'3. Plan rashoda i izdataka'!#REF!+'3. Plan rashoda i izdataka'!#REF!</f>
        <v>#REF!</v>
      </c>
      <c r="ICN28" s="44" t="e">
        <f>'3. Plan rashoda i izdataka'!#REF!+'3. Plan rashoda i izdataka'!#REF!</f>
        <v>#REF!</v>
      </c>
      <c r="ICO28" s="44" t="e">
        <f>'3. Plan rashoda i izdataka'!#REF!+'3. Plan rashoda i izdataka'!#REF!</f>
        <v>#REF!</v>
      </c>
      <c r="ICP28" s="44" t="e">
        <f>'3. Plan rashoda i izdataka'!#REF!+'3. Plan rashoda i izdataka'!#REF!</f>
        <v>#REF!</v>
      </c>
      <c r="ICQ28" s="44" t="e">
        <f>'3. Plan rashoda i izdataka'!#REF!+'3. Plan rashoda i izdataka'!#REF!</f>
        <v>#REF!</v>
      </c>
      <c r="ICR28" s="44" t="e">
        <f>'3. Plan rashoda i izdataka'!#REF!+'3. Plan rashoda i izdataka'!#REF!</f>
        <v>#REF!</v>
      </c>
      <c r="ICS28" s="44" t="e">
        <f>'3. Plan rashoda i izdataka'!#REF!+'3. Plan rashoda i izdataka'!#REF!</f>
        <v>#REF!</v>
      </c>
      <c r="ICT28" s="44" t="e">
        <f>'3. Plan rashoda i izdataka'!#REF!+'3. Plan rashoda i izdataka'!#REF!</f>
        <v>#REF!</v>
      </c>
      <c r="ICU28" s="44" t="e">
        <f>'3. Plan rashoda i izdataka'!#REF!+'3. Plan rashoda i izdataka'!#REF!</f>
        <v>#REF!</v>
      </c>
      <c r="ICV28" s="44" t="e">
        <f>'3. Plan rashoda i izdataka'!#REF!+'3. Plan rashoda i izdataka'!#REF!</f>
        <v>#REF!</v>
      </c>
      <c r="ICW28" s="44" t="e">
        <f>'3. Plan rashoda i izdataka'!#REF!+'3. Plan rashoda i izdataka'!#REF!</f>
        <v>#REF!</v>
      </c>
      <c r="ICX28" s="44" t="e">
        <f>'3. Plan rashoda i izdataka'!#REF!+'3. Plan rashoda i izdataka'!#REF!</f>
        <v>#REF!</v>
      </c>
      <c r="ICY28" s="44" t="e">
        <f>'3. Plan rashoda i izdataka'!#REF!+'3. Plan rashoda i izdataka'!#REF!</f>
        <v>#REF!</v>
      </c>
      <c r="ICZ28" s="44" t="e">
        <f>'3. Plan rashoda i izdataka'!#REF!+'3. Plan rashoda i izdataka'!#REF!</f>
        <v>#REF!</v>
      </c>
      <c r="IDA28" s="44" t="e">
        <f>'3. Plan rashoda i izdataka'!#REF!+'3. Plan rashoda i izdataka'!#REF!</f>
        <v>#REF!</v>
      </c>
      <c r="IDB28" s="44" t="e">
        <f>'3. Plan rashoda i izdataka'!#REF!+'3. Plan rashoda i izdataka'!#REF!</f>
        <v>#REF!</v>
      </c>
      <c r="IDC28" s="44" t="e">
        <f>'3. Plan rashoda i izdataka'!#REF!+'3. Plan rashoda i izdataka'!#REF!</f>
        <v>#REF!</v>
      </c>
      <c r="IDD28" s="44" t="e">
        <f>'3. Plan rashoda i izdataka'!#REF!+'3. Plan rashoda i izdataka'!#REF!</f>
        <v>#REF!</v>
      </c>
      <c r="IDE28" s="44" t="e">
        <f>'3. Plan rashoda i izdataka'!#REF!+'3. Plan rashoda i izdataka'!#REF!</f>
        <v>#REF!</v>
      </c>
      <c r="IDF28" s="44" t="e">
        <f>'3. Plan rashoda i izdataka'!#REF!+'3. Plan rashoda i izdataka'!#REF!</f>
        <v>#REF!</v>
      </c>
      <c r="IDG28" s="44" t="e">
        <f>'3. Plan rashoda i izdataka'!#REF!+'3. Plan rashoda i izdataka'!#REF!</f>
        <v>#REF!</v>
      </c>
      <c r="IDH28" s="44" t="e">
        <f>'3. Plan rashoda i izdataka'!#REF!+'3. Plan rashoda i izdataka'!#REF!</f>
        <v>#REF!</v>
      </c>
      <c r="IDI28" s="44" t="e">
        <f>'3. Plan rashoda i izdataka'!#REF!+'3. Plan rashoda i izdataka'!#REF!</f>
        <v>#REF!</v>
      </c>
      <c r="IDJ28" s="44" t="e">
        <f>'3. Plan rashoda i izdataka'!#REF!+'3. Plan rashoda i izdataka'!#REF!</f>
        <v>#REF!</v>
      </c>
      <c r="IDK28" s="44" t="e">
        <f>'3. Plan rashoda i izdataka'!#REF!+'3. Plan rashoda i izdataka'!#REF!</f>
        <v>#REF!</v>
      </c>
      <c r="IDL28" s="44" t="e">
        <f>'3. Plan rashoda i izdataka'!#REF!+'3. Plan rashoda i izdataka'!#REF!</f>
        <v>#REF!</v>
      </c>
      <c r="IDM28" s="44" t="e">
        <f>'3. Plan rashoda i izdataka'!#REF!+'3. Plan rashoda i izdataka'!#REF!</f>
        <v>#REF!</v>
      </c>
      <c r="IDN28" s="44" t="e">
        <f>'3. Plan rashoda i izdataka'!#REF!+'3. Plan rashoda i izdataka'!#REF!</f>
        <v>#REF!</v>
      </c>
      <c r="IDO28" s="44" t="e">
        <f>'3. Plan rashoda i izdataka'!#REF!+'3. Plan rashoda i izdataka'!#REF!</f>
        <v>#REF!</v>
      </c>
      <c r="IDP28" s="44" t="e">
        <f>'3. Plan rashoda i izdataka'!#REF!+'3. Plan rashoda i izdataka'!#REF!</f>
        <v>#REF!</v>
      </c>
      <c r="IDQ28" s="44" t="e">
        <f>'3. Plan rashoda i izdataka'!#REF!+'3. Plan rashoda i izdataka'!#REF!</f>
        <v>#REF!</v>
      </c>
      <c r="IDR28" s="44" t="e">
        <f>'3. Plan rashoda i izdataka'!#REF!+'3. Plan rashoda i izdataka'!#REF!</f>
        <v>#REF!</v>
      </c>
      <c r="IDS28" s="44" t="e">
        <f>'3. Plan rashoda i izdataka'!#REF!+'3. Plan rashoda i izdataka'!#REF!</f>
        <v>#REF!</v>
      </c>
      <c r="IDT28" s="44" t="e">
        <f>'3. Plan rashoda i izdataka'!#REF!+'3. Plan rashoda i izdataka'!#REF!</f>
        <v>#REF!</v>
      </c>
      <c r="IDU28" s="44" t="e">
        <f>'3. Plan rashoda i izdataka'!#REF!+'3. Plan rashoda i izdataka'!#REF!</f>
        <v>#REF!</v>
      </c>
      <c r="IDV28" s="44" t="e">
        <f>'3. Plan rashoda i izdataka'!#REF!+'3. Plan rashoda i izdataka'!#REF!</f>
        <v>#REF!</v>
      </c>
      <c r="IDW28" s="44" t="e">
        <f>'3. Plan rashoda i izdataka'!#REF!+'3. Plan rashoda i izdataka'!#REF!</f>
        <v>#REF!</v>
      </c>
      <c r="IDX28" s="44" t="e">
        <f>'3. Plan rashoda i izdataka'!#REF!+'3. Plan rashoda i izdataka'!#REF!</f>
        <v>#REF!</v>
      </c>
      <c r="IDY28" s="44" t="e">
        <f>'3. Plan rashoda i izdataka'!#REF!+'3. Plan rashoda i izdataka'!#REF!</f>
        <v>#REF!</v>
      </c>
      <c r="IDZ28" s="44" t="e">
        <f>'3. Plan rashoda i izdataka'!#REF!+'3. Plan rashoda i izdataka'!#REF!</f>
        <v>#REF!</v>
      </c>
      <c r="IEA28" s="44" t="e">
        <f>'3. Plan rashoda i izdataka'!#REF!+'3. Plan rashoda i izdataka'!#REF!</f>
        <v>#REF!</v>
      </c>
      <c r="IEB28" s="44" t="e">
        <f>'3. Plan rashoda i izdataka'!#REF!+'3. Plan rashoda i izdataka'!#REF!</f>
        <v>#REF!</v>
      </c>
      <c r="IEC28" s="44" t="e">
        <f>'3. Plan rashoda i izdataka'!#REF!+'3. Plan rashoda i izdataka'!#REF!</f>
        <v>#REF!</v>
      </c>
      <c r="IED28" s="44" t="e">
        <f>'3. Plan rashoda i izdataka'!#REF!+'3. Plan rashoda i izdataka'!#REF!</f>
        <v>#REF!</v>
      </c>
      <c r="IEE28" s="44" t="e">
        <f>'3. Plan rashoda i izdataka'!#REF!+'3. Plan rashoda i izdataka'!#REF!</f>
        <v>#REF!</v>
      </c>
      <c r="IEF28" s="44" t="e">
        <f>'3. Plan rashoda i izdataka'!#REF!+'3. Plan rashoda i izdataka'!#REF!</f>
        <v>#REF!</v>
      </c>
      <c r="IEG28" s="44" t="e">
        <f>'3. Plan rashoda i izdataka'!#REF!+'3. Plan rashoda i izdataka'!#REF!</f>
        <v>#REF!</v>
      </c>
      <c r="IEH28" s="44" t="e">
        <f>'3. Plan rashoda i izdataka'!#REF!+'3. Plan rashoda i izdataka'!#REF!</f>
        <v>#REF!</v>
      </c>
      <c r="IEI28" s="44" t="e">
        <f>'3. Plan rashoda i izdataka'!#REF!+'3. Plan rashoda i izdataka'!#REF!</f>
        <v>#REF!</v>
      </c>
      <c r="IEJ28" s="44" t="e">
        <f>'3. Plan rashoda i izdataka'!#REF!+'3. Plan rashoda i izdataka'!#REF!</f>
        <v>#REF!</v>
      </c>
      <c r="IEK28" s="44" t="e">
        <f>'3. Plan rashoda i izdataka'!#REF!+'3. Plan rashoda i izdataka'!#REF!</f>
        <v>#REF!</v>
      </c>
      <c r="IEL28" s="44" t="e">
        <f>'3. Plan rashoda i izdataka'!#REF!+'3. Plan rashoda i izdataka'!#REF!</f>
        <v>#REF!</v>
      </c>
      <c r="IEM28" s="44" t="e">
        <f>'3. Plan rashoda i izdataka'!#REF!+'3. Plan rashoda i izdataka'!#REF!</f>
        <v>#REF!</v>
      </c>
      <c r="IEN28" s="44" t="e">
        <f>'3. Plan rashoda i izdataka'!#REF!+'3. Plan rashoda i izdataka'!#REF!</f>
        <v>#REF!</v>
      </c>
      <c r="IEO28" s="44" t="e">
        <f>'3. Plan rashoda i izdataka'!#REF!+'3. Plan rashoda i izdataka'!#REF!</f>
        <v>#REF!</v>
      </c>
      <c r="IEP28" s="44" t="e">
        <f>'3. Plan rashoda i izdataka'!#REF!+'3. Plan rashoda i izdataka'!#REF!</f>
        <v>#REF!</v>
      </c>
      <c r="IEQ28" s="44" t="e">
        <f>'3. Plan rashoda i izdataka'!#REF!+'3. Plan rashoda i izdataka'!#REF!</f>
        <v>#REF!</v>
      </c>
      <c r="IER28" s="44" t="e">
        <f>'3. Plan rashoda i izdataka'!#REF!+'3. Plan rashoda i izdataka'!#REF!</f>
        <v>#REF!</v>
      </c>
      <c r="IES28" s="44" t="e">
        <f>'3. Plan rashoda i izdataka'!#REF!+'3. Plan rashoda i izdataka'!#REF!</f>
        <v>#REF!</v>
      </c>
      <c r="IET28" s="44" t="e">
        <f>'3. Plan rashoda i izdataka'!#REF!+'3. Plan rashoda i izdataka'!#REF!</f>
        <v>#REF!</v>
      </c>
      <c r="IEU28" s="44" t="e">
        <f>'3. Plan rashoda i izdataka'!#REF!+'3. Plan rashoda i izdataka'!#REF!</f>
        <v>#REF!</v>
      </c>
      <c r="IEV28" s="44" t="e">
        <f>'3. Plan rashoda i izdataka'!#REF!+'3. Plan rashoda i izdataka'!#REF!</f>
        <v>#REF!</v>
      </c>
      <c r="IEW28" s="44" t="e">
        <f>'3. Plan rashoda i izdataka'!#REF!+'3. Plan rashoda i izdataka'!#REF!</f>
        <v>#REF!</v>
      </c>
      <c r="IEX28" s="44" t="e">
        <f>'3. Plan rashoda i izdataka'!#REF!+'3. Plan rashoda i izdataka'!#REF!</f>
        <v>#REF!</v>
      </c>
      <c r="IEY28" s="44" t="e">
        <f>'3. Plan rashoda i izdataka'!#REF!+'3. Plan rashoda i izdataka'!#REF!</f>
        <v>#REF!</v>
      </c>
      <c r="IEZ28" s="44" t="e">
        <f>'3. Plan rashoda i izdataka'!#REF!+'3. Plan rashoda i izdataka'!#REF!</f>
        <v>#REF!</v>
      </c>
      <c r="IFA28" s="44" t="e">
        <f>'3. Plan rashoda i izdataka'!#REF!+'3. Plan rashoda i izdataka'!#REF!</f>
        <v>#REF!</v>
      </c>
      <c r="IFB28" s="44" t="e">
        <f>'3. Plan rashoda i izdataka'!#REF!+'3. Plan rashoda i izdataka'!#REF!</f>
        <v>#REF!</v>
      </c>
      <c r="IFC28" s="44" t="e">
        <f>'3. Plan rashoda i izdataka'!#REF!+'3. Plan rashoda i izdataka'!#REF!</f>
        <v>#REF!</v>
      </c>
      <c r="IFD28" s="44" t="e">
        <f>'3. Plan rashoda i izdataka'!#REF!+'3. Plan rashoda i izdataka'!#REF!</f>
        <v>#REF!</v>
      </c>
      <c r="IFE28" s="44" t="e">
        <f>'3. Plan rashoda i izdataka'!#REF!+'3. Plan rashoda i izdataka'!#REF!</f>
        <v>#REF!</v>
      </c>
      <c r="IFF28" s="44" t="e">
        <f>'3. Plan rashoda i izdataka'!#REF!+'3. Plan rashoda i izdataka'!#REF!</f>
        <v>#REF!</v>
      </c>
      <c r="IFG28" s="44" t="e">
        <f>'3. Plan rashoda i izdataka'!#REF!+'3. Plan rashoda i izdataka'!#REF!</f>
        <v>#REF!</v>
      </c>
      <c r="IFH28" s="44" t="e">
        <f>'3. Plan rashoda i izdataka'!#REF!+'3. Plan rashoda i izdataka'!#REF!</f>
        <v>#REF!</v>
      </c>
      <c r="IFI28" s="44" t="e">
        <f>'3. Plan rashoda i izdataka'!#REF!+'3. Plan rashoda i izdataka'!#REF!</f>
        <v>#REF!</v>
      </c>
      <c r="IFJ28" s="44" t="e">
        <f>'3. Plan rashoda i izdataka'!#REF!+'3. Plan rashoda i izdataka'!#REF!</f>
        <v>#REF!</v>
      </c>
      <c r="IFK28" s="44" t="e">
        <f>'3. Plan rashoda i izdataka'!#REF!+'3. Plan rashoda i izdataka'!#REF!</f>
        <v>#REF!</v>
      </c>
      <c r="IFL28" s="44" t="e">
        <f>'3. Plan rashoda i izdataka'!#REF!+'3. Plan rashoda i izdataka'!#REF!</f>
        <v>#REF!</v>
      </c>
      <c r="IFM28" s="44" t="e">
        <f>'3. Plan rashoda i izdataka'!#REF!+'3. Plan rashoda i izdataka'!#REF!</f>
        <v>#REF!</v>
      </c>
      <c r="IFN28" s="44" t="e">
        <f>'3. Plan rashoda i izdataka'!#REF!+'3. Plan rashoda i izdataka'!#REF!</f>
        <v>#REF!</v>
      </c>
      <c r="IFO28" s="44" t="e">
        <f>'3. Plan rashoda i izdataka'!#REF!+'3. Plan rashoda i izdataka'!#REF!</f>
        <v>#REF!</v>
      </c>
      <c r="IFP28" s="44" t="e">
        <f>'3. Plan rashoda i izdataka'!#REF!+'3. Plan rashoda i izdataka'!#REF!</f>
        <v>#REF!</v>
      </c>
      <c r="IFQ28" s="44" t="e">
        <f>'3. Plan rashoda i izdataka'!#REF!+'3. Plan rashoda i izdataka'!#REF!</f>
        <v>#REF!</v>
      </c>
      <c r="IFR28" s="44" t="e">
        <f>'3. Plan rashoda i izdataka'!#REF!+'3. Plan rashoda i izdataka'!#REF!</f>
        <v>#REF!</v>
      </c>
      <c r="IFS28" s="44" t="e">
        <f>'3. Plan rashoda i izdataka'!#REF!+'3. Plan rashoda i izdataka'!#REF!</f>
        <v>#REF!</v>
      </c>
      <c r="IFT28" s="44" t="e">
        <f>'3. Plan rashoda i izdataka'!#REF!+'3. Plan rashoda i izdataka'!#REF!</f>
        <v>#REF!</v>
      </c>
      <c r="IFU28" s="44" t="e">
        <f>'3. Plan rashoda i izdataka'!#REF!+'3. Plan rashoda i izdataka'!#REF!</f>
        <v>#REF!</v>
      </c>
      <c r="IFV28" s="44" t="e">
        <f>'3. Plan rashoda i izdataka'!#REF!+'3. Plan rashoda i izdataka'!#REF!</f>
        <v>#REF!</v>
      </c>
      <c r="IFW28" s="44" t="e">
        <f>'3. Plan rashoda i izdataka'!#REF!+'3. Plan rashoda i izdataka'!#REF!</f>
        <v>#REF!</v>
      </c>
      <c r="IFX28" s="44" t="e">
        <f>'3. Plan rashoda i izdataka'!#REF!+'3. Plan rashoda i izdataka'!#REF!</f>
        <v>#REF!</v>
      </c>
      <c r="IFY28" s="44" t="e">
        <f>'3. Plan rashoda i izdataka'!#REF!+'3. Plan rashoda i izdataka'!#REF!</f>
        <v>#REF!</v>
      </c>
      <c r="IFZ28" s="44" t="e">
        <f>'3. Plan rashoda i izdataka'!#REF!+'3. Plan rashoda i izdataka'!#REF!</f>
        <v>#REF!</v>
      </c>
      <c r="IGA28" s="44" t="e">
        <f>'3. Plan rashoda i izdataka'!#REF!+'3. Plan rashoda i izdataka'!#REF!</f>
        <v>#REF!</v>
      </c>
      <c r="IGB28" s="44" t="e">
        <f>'3. Plan rashoda i izdataka'!#REF!+'3. Plan rashoda i izdataka'!#REF!</f>
        <v>#REF!</v>
      </c>
      <c r="IGC28" s="44" t="e">
        <f>'3. Plan rashoda i izdataka'!#REF!+'3. Plan rashoda i izdataka'!#REF!</f>
        <v>#REF!</v>
      </c>
      <c r="IGD28" s="44" t="e">
        <f>'3. Plan rashoda i izdataka'!#REF!+'3. Plan rashoda i izdataka'!#REF!</f>
        <v>#REF!</v>
      </c>
      <c r="IGE28" s="44" t="e">
        <f>'3. Plan rashoda i izdataka'!#REF!+'3. Plan rashoda i izdataka'!#REF!</f>
        <v>#REF!</v>
      </c>
      <c r="IGF28" s="44" t="e">
        <f>'3. Plan rashoda i izdataka'!#REF!+'3. Plan rashoda i izdataka'!#REF!</f>
        <v>#REF!</v>
      </c>
      <c r="IGG28" s="44" t="e">
        <f>'3. Plan rashoda i izdataka'!#REF!+'3. Plan rashoda i izdataka'!#REF!</f>
        <v>#REF!</v>
      </c>
      <c r="IGH28" s="44" t="e">
        <f>'3. Plan rashoda i izdataka'!#REF!+'3. Plan rashoda i izdataka'!#REF!</f>
        <v>#REF!</v>
      </c>
      <c r="IGI28" s="44" t="e">
        <f>'3. Plan rashoda i izdataka'!#REF!+'3. Plan rashoda i izdataka'!#REF!</f>
        <v>#REF!</v>
      </c>
      <c r="IGJ28" s="44" t="e">
        <f>'3. Plan rashoda i izdataka'!#REF!+'3. Plan rashoda i izdataka'!#REF!</f>
        <v>#REF!</v>
      </c>
      <c r="IGK28" s="44" t="e">
        <f>'3. Plan rashoda i izdataka'!#REF!+'3. Plan rashoda i izdataka'!#REF!</f>
        <v>#REF!</v>
      </c>
      <c r="IGL28" s="44" t="e">
        <f>'3. Plan rashoda i izdataka'!#REF!+'3. Plan rashoda i izdataka'!#REF!</f>
        <v>#REF!</v>
      </c>
      <c r="IGM28" s="44" t="e">
        <f>'3. Plan rashoda i izdataka'!#REF!+'3. Plan rashoda i izdataka'!#REF!</f>
        <v>#REF!</v>
      </c>
      <c r="IGN28" s="44" t="e">
        <f>'3. Plan rashoda i izdataka'!#REF!+'3. Plan rashoda i izdataka'!#REF!</f>
        <v>#REF!</v>
      </c>
      <c r="IGO28" s="44" t="e">
        <f>'3. Plan rashoda i izdataka'!#REF!+'3. Plan rashoda i izdataka'!#REF!</f>
        <v>#REF!</v>
      </c>
      <c r="IGP28" s="44" t="e">
        <f>'3. Plan rashoda i izdataka'!#REF!+'3. Plan rashoda i izdataka'!#REF!</f>
        <v>#REF!</v>
      </c>
      <c r="IGQ28" s="44" t="e">
        <f>'3. Plan rashoda i izdataka'!#REF!+'3. Plan rashoda i izdataka'!#REF!</f>
        <v>#REF!</v>
      </c>
      <c r="IGR28" s="44" t="e">
        <f>'3. Plan rashoda i izdataka'!#REF!+'3. Plan rashoda i izdataka'!#REF!</f>
        <v>#REF!</v>
      </c>
      <c r="IGS28" s="44" t="e">
        <f>'3. Plan rashoda i izdataka'!#REF!+'3. Plan rashoda i izdataka'!#REF!</f>
        <v>#REF!</v>
      </c>
      <c r="IGT28" s="44" t="e">
        <f>'3. Plan rashoda i izdataka'!#REF!+'3. Plan rashoda i izdataka'!#REF!</f>
        <v>#REF!</v>
      </c>
      <c r="IGU28" s="44" t="e">
        <f>'3. Plan rashoda i izdataka'!#REF!+'3. Plan rashoda i izdataka'!#REF!</f>
        <v>#REF!</v>
      </c>
      <c r="IGV28" s="44" t="e">
        <f>'3. Plan rashoda i izdataka'!#REF!+'3. Plan rashoda i izdataka'!#REF!</f>
        <v>#REF!</v>
      </c>
      <c r="IGW28" s="44" t="e">
        <f>'3. Plan rashoda i izdataka'!#REF!+'3. Plan rashoda i izdataka'!#REF!</f>
        <v>#REF!</v>
      </c>
      <c r="IGX28" s="44" t="e">
        <f>'3. Plan rashoda i izdataka'!#REF!+'3. Plan rashoda i izdataka'!#REF!</f>
        <v>#REF!</v>
      </c>
      <c r="IGY28" s="44" t="e">
        <f>'3. Plan rashoda i izdataka'!#REF!+'3. Plan rashoda i izdataka'!#REF!</f>
        <v>#REF!</v>
      </c>
      <c r="IGZ28" s="44" t="e">
        <f>'3. Plan rashoda i izdataka'!#REF!+'3. Plan rashoda i izdataka'!#REF!</f>
        <v>#REF!</v>
      </c>
      <c r="IHA28" s="44" t="e">
        <f>'3. Plan rashoda i izdataka'!#REF!+'3. Plan rashoda i izdataka'!#REF!</f>
        <v>#REF!</v>
      </c>
      <c r="IHB28" s="44" t="e">
        <f>'3. Plan rashoda i izdataka'!#REF!+'3. Plan rashoda i izdataka'!#REF!</f>
        <v>#REF!</v>
      </c>
      <c r="IHC28" s="44" t="e">
        <f>'3. Plan rashoda i izdataka'!#REF!+'3. Plan rashoda i izdataka'!#REF!</f>
        <v>#REF!</v>
      </c>
      <c r="IHD28" s="44" t="e">
        <f>'3. Plan rashoda i izdataka'!#REF!+'3. Plan rashoda i izdataka'!#REF!</f>
        <v>#REF!</v>
      </c>
      <c r="IHE28" s="44" t="e">
        <f>'3. Plan rashoda i izdataka'!#REF!+'3. Plan rashoda i izdataka'!#REF!</f>
        <v>#REF!</v>
      </c>
      <c r="IHF28" s="44" t="e">
        <f>'3. Plan rashoda i izdataka'!#REF!+'3. Plan rashoda i izdataka'!#REF!</f>
        <v>#REF!</v>
      </c>
      <c r="IHG28" s="44" t="e">
        <f>'3. Plan rashoda i izdataka'!#REF!+'3. Plan rashoda i izdataka'!#REF!</f>
        <v>#REF!</v>
      </c>
      <c r="IHH28" s="44" t="e">
        <f>'3. Plan rashoda i izdataka'!#REF!+'3. Plan rashoda i izdataka'!#REF!</f>
        <v>#REF!</v>
      </c>
      <c r="IHI28" s="44" t="e">
        <f>'3. Plan rashoda i izdataka'!#REF!+'3. Plan rashoda i izdataka'!#REF!</f>
        <v>#REF!</v>
      </c>
      <c r="IHJ28" s="44" t="e">
        <f>'3. Plan rashoda i izdataka'!#REF!+'3. Plan rashoda i izdataka'!#REF!</f>
        <v>#REF!</v>
      </c>
      <c r="IHK28" s="44" t="e">
        <f>'3. Plan rashoda i izdataka'!#REF!+'3. Plan rashoda i izdataka'!#REF!</f>
        <v>#REF!</v>
      </c>
      <c r="IHL28" s="44" t="e">
        <f>'3. Plan rashoda i izdataka'!#REF!+'3. Plan rashoda i izdataka'!#REF!</f>
        <v>#REF!</v>
      </c>
      <c r="IHM28" s="44" t="e">
        <f>'3. Plan rashoda i izdataka'!#REF!+'3. Plan rashoda i izdataka'!#REF!</f>
        <v>#REF!</v>
      </c>
      <c r="IHN28" s="44" t="e">
        <f>'3. Plan rashoda i izdataka'!#REF!+'3. Plan rashoda i izdataka'!#REF!</f>
        <v>#REF!</v>
      </c>
      <c r="IHO28" s="44" t="e">
        <f>'3. Plan rashoda i izdataka'!#REF!+'3. Plan rashoda i izdataka'!#REF!</f>
        <v>#REF!</v>
      </c>
      <c r="IHP28" s="44" t="e">
        <f>'3. Plan rashoda i izdataka'!#REF!+'3. Plan rashoda i izdataka'!#REF!</f>
        <v>#REF!</v>
      </c>
      <c r="IHQ28" s="44" t="e">
        <f>'3. Plan rashoda i izdataka'!#REF!+'3. Plan rashoda i izdataka'!#REF!</f>
        <v>#REF!</v>
      </c>
      <c r="IHR28" s="44" t="e">
        <f>'3. Plan rashoda i izdataka'!#REF!+'3. Plan rashoda i izdataka'!#REF!</f>
        <v>#REF!</v>
      </c>
      <c r="IHS28" s="44" t="e">
        <f>'3. Plan rashoda i izdataka'!#REF!+'3. Plan rashoda i izdataka'!#REF!</f>
        <v>#REF!</v>
      </c>
      <c r="IHT28" s="44" t="e">
        <f>'3. Plan rashoda i izdataka'!#REF!+'3. Plan rashoda i izdataka'!#REF!</f>
        <v>#REF!</v>
      </c>
      <c r="IHU28" s="44" t="e">
        <f>'3. Plan rashoda i izdataka'!#REF!+'3. Plan rashoda i izdataka'!#REF!</f>
        <v>#REF!</v>
      </c>
      <c r="IHV28" s="44" t="e">
        <f>'3. Plan rashoda i izdataka'!#REF!+'3. Plan rashoda i izdataka'!#REF!</f>
        <v>#REF!</v>
      </c>
      <c r="IHW28" s="44" t="e">
        <f>'3. Plan rashoda i izdataka'!#REF!+'3. Plan rashoda i izdataka'!#REF!</f>
        <v>#REF!</v>
      </c>
      <c r="IHX28" s="44" t="e">
        <f>'3. Plan rashoda i izdataka'!#REF!+'3. Plan rashoda i izdataka'!#REF!</f>
        <v>#REF!</v>
      </c>
      <c r="IHY28" s="44" t="e">
        <f>'3. Plan rashoda i izdataka'!#REF!+'3. Plan rashoda i izdataka'!#REF!</f>
        <v>#REF!</v>
      </c>
      <c r="IHZ28" s="44" t="e">
        <f>'3. Plan rashoda i izdataka'!#REF!+'3. Plan rashoda i izdataka'!#REF!</f>
        <v>#REF!</v>
      </c>
      <c r="IIA28" s="44" t="e">
        <f>'3. Plan rashoda i izdataka'!#REF!+'3. Plan rashoda i izdataka'!#REF!</f>
        <v>#REF!</v>
      </c>
      <c r="IIB28" s="44" t="e">
        <f>'3. Plan rashoda i izdataka'!#REF!+'3. Plan rashoda i izdataka'!#REF!</f>
        <v>#REF!</v>
      </c>
      <c r="IIC28" s="44" t="e">
        <f>'3. Plan rashoda i izdataka'!#REF!+'3. Plan rashoda i izdataka'!#REF!</f>
        <v>#REF!</v>
      </c>
      <c r="IID28" s="44" t="e">
        <f>'3. Plan rashoda i izdataka'!#REF!+'3. Plan rashoda i izdataka'!#REF!</f>
        <v>#REF!</v>
      </c>
      <c r="IIE28" s="44" t="e">
        <f>'3. Plan rashoda i izdataka'!#REF!+'3. Plan rashoda i izdataka'!#REF!</f>
        <v>#REF!</v>
      </c>
      <c r="IIF28" s="44" t="e">
        <f>'3. Plan rashoda i izdataka'!#REF!+'3. Plan rashoda i izdataka'!#REF!</f>
        <v>#REF!</v>
      </c>
      <c r="IIG28" s="44" t="e">
        <f>'3. Plan rashoda i izdataka'!#REF!+'3. Plan rashoda i izdataka'!#REF!</f>
        <v>#REF!</v>
      </c>
      <c r="IIH28" s="44" t="e">
        <f>'3. Plan rashoda i izdataka'!#REF!+'3. Plan rashoda i izdataka'!#REF!</f>
        <v>#REF!</v>
      </c>
      <c r="III28" s="44" t="e">
        <f>'3. Plan rashoda i izdataka'!#REF!+'3. Plan rashoda i izdataka'!#REF!</f>
        <v>#REF!</v>
      </c>
      <c r="IIJ28" s="44" t="e">
        <f>'3. Plan rashoda i izdataka'!#REF!+'3. Plan rashoda i izdataka'!#REF!</f>
        <v>#REF!</v>
      </c>
      <c r="IIK28" s="44" t="e">
        <f>'3. Plan rashoda i izdataka'!#REF!+'3. Plan rashoda i izdataka'!#REF!</f>
        <v>#REF!</v>
      </c>
      <c r="IIL28" s="44" t="e">
        <f>'3. Plan rashoda i izdataka'!#REF!+'3. Plan rashoda i izdataka'!#REF!</f>
        <v>#REF!</v>
      </c>
      <c r="IIM28" s="44" t="e">
        <f>'3. Plan rashoda i izdataka'!#REF!+'3. Plan rashoda i izdataka'!#REF!</f>
        <v>#REF!</v>
      </c>
      <c r="IIN28" s="44" t="e">
        <f>'3. Plan rashoda i izdataka'!#REF!+'3. Plan rashoda i izdataka'!#REF!</f>
        <v>#REF!</v>
      </c>
      <c r="IIO28" s="44" t="e">
        <f>'3. Plan rashoda i izdataka'!#REF!+'3. Plan rashoda i izdataka'!#REF!</f>
        <v>#REF!</v>
      </c>
      <c r="IIP28" s="44" t="e">
        <f>'3. Plan rashoda i izdataka'!#REF!+'3. Plan rashoda i izdataka'!#REF!</f>
        <v>#REF!</v>
      </c>
      <c r="IIQ28" s="44" t="e">
        <f>'3. Plan rashoda i izdataka'!#REF!+'3. Plan rashoda i izdataka'!#REF!</f>
        <v>#REF!</v>
      </c>
      <c r="IIR28" s="44" t="e">
        <f>'3. Plan rashoda i izdataka'!#REF!+'3. Plan rashoda i izdataka'!#REF!</f>
        <v>#REF!</v>
      </c>
      <c r="IIS28" s="44" t="e">
        <f>'3. Plan rashoda i izdataka'!#REF!+'3. Plan rashoda i izdataka'!#REF!</f>
        <v>#REF!</v>
      </c>
      <c r="IIT28" s="44" t="e">
        <f>'3. Plan rashoda i izdataka'!#REF!+'3. Plan rashoda i izdataka'!#REF!</f>
        <v>#REF!</v>
      </c>
      <c r="IIU28" s="44" t="e">
        <f>'3. Plan rashoda i izdataka'!#REF!+'3. Plan rashoda i izdataka'!#REF!</f>
        <v>#REF!</v>
      </c>
      <c r="IIV28" s="44" t="e">
        <f>'3. Plan rashoda i izdataka'!#REF!+'3. Plan rashoda i izdataka'!#REF!</f>
        <v>#REF!</v>
      </c>
      <c r="IIW28" s="44" t="e">
        <f>'3. Plan rashoda i izdataka'!#REF!+'3. Plan rashoda i izdataka'!#REF!</f>
        <v>#REF!</v>
      </c>
      <c r="IIX28" s="44" t="e">
        <f>'3. Plan rashoda i izdataka'!#REF!+'3. Plan rashoda i izdataka'!#REF!</f>
        <v>#REF!</v>
      </c>
      <c r="IIY28" s="44" t="e">
        <f>'3. Plan rashoda i izdataka'!#REF!+'3. Plan rashoda i izdataka'!#REF!</f>
        <v>#REF!</v>
      </c>
      <c r="IIZ28" s="44" t="e">
        <f>'3. Plan rashoda i izdataka'!#REF!+'3. Plan rashoda i izdataka'!#REF!</f>
        <v>#REF!</v>
      </c>
      <c r="IJA28" s="44" t="e">
        <f>'3. Plan rashoda i izdataka'!#REF!+'3. Plan rashoda i izdataka'!#REF!</f>
        <v>#REF!</v>
      </c>
      <c r="IJB28" s="44" t="e">
        <f>'3. Plan rashoda i izdataka'!#REF!+'3. Plan rashoda i izdataka'!#REF!</f>
        <v>#REF!</v>
      </c>
      <c r="IJC28" s="44" t="e">
        <f>'3. Plan rashoda i izdataka'!#REF!+'3. Plan rashoda i izdataka'!#REF!</f>
        <v>#REF!</v>
      </c>
      <c r="IJD28" s="44" t="e">
        <f>'3. Plan rashoda i izdataka'!#REF!+'3. Plan rashoda i izdataka'!#REF!</f>
        <v>#REF!</v>
      </c>
      <c r="IJE28" s="44" t="e">
        <f>'3. Plan rashoda i izdataka'!#REF!+'3. Plan rashoda i izdataka'!#REF!</f>
        <v>#REF!</v>
      </c>
      <c r="IJF28" s="44" t="e">
        <f>'3. Plan rashoda i izdataka'!#REF!+'3. Plan rashoda i izdataka'!#REF!</f>
        <v>#REF!</v>
      </c>
      <c r="IJG28" s="44" t="e">
        <f>'3. Plan rashoda i izdataka'!#REF!+'3. Plan rashoda i izdataka'!#REF!</f>
        <v>#REF!</v>
      </c>
      <c r="IJH28" s="44" t="e">
        <f>'3. Plan rashoda i izdataka'!#REF!+'3. Plan rashoda i izdataka'!#REF!</f>
        <v>#REF!</v>
      </c>
      <c r="IJI28" s="44" t="e">
        <f>'3. Plan rashoda i izdataka'!#REF!+'3. Plan rashoda i izdataka'!#REF!</f>
        <v>#REF!</v>
      </c>
      <c r="IJJ28" s="44" t="e">
        <f>'3. Plan rashoda i izdataka'!#REF!+'3. Plan rashoda i izdataka'!#REF!</f>
        <v>#REF!</v>
      </c>
      <c r="IJK28" s="44" t="e">
        <f>'3. Plan rashoda i izdataka'!#REF!+'3. Plan rashoda i izdataka'!#REF!</f>
        <v>#REF!</v>
      </c>
      <c r="IJL28" s="44" t="e">
        <f>'3. Plan rashoda i izdataka'!#REF!+'3. Plan rashoda i izdataka'!#REF!</f>
        <v>#REF!</v>
      </c>
      <c r="IJM28" s="44" t="e">
        <f>'3. Plan rashoda i izdataka'!#REF!+'3. Plan rashoda i izdataka'!#REF!</f>
        <v>#REF!</v>
      </c>
      <c r="IJN28" s="44" t="e">
        <f>'3. Plan rashoda i izdataka'!#REF!+'3. Plan rashoda i izdataka'!#REF!</f>
        <v>#REF!</v>
      </c>
      <c r="IJO28" s="44" t="e">
        <f>'3. Plan rashoda i izdataka'!#REF!+'3. Plan rashoda i izdataka'!#REF!</f>
        <v>#REF!</v>
      </c>
      <c r="IJP28" s="44" t="e">
        <f>'3. Plan rashoda i izdataka'!#REF!+'3. Plan rashoda i izdataka'!#REF!</f>
        <v>#REF!</v>
      </c>
      <c r="IJQ28" s="44" t="e">
        <f>'3. Plan rashoda i izdataka'!#REF!+'3. Plan rashoda i izdataka'!#REF!</f>
        <v>#REF!</v>
      </c>
      <c r="IJR28" s="44" t="e">
        <f>'3. Plan rashoda i izdataka'!#REF!+'3. Plan rashoda i izdataka'!#REF!</f>
        <v>#REF!</v>
      </c>
      <c r="IJS28" s="44" t="e">
        <f>'3. Plan rashoda i izdataka'!#REF!+'3. Plan rashoda i izdataka'!#REF!</f>
        <v>#REF!</v>
      </c>
      <c r="IJT28" s="44" t="e">
        <f>'3. Plan rashoda i izdataka'!#REF!+'3. Plan rashoda i izdataka'!#REF!</f>
        <v>#REF!</v>
      </c>
      <c r="IJU28" s="44" t="e">
        <f>'3. Plan rashoda i izdataka'!#REF!+'3. Plan rashoda i izdataka'!#REF!</f>
        <v>#REF!</v>
      </c>
      <c r="IJV28" s="44" t="e">
        <f>'3. Plan rashoda i izdataka'!#REF!+'3. Plan rashoda i izdataka'!#REF!</f>
        <v>#REF!</v>
      </c>
      <c r="IJW28" s="44" t="e">
        <f>'3. Plan rashoda i izdataka'!#REF!+'3. Plan rashoda i izdataka'!#REF!</f>
        <v>#REF!</v>
      </c>
      <c r="IJX28" s="44" t="e">
        <f>'3. Plan rashoda i izdataka'!#REF!+'3. Plan rashoda i izdataka'!#REF!</f>
        <v>#REF!</v>
      </c>
      <c r="IJY28" s="44" t="e">
        <f>'3. Plan rashoda i izdataka'!#REF!+'3. Plan rashoda i izdataka'!#REF!</f>
        <v>#REF!</v>
      </c>
      <c r="IJZ28" s="44" t="e">
        <f>'3. Plan rashoda i izdataka'!#REF!+'3. Plan rashoda i izdataka'!#REF!</f>
        <v>#REF!</v>
      </c>
      <c r="IKA28" s="44" t="e">
        <f>'3. Plan rashoda i izdataka'!#REF!+'3. Plan rashoda i izdataka'!#REF!</f>
        <v>#REF!</v>
      </c>
      <c r="IKB28" s="44" t="e">
        <f>'3. Plan rashoda i izdataka'!#REF!+'3. Plan rashoda i izdataka'!#REF!</f>
        <v>#REF!</v>
      </c>
      <c r="IKC28" s="44" t="e">
        <f>'3. Plan rashoda i izdataka'!#REF!+'3. Plan rashoda i izdataka'!#REF!</f>
        <v>#REF!</v>
      </c>
      <c r="IKD28" s="44" t="e">
        <f>'3. Plan rashoda i izdataka'!#REF!+'3. Plan rashoda i izdataka'!#REF!</f>
        <v>#REF!</v>
      </c>
      <c r="IKE28" s="44" t="e">
        <f>'3. Plan rashoda i izdataka'!#REF!+'3. Plan rashoda i izdataka'!#REF!</f>
        <v>#REF!</v>
      </c>
      <c r="IKF28" s="44" t="e">
        <f>'3. Plan rashoda i izdataka'!#REF!+'3. Plan rashoda i izdataka'!#REF!</f>
        <v>#REF!</v>
      </c>
      <c r="IKG28" s="44" t="e">
        <f>'3. Plan rashoda i izdataka'!#REF!+'3. Plan rashoda i izdataka'!#REF!</f>
        <v>#REF!</v>
      </c>
      <c r="IKH28" s="44" t="e">
        <f>'3. Plan rashoda i izdataka'!#REF!+'3. Plan rashoda i izdataka'!#REF!</f>
        <v>#REF!</v>
      </c>
      <c r="IKI28" s="44" t="e">
        <f>'3. Plan rashoda i izdataka'!#REF!+'3. Plan rashoda i izdataka'!#REF!</f>
        <v>#REF!</v>
      </c>
      <c r="IKJ28" s="44" t="e">
        <f>'3. Plan rashoda i izdataka'!#REF!+'3. Plan rashoda i izdataka'!#REF!</f>
        <v>#REF!</v>
      </c>
      <c r="IKK28" s="44" t="e">
        <f>'3. Plan rashoda i izdataka'!#REF!+'3. Plan rashoda i izdataka'!#REF!</f>
        <v>#REF!</v>
      </c>
      <c r="IKL28" s="44" t="e">
        <f>'3. Plan rashoda i izdataka'!#REF!+'3. Plan rashoda i izdataka'!#REF!</f>
        <v>#REF!</v>
      </c>
      <c r="IKM28" s="44" t="e">
        <f>'3. Plan rashoda i izdataka'!#REF!+'3. Plan rashoda i izdataka'!#REF!</f>
        <v>#REF!</v>
      </c>
      <c r="IKN28" s="44" t="e">
        <f>'3. Plan rashoda i izdataka'!#REF!+'3. Plan rashoda i izdataka'!#REF!</f>
        <v>#REF!</v>
      </c>
      <c r="IKO28" s="44" t="e">
        <f>'3. Plan rashoda i izdataka'!#REF!+'3. Plan rashoda i izdataka'!#REF!</f>
        <v>#REF!</v>
      </c>
      <c r="IKP28" s="44" t="e">
        <f>'3. Plan rashoda i izdataka'!#REF!+'3. Plan rashoda i izdataka'!#REF!</f>
        <v>#REF!</v>
      </c>
      <c r="IKQ28" s="44" t="e">
        <f>'3. Plan rashoda i izdataka'!#REF!+'3. Plan rashoda i izdataka'!#REF!</f>
        <v>#REF!</v>
      </c>
      <c r="IKR28" s="44" t="e">
        <f>'3. Plan rashoda i izdataka'!#REF!+'3. Plan rashoda i izdataka'!#REF!</f>
        <v>#REF!</v>
      </c>
      <c r="IKS28" s="44" t="e">
        <f>'3. Plan rashoda i izdataka'!#REF!+'3. Plan rashoda i izdataka'!#REF!</f>
        <v>#REF!</v>
      </c>
      <c r="IKT28" s="44" t="e">
        <f>'3. Plan rashoda i izdataka'!#REF!+'3. Plan rashoda i izdataka'!#REF!</f>
        <v>#REF!</v>
      </c>
      <c r="IKU28" s="44" t="e">
        <f>'3. Plan rashoda i izdataka'!#REF!+'3. Plan rashoda i izdataka'!#REF!</f>
        <v>#REF!</v>
      </c>
      <c r="IKV28" s="44" t="e">
        <f>'3. Plan rashoda i izdataka'!#REF!+'3. Plan rashoda i izdataka'!#REF!</f>
        <v>#REF!</v>
      </c>
      <c r="IKW28" s="44" t="e">
        <f>'3. Plan rashoda i izdataka'!#REF!+'3. Plan rashoda i izdataka'!#REF!</f>
        <v>#REF!</v>
      </c>
      <c r="IKX28" s="44" t="e">
        <f>'3. Plan rashoda i izdataka'!#REF!+'3. Plan rashoda i izdataka'!#REF!</f>
        <v>#REF!</v>
      </c>
      <c r="IKY28" s="44" t="e">
        <f>'3. Plan rashoda i izdataka'!#REF!+'3. Plan rashoda i izdataka'!#REF!</f>
        <v>#REF!</v>
      </c>
      <c r="IKZ28" s="44" t="e">
        <f>'3. Plan rashoda i izdataka'!#REF!+'3. Plan rashoda i izdataka'!#REF!</f>
        <v>#REF!</v>
      </c>
      <c r="ILA28" s="44" t="e">
        <f>'3. Plan rashoda i izdataka'!#REF!+'3. Plan rashoda i izdataka'!#REF!</f>
        <v>#REF!</v>
      </c>
      <c r="ILB28" s="44" t="e">
        <f>'3. Plan rashoda i izdataka'!#REF!+'3. Plan rashoda i izdataka'!#REF!</f>
        <v>#REF!</v>
      </c>
      <c r="ILC28" s="44" t="e">
        <f>'3. Plan rashoda i izdataka'!#REF!+'3. Plan rashoda i izdataka'!#REF!</f>
        <v>#REF!</v>
      </c>
      <c r="ILD28" s="44" t="e">
        <f>'3. Plan rashoda i izdataka'!#REF!+'3. Plan rashoda i izdataka'!#REF!</f>
        <v>#REF!</v>
      </c>
      <c r="ILE28" s="44" t="e">
        <f>'3. Plan rashoda i izdataka'!#REF!+'3. Plan rashoda i izdataka'!#REF!</f>
        <v>#REF!</v>
      </c>
      <c r="ILF28" s="44" t="e">
        <f>'3. Plan rashoda i izdataka'!#REF!+'3. Plan rashoda i izdataka'!#REF!</f>
        <v>#REF!</v>
      </c>
      <c r="ILG28" s="44" t="e">
        <f>'3. Plan rashoda i izdataka'!#REF!+'3. Plan rashoda i izdataka'!#REF!</f>
        <v>#REF!</v>
      </c>
      <c r="ILH28" s="44" t="e">
        <f>'3. Plan rashoda i izdataka'!#REF!+'3. Plan rashoda i izdataka'!#REF!</f>
        <v>#REF!</v>
      </c>
      <c r="ILI28" s="44" t="e">
        <f>'3. Plan rashoda i izdataka'!#REF!+'3. Plan rashoda i izdataka'!#REF!</f>
        <v>#REF!</v>
      </c>
      <c r="ILJ28" s="44" t="e">
        <f>'3. Plan rashoda i izdataka'!#REF!+'3. Plan rashoda i izdataka'!#REF!</f>
        <v>#REF!</v>
      </c>
      <c r="ILK28" s="44" t="e">
        <f>'3. Plan rashoda i izdataka'!#REF!+'3. Plan rashoda i izdataka'!#REF!</f>
        <v>#REF!</v>
      </c>
      <c r="ILL28" s="44" t="e">
        <f>'3. Plan rashoda i izdataka'!#REF!+'3. Plan rashoda i izdataka'!#REF!</f>
        <v>#REF!</v>
      </c>
      <c r="ILM28" s="44" t="e">
        <f>'3. Plan rashoda i izdataka'!#REF!+'3. Plan rashoda i izdataka'!#REF!</f>
        <v>#REF!</v>
      </c>
      <c r="ILN28" s="44" t="e">
        <f>'3. Plan rashoda i izdataka'!#REF!+'3. Plan rashoda i izdataka'!#REF!</f>
        <v>#REF!</v>
      </c>
      <c r="ILO28" s="44" t="e">
        <f>'3. Plan rashoda i izdataka'!#REF!+'3. Plan rashoda i izdataka'!#REF!</f>
        <v>#REF!</v>
      </c>
      <c r="ILP28" s="44" t="e">
        <f>'3. Plan rashoda i izdataka'!#REF!+'3. Plan rashoda i izdataka'!#REF!</f>
        <v>#REF!</v>
      </c>
      <c r="ILQ28" s="44" t="e">
        <f>'3. Plan rashoda i izdataka'!#REF!+'3. Plan rashoda i izdataka'!#REF!</f>
        <v>#REF!</v>
      </c>
      <c r="ILR28" s="44" t="e">
        <f>'3. Plan rashoda i izdataka'!#REF!+'3. Plan rashoda i izdataka'!#REF!</f>
        <v>#REF!</v>
      </c>
      <c r="ILS28" s="44" t="e">
        <f>'3. Plan rashoda i izdataka'!#REF!+'3. Plan rashoda i izdataka'!#REF!</f>
        <v>#REF!</v>
      </c>
      <c r="ILT28" s="44" t="e">
        <f>'3. Plan rashoda i izdataka'!#REF!+'3. Plan rashoda i izdataka'!#REF!</f>
        <v>#REF!</v>
      </c>
      <c r="ILU28" s="44" t="e">
        <f>'3. Plan rashoda i izdataka'!#REF!+'3. Plan rashoda i izdataka'!#REF!</f>
        <v>#REF!</v>
      </c>
      <c r="ILV28" s="44" t="e">
        <f>'3. Plan rashoda i izdataka'!#REF!+'3. Plan rashoda i izdataka'!#REF!</f>
        <v>#REF!</v>
      </c>
      <c r="ILW28" s="44" t="e">
        <f>'3. Plan rashoda i izdataka'!#REF!+'3. Plan rashoda i izdataka'!#REF!</f>
        <v>#REF!</v>
      </c>
      <c r="ILX28" s="44" t="e">
        <f>'3. Plan rashoda i izdataka'!#REF!+'3. Plan rashoda i izdataka'!#REF!</f>
        <v>#REF!</v>
      </c>
      <c r="ILY28" s="44" t="e">
        <f>'3. Plan rashoda i izdataka'!#REF!+'3. Plan rashoda i izdataka'!#REF!</f>
        <v>#REF!</v>
      </c>
      <c r="ILZ28" s="44" t="e">
        <f>'3. Plan rashoda i izdataka'!#REF!+'3. Plan rashoda i izdataka'!#REF!</f>
        <v>#REF!</v>
      </c>
      <c r="IMA28" s="44" t="e">
        <f>'3. Plan rashoda i izdataka'!#REF!+'3. Plan rashoda i izdataka'!#REF!</f>
        <v>#REF!</v>
      </c>
      <c r="IMB28" s="44" t="e">
        <f>'3. Plan rashoda i izdataka'!#REF!+'3. Plan rashoda i izdataka'!#REF!</f>
        <v>#REF!</v>
      </c>
      <c r="IMC28" s="44" t="e">
        <f>'3. Plan rashoda i izdataka'!#REF!+'3. Plan rashoda i izdataka'!#REF!</f>
        <v>#REF!</v>
      </c>
      <c r="IMD28" s="44" t="e">
        <f>'3. Plan rashoda i izdataka'!#REF!+'3. Plan rashoda i izdataka'!#REF!</f>
        <v>#REF!</v>
      </c>
      <c r="IME28" s="44" t="e">
        <f>'3. Plan rashoda i izdataka'!#REF!+'3. Plan rashoda i izdataka'!#REF!</f>
        <v>#REF!</v>
      </c>
      <c r="IMF28" s="44" t="e">
        <f>'3. Plan rashoda i izdataka'!#REF!+'3. Plan rashoda i izdataka'!#REF!</f>
        <v>#REF!</v>
      </c>
      <c r="IMG28" s="44" t="e">
        <f>'3. Plan rashoda i izdataka'!#REF!+'3. Plan rashoda i izdataka'!#REF!</f>
        <v>#REF!</v>
      </c>
      <c r="IMH28" s="44" t="e">
        <f>'3. Plan rashoda i izdataka'!#REF!+'3. Plan rashoda i izdataka'!#REF!</f>
        <v>#REF!</v>
      </c>
      <c r="IMI28" s="44" t="e">
        <f>'3. Plan rashoda i izdataka'!#REF!+'3. Plan rashoda i izdataka'!#REF!</f>
        <v>#REF!</v>
      </c>
      <c r="IMJ28" s="44" t="e">
        <f>'3. Plan rashoda i izdataka'!#REF!+'3. Plan rashoda i izdataka'!#REF!</f>
        <v>#REF!</v>
      </c>
      <c r="IMK28" s="44" t="e">
        <f>'3. Plan rashoda i izdataka'!#REF!+'3. Plan rashoda i izdataka'!#REF!</f>
        <v>#REF!</v>
      </c>
      <c r="IML28" s="44" t="e">
        <f>'3. Plan rashoda i izdataka'!#REF!+'3. Plan rashoda i izdataka'!#REF!</f>
        <v>#REF!</v>
      </c>
      <c r="IMM28" s="44" t="e">
        <f>'3. Plan rashoda i izdataka'!#REF!+'3. Plan rashoda i izdataka'!#REF!</f>
        <v>#REF!</v>
      </c>
      <c r="IMN28" s="44" t="e">
        <f>'3. Plan rashoda i izdataka'!#REF!+'3. Plan rashoda i izdataka'!#REF!</f>
        <v>#REF!</v>
      </c>
      <c r="IMO28" s="44" t="e">
        <f>'3. Plan rashoda i izdataka'!#REF!+'3. Plan rashoda i izdataka'!#REF!</f>
        <v>#REF!</v>
      </c>
      <c r="IMP28" s="44" t="e">
        <f>'3. Plan rashoda i izdataka'!#REF!+'3. Plan rashoda i izdataka'!#REF!</f>
        <v>#REF!</v>
      </c>
      <c r="IMQ28" s="44" t="e">
        <f>'3. Plan rashoda i izdataka'!#REF!+'3. Plan rashoda i izdataka'!#REF!</f>
        <v>#REF!</v>
      </c>
      <c r="IMR28" s="44" t="e">
        <f>'3. Plan rashoda i izdataka'!#REF!+'3. Plan rashoda i izdataka'!#REF!</f>
        <v>#REF!</v>
      </c>
      <c r="IMS28" s="44" t="e">
        <f>'3. Plan rashoda i izdataka'!#REF!+'3. Plan rashoda i izdataka'!#REF!</f>
        <v>#REF!</v>
      </c>
      <c r="IMT28" s="44" t="e">
        <f>'3. Plan rashoda i izdataka'!#REF!+'3. Plan rashoda i izdataka'!#REF!</f>
        <v>#REF!</v>
      </c>
      <c r="IMU28" s="44" t="e">
        <f>'3. Plan rashoda i izdataka'!#REF!+'3. Plan rashoda i izdataka'!#REF!</f>
        <v>#REF!</v>
      </c>
      <c r="IMV28" s="44" t="e">
        <f>'3. Plan rashoda i izdataka'!#REF!+'3. Plan rashoda i izdataka'!#REF!</f>
        <v>#REF!</v>
      </c>
      <c r="IMW28" s="44" t="e">
        <f>'3. Plan rashoda i izdataka'!#REF!+'3. Plan rashoda i izdataka'!#REF!</f>
        <v>#REF!</v>
      </c>
      <c r="IMX28" s="44" t="e">
        <f>'3. Plan rashoda i izdataka'!#REF!+'3. Plan rashoda i izdataka'!#REF!</f>
        <v>#REF!</v>
      </c>
      <c r="IMY28" s="44" t="e">
        <f>'3. Plan rashoda i izdataka'!#REF!+'3. Plan rashoda i izdataka'!#REF!</f>
        <v>#REF!</v>
      </c>
      <c r="IMZ28" s="44" t="e">
        <f>'3. Plan rashoda i izdataka'!#REF!+'3. Plan rashoda i izdataka'!#REF!</f>
        <v>#REF!</v>
      </c>
      <c r="INA28" s="44" t="e">
        <f>'3. Plan rashoda i izdataka'!#REF!+'3. Plan rashoda i izdataka'!#REF!</f>
        <v>#REF!</v>
      </c>
      <c r="INB28" s="44" t="e">
        <f>'3. Plan rashoda i izdataka'!#REF!+'3. Plan rashoda i izdataka'!#REF!</f>
        <v>#REF!</v>
      </c>
      <c r="INC28" s="44" t="e">
        <f>'3. Plan rashoda i izdataka'!#REF!+'3. Plan rashoda i izdataka'!#REF!</f>
        <v>#REF!</v>
      </c>
      <c r="IND28" s="44" t="e">
        <f>'3. Plan rashoda i izdataka'!#REF!+'3. Plan rashoda i izdataka'!#REF!</f>
        <v>#REF!</v>
      </c>
      <c r="INE28" s="44" t="e">
        <f>'3. Plan rashoda i izdataka'!#REF!+'3. Plan rashoda i izdataka'!#REF!</f>
        <v>#REF!</v>
      </c>
      <c r="INF28" s="44" t="e">
        <f>'3. Plan rashoda i izdataka'!#REF!+'3. Plan rashoda i izdataka'!#REF!</f>
        <v>#REF!</v>
      </c>
      <c r="ING28" s="44" t="e">
        <f>'3. Plan rashoda i izdataka'!#REF!+'3. Plan rashoda i izdataka'!#REF!</f>
        <v>#REF!</v>
      </c>
      <c r="INH28" s="44" t="e">
        <f>'3. Plan rashoda i izdataka'!#REF!+'3. Plan rashoda i izdataka'!#REF!</f>
        <v>#REF!</v>
      </c>
      <c r="INI28" s="44" t="e">
        <f>'3. Plan rashoda i izdataka'!#REF!+'3. Plan rashoda i izdataka'!#REF!</f>
        <v>#REF!</v>
      </c>
      <c r="INJ28" s="44" t="e">
        <f>'3. Plan rashoda i izdataka'!#REF!+'3. Plan rashoda i izdataka'!#REF!</f>
        <v>#REF!</v>
      </c>
      <c r="INK28" s="44" t="e">
        <f>'3. Plan rashoda i izdataka'!#REF!+'3. Plan rashoda i izdataka'!#REF!</f>
        <v>#REF!</v>
      </c>
      <c r="INL28" s="44" t="e">
        <f>'3. Plan rashoda i izdataka'!#REF!+'3. Plan rashoda i izdataka'!#REF!</f>
        <v>#REF!</v>
      </c>
      <c r="INM28" s="44" t="e">
        <f>'3. Plan rashoda i izdataka'!#REF!+'3. Plan rashoda i izdataka'!#REF!</f>
        <v>#REF!</v>
      </c>
      <c r="INN28" s="44" t="e">
        <f>'3. Plan rashoda i izdataka'!#REF!+'3. Plan rashoda i izdataka'!#REF!</f>
        <v>#REF!</v>
      </c>
      <c r="INO28" s="44" t="e">
        <f>'3. Plan rashoda i izdataka'!#REF!+'3. Plan rashoda i izdataka'!#REF!</f>
        <v>#REF!</v>
      </c>
      <c r="INP28" s="44" t="e">
        <f>'3. Plan rashoda i izdataka'!#REF!+'3. Plan rashoda i izdataka'!#REF!</f>
        <v>#REF!</v>
      </c>
      <c r="INQ28" s="44" t="e">
        <f>'3. Plan rashoda i izdataka'!#REF!+'3. Plan rashoda i izdataka'!#REF!</f>
        <v>#REF!</v>
      </c>
      <c r="INR28" s="44" t="e">
        <f>'3. Plan rashoda i izdataka'!#REF!+'3. Plan rashoda i izdataka'!#REF!</f>
        <v>#REF!</v>
      </c>
      <c r="INS28" s="44" t="e">
        <f>'3. Plan rashoda i izdataka'!#REF!+'3. Plan rashoda i izdataka'!#REF!</f>
        <v>#REF!</v>
      </c>
      <c r="INT28" s="44" t="e">
        <f>'3. Plan rashoda i izdataka'!#REF!+'3. Plan rashoda i izdataka'!#REF!</f>
        <v>#REF!</v>
      </c>
      <c r="INU28" s="44" t="e">
        <f>'3. Plan rashoda i izdataka'!#REF!+'3. Plan rashoda i izdataka'!#REF!</f>
        <v>#REF!</v>
      </c>
      <c r="INV28" s="44" t="e">
        <f>'3. Plan rashoda i izdataka'!#REF!+'3. Plan rashoda i izdataka'!#REF!</f>
        <v>#REF!</v>
      </c>
      <c r="INW28" s="44" t="e">
        <f>'3. Plan rashoda i izdataka'!#REF!+'3. Plan rashoda i izdataka'!#REF!</f>
        <v>#REF!</v>
      </c>
      <c r="INX28" s="44" t="e">
        <f>'3. Plan rashoda i izdataka'!#REF!+'3. Plan rashoda i izdataka'!#REF!</f>
        <v>#REF!</v>
      </c>
      <c r="INY28" s="44" t="e">
        <f>'3. Plan rashoda i izdataka'!#REF!+'3. Plan rashoda i izdataka'!#REF!</f>
        <v>#REF!</v>
      </c>
      <c r="INZ28" s="44" t="e">
        <f>'3. Plan rashoda i izdataka'!#REF!+'3. Plan rashoda i izdataka'!#REF!</f>
        <v>#REF!</v>
      </c>
      <c r="IOA28" s="44" t="e">
        <f>'3. Plan rashoda i izdataka'!#REF!+'3. Plan rashoda i izdataka'!#REF!</f>
        <v>#REF!</v>
      </c>
      <c r="IOB28" s="44" t="e">
        <f>'3. Plan rashoda i izdataka'!#REF!+'3. Plan rashoda i izdataka'!#REF!</f>
        <v>#REF!</v>
      </c>
      <c r="IOC28" s="44" t="e">
        <f>'3. Plan rashoda i izdataka'!#REF!+'3. Plan rashoda i izdataka'!#REF!</f>
        <v>#REF!</v>
      </c>
      <c r="IOD28" s="44" t="e">
        <f>'3. Plan rashoda i izdataka'!#REF!+'3. Plan rashoda i izdataka'!#REF!</f>
        <v>#REF!</v>
      </c>
      <c r="IOE28" s="44" t="e">
        <f>'3. Plan rashoda i izdataka'!#REF!+'3. Plan rashoda i izdataka'!#REF!</f>
        <v>#REF!</v>
      </c>
      <c r="IOF28" s="44" t="e">
        <f>'3. Plan rashoda i izdataka'!#REF!+'3. Plan rashoda i izdataka'!#REF!</f>
        <v>#REF!</v>
      </c>
      <c r="IOG28" s="44" t="e">
        <f>'3. Plan rashoda i izdataka'!#REF!+'3. Plan rashoda i izdataka'!#REF!</f>
        <v>#REF!</v>
      </c>
      <c r="IOH28" s="44" t="e">
        <f>'3. Plan rashoda i izdataka'!#REF!+'3. Plan rashoda i izdataka'!#REF!</f>
        <v>#REF!</v>
      </c>
      <c r="IOI28" s="44" t="e">
        <f>'3. Plan rashoda i izdataka'!#REF!+'3. Plan rashoda i izdataka'!#REF!</f>
        <v>#REF!</v>
      </c>
      <c r="IOJ28" s="44" t="e">
        <f>'3. Plan rashoda i izdataka'!#REF!+'3. Plan rashoda i izdataka'!#REF!</f>
        <v>#REF!</v>
      </c>
      <c r="IOK28" s="44" t="e">
        <f>'3. Plan rashoda i izdataka'!#REF!+'3. Plan rashoda i izdataka'!#REF!</f>
        <v>#REF!</v>
      </c>
      <c r="IOL28" s="44" t="e">
        <f>'3. Plan rashoda i izdataka'!#REF!+'3. Plan rashoda i izdataka'!#REF!</f>
        <v>#REF!</v>
      </c>
      <c r="IOM28" s="44" t="e">
        <f>'3. Plan rashoda i izdataka'!#REF!+'3. Plan rashoda i izdataka'!#REF!</f>
        <v>#REF!</v>
      </c>
      <c r="ION28" s="44" t="e">
        <f>'3. Plan rashoda i izdataka'!#REF!+'3. Plan rashoda i izdataka'!#REF!</f>
        <v>#REF!</v>
      </c>
      <c r="IOO28" s="44" t="e">
        <f>'3. Plan rashoda i izdataka'!#REF!+'3. Plan rashoda i izdataka'!#REF!</f>
        <v>#REF!</v>
      </c>
      <c r="IOP28" s="44" t="e">
        <f>'3. Plan rashoda i izdataka'!#REF!+'3. Plan rashoda i izdataka'!#REF!</f>
        <v>#REF!</v>
      </c>
      <c r="IOQ28" s="44" t="e">
        <f>'3. Plan rashoda i izdataka'!#REF!+'3. Plan rashoda i izdataka'!#REF!</f>
        <v>#REF!</v>
      </c>
      <c r="IOR28" s="44" t="e">
        <f>'3. Plan rashoda i izdataka'!#REF!+'3. Plan rashoda i izdataka'!#REF!</f>
        <v>#REF!</v>
      </c>
      <c r="IOS28" s="44" t="e">
        <f>'3. Plan rashoda i izdataka'!#REF!+'3. Plan rashoda i izdataka'!#REF!</f>
        <v>#REF!</v>
      </c>
      <c r="IOT28" s="44" t="e">
        <f>'3. Plan rashoda i izdataka'!#REF!+'3. Plan rashoda i izdataka'!#REF!</f>
        <v>#REF!</v>
      </c>
      <c r="IOU28" s="44" t="e">
        <f>'3. Plan rashoda i izdataka'!#REF!+'3. Plan rashoda i izdataka'!#REF!</f>
        <v>#REF!</v>
      </c>
      <c r="IOV28" s="44" t="e">
        <f>'3. Plan rashoda i izdataka'!#REF!+'3. Plan rashoda i izdataka'!#REF!</f>
        <v>#REF!</v>
      </c>
      <c r="IOW28" s="44" t="e">
        <f>'3. Plan rashoda i izdataka'!#REF!+'3. Plan rashoda i izdataka'!#REF!</f>
        <v>#REF!</v>
      </c>
      <c r="IOX28" s="44" t="e">
        <f>'3. Plan rashoda i izdataka'!#REF!+'3. Plan rashoda i izdataka'!#REF!</f>
        <v>#REF!</v>
      </c>
      <c r="IOY28" s="44" t="e">
        <f>'3. Plan rashoda i izdataka'!#REF!+'3. Plan rashoda i izdataka'!#REF!</f>
        <v>#REF!</v>
      </c>
      <c r="IOZ28" s="44" t="e">
        <f>'3. Plan rashoda i izdataka'!#REF!+'3. Plan rashoda i izdataka'!#REF!</f>
        <v>#REF!</v>
      </c>
      <c r="IPA28" s="44" t="e">
        <f>'3. Plan rashoda i izdataka'!#REF!+'3. Plan rashoda i izdataka'!#REF!</f>
        <v>#REF!</v>
      </c>
      <c r="IPB28" s="44" t="e">
        <f>'3. Plan rashoda i izdataka'!#REF!+'3. Plan rashoda i izdataka'!#REF!</f>
        <v>#REF!</v>
      </c>
      <c r="IPC28" s="44" t="e">
        <f>'3. Plan rashoda i izdataka'!#REF!+'3. Plan rashoda i izdataka'!#REF!</f>
        <v>#REF!</v>
      </c>
      <c r="IPD28" s="44" t="e">
        <f>'3. Plan rashoda i izdataka'!#REF!+'3. Plan rashoda i izdataka'!#REF!</f>
        <v>#REF!</v>
      </c>
      <c r="IPE28" s="44" t="e">
        <f>'3. Plan rashoda i izdataka'!#REF!+'3. Plan rashoda i izdataka'!#REF!</f>
        <v>#REF!</v>
      </c>
      <c r="IPF28" s="44" t="e">
        <f>'3. Plan rashoda i izdataka'!#REF!+'3. Plan rashoda i izdataka'!#REF!</f>
        <v>#REF!</v>
      </c>
      <c r="IPG28" s="44" t="e">
        <f>'3. Plan rashoda i izdataka'!#REF!+'3. Plan rashoda i izdataka'!#REF!</f>
        <v>#REF!</v>
      </c>
      <c r="IPH28" s="44" t="e">
        <f>'3. Plan rashoda i izdataka'!#REF!+'3. Plan rashoda i izdataka'!#REF!</f>
        <v>#REF!</v>
      </c>
      <c r="IPI28" s="44" t="e">
        <f>'3. Plan rashoda i izdataka'!#REF!+'3. Plan rashoda i izdataka'!#REF!</f>
        <v>#REF!</v>
      </c>
      <c r="IPJ28" s="44" t="e">
        <f>'3. Plan rashoda i izdataka'!#REF!+'3. Plan rashoda i izdataka'!#REF!</f>
        <v>#REF!</v>
      </c>
      <c r="IPK28" s="44" t="e">
        <f>'3. Plan rashoda i izdataka'!#REF!+'3. Plan rashoda i izdataka'!#REF!</f>
        <v>#REF!</v>
      </c>
      <c r="IPL28" s="44" t="e">
        <f>'3. Plan rashoda i izdataka'!#REF!+'3. Plan rashoda i izdataka'!#REF!</f>
        <v>#REF!</v>
      </c>
      <c r="IPM28" s="44" t="e">
        <f>'3. Plan rashoda i izdataka'!#REF!+'3. Plan rashoda i izdataka'!#REF!</f>
        <v>#REF!</v>
      </c>
      <c r="IPN28" s="44" t="e">
        <f>'3. Plan rashoda i izdataka'!#REF!+'3. Plan rashoda i izdataka'!#REF!</f>
        <v>#REF!</v>
      </c>
      <c r="IPO28" s="44" t="e">
        <f>'3. Plan rashoda i izdataka'!#REF!+'3. Plan rashoda i izdataka'!#REF!</f>
        <v>#REF!</v>
      </c>
      <c r="IPP28" s="44" t="e">
        <f>'3. Plan rashoda i izdataka'!#REF!+'3. Plan rashoda i izdataka'!#REF!</f>
        <v>#REF!</v>
      </c>
      <c r="IPQ28" s="44" t="e">
        <f>'3. Plan rashoda i izdataka'!#REF!+'3. Plan rashoda i izdataka'!#REF!</f>
        <v>#REF!</v>
      </c>
      <c r="IPR28" s="44" t="e">
        <f>'3. Plan rashoda i izdataka'!#REF!+'3. Plan rashoda i izdataka'!#REF!</f>
        <v>#REF!</v>
      </c>
      <c r="IPS28" s="44" t="e">
        <f>'3. Plan rashoda i izdataka'!#REF!+'3. Plan rashoda i izdataka'!#REF!</f>
        <v>#REF!</v>
      </c>
      <c r="IPT28" s="44" t="e">
        <f>'3. Plan rashoda i izdataka'!#REF!+'3. Plan rashoda i izdataka'!#REF!</f>
        <v>#REF!</v>
      </c>
      <c r="IPU28" s="44" t="e">
        <f>'3. Plan rashoda i izdataka'!#REF!+'3. Plan rashoda i izdataka'!#REF!</f>
        <v>#REF!</v>
      </c>
      <c r="IPV28" s="44" t="e">
        <f>'3. Plan rashoda i izdataka'!#REF!+'3. Plan rashoda i izdataka'!#REF!</f>
        <v>#REF!</v>
      </c>
      <c r="IPW28" s="44" t="e">
        <f>'3. Plan rashoda i izdataka'!#REF!+'3. Plan rashoda i izdataka'!#REF!</f>
        <v>#REF!</v>
      </c>
      <c r="IPX28" s="44" t="e">
        <f>'3. Plan rashoda i izdataka'!#REF!+'3. Plan rashoda i izdataka'!#REF!</f>
        <v>#REF!</v>
      </c>
      <c r="IPY28" s="44" t="e">
        <f>'3. Plan rashoda i izdataka'!#REF!+'3. Plan rashoda i izdataka'!#REF!</f>
        <v>#REF!</v>
      </c>
      <c r="IPZ28" s="44" t="e">
        <f>'3. Plan rashoda i izdataka'!#REF!+'3. Plan rashoda i izdataka'!#REF!</f>
        <v>#REF!</v>
      </c>
      <c r="IQA28" s="44" t="e">
        <f>'3. Plan rashoda i izdataka'!#REF!+'3. Plan rashoda i izdataka'!#REF!</f>
        <v>#REF!</v>
      </c>
      <c r="IQB28" s="44" t="e">
        <f>'3. Plan rashoda i izdataka'!#REF!+'3. Plan rashoda i izdataka'!#REF!</f>
        <v>#REF!</v>
      </c>
      <c r="IQC28" s="44" t="e">
        <f>'3. Plan rashoda i izdataka'!#REF!+'3. Plan rashoda i izdataka'!#REF!</f>
        <v>#REF!</v>
      </c>
      <c r="IQD28" s="44" t="e">
        <f>'3. Plan rashoda i izdataka'!#REF!+'3. Plan rashoda i izdataka'!#REF!</f>
        <v>#REF!</v>
      </c>
      <c r="IQE28" s="44" t="e">
        <f>'3. Plan rashoda i izdataka'!#REF!+'3. Plan rashoda i izdataka'!#REF!</f>
        <v>#REF!</v>
      </c>
      <c r="IQF28" s="44" t="e">
        <f>'3. Plan rashoda i izdataka'!#REF!+'3. Plan rashoda i izdataka'!#REF!</f>
        <v>#REF!</v>
      </c>
      <c r="IQG28" s="44" t="e">
        <f>'3. Plan rashoda i izdataka'!#REF!+'3. Plan rashoda i izdataka'!#REF!</f>
        <v>#REF!</v>
      </c>
      <c r="IQH28" s="44" t="e">
        <f>'3. Plan rashoda i izdataka'!#REF!+'3. Plan rashoda i izdataka'!#REF!</f>
        <v>#REF!</v>
      </c>
      <c r="IQI28" s="44" t="e">
        <f>'3. Plan rashoda i izdataka'!#REF!+'3. Plan rashoda i izdataka'!#REF!</f>
        <v>#REF!</v>
      </c>
      <c r="IQJ28" s="44" t="e">
        <f>'3. Plan rashoda i izdataka'!#REF!+'3. Plan rashoda i izdataka'!#REF!</f>
        <v>#REF!</v>
      </c>
      <c r="IQK28" s="44" t="e">
        <f>'3. Plan rashoda i izdataka'!#REF!+'3. Plan rashoda i izdataka'!#REF!</f>
        <v>#REF!</v>
      </c>
      <c r="IQL28" s="44" t="e">
        <f>'3. Plan rashoda i izdataka'!#REF!+'3. Plan rashoda i izdataka'!#REF!</f>
        <v>#REF!</v>
      </c>
      <c r="IQM28" s="44" t="e">
        <f>'3. Plan rashoda i izdataka'!#REF!+'3. Plan rashoda i izdataka'!#REF!</f>
        <v>#REF!</v>
      </c>
      <c r="IQN28" s="44" t="e">
        <f>'3. Plan rashoda i izdataka'!#REF!+'3. Plan rashoda i izdataka'!#REF!</f>
        <v>#REF!</v>
      </c>
      <c r="IQO28" s="44" t="e">
        <f>'3. Plan rashoda i izdataka'!#REF!+'3. Plan rashoda i izdataka'!#REF!</f>
        <v>#REF!</v>
      </c>
      <c r="IQP28" s="44" t="e">
        <f>'3. Plan rashoda i izdataka'!#REF!+'3. Plan rashoda i izdataka'!#REF!</f>
        <v>#REF!</v>
      </c>
      <c r="IQQ28" s="44" t="e">
        <f>'3. Plan rashoda i izdataka'!#REF!+'3. Plan rashoda i izdataka'!#REF!</f>
        <v>#REF!</v>
      </c>
      <c r="IQR28" s="44" t="e">
        <f>'3. Plan rashoda i izdataka'!#REF!+'3. Plan rashoda i izdataka'!#REF!</f>
        <v>#REF!</v>
      </c>
      <c r="IQS28" s="44" t="e">
        <f>'3. Plan rashoda i izdataka'!#REF!+'3. Plan rashoda i izdataka'!#REF!</f>
        <v>#REF!</v>
      </c>
      <c r="IQT28" s="44" t="e">
        <f>'3. Plan rashoda i izdataka'!#REF!+'3. Plan rashoda i izdataka'!#REF!</f>
        <v>#REF!</v>
      </c>
      <c r="IQU28" s="44" t="e">
        <f>'3. Plan rashoda i izdataka'!#REF!+'3. Plan rashoda i izdataka'!#REF!</f>
        <v>#REF!</v>
      </c>
      <c r="IQV28" s="44" t="e">
        <f>'3. Plan rashoda i izdataka'!#REF!+'3. Plan rashoda i izdataka'!#REF!</f>
        <v>#REF!</v>
      </c>
      <c r="IQW28" s="44" t="e">
        <f>'3. Plan rashoda i izdataka'!#REF!+'3. Plan rashoda i izdataka'!#REF!</f>
        <v>#REF!</v>
      </c>
      <c r="IQX28" s="44" t="e">
        <f>'3. Plan rashoda i izdataka'!#REF!+'3. Plan rashoda i izdataka'!#REF!</f>
        <v>#REF!</v>
      </c>
      <c r="IQY28" s="44" t="e">
        <f>'3. Plan rashoda i izdataka'!#REF!+'3. Plan rashoda i izdataka'!#REF!</f>
        <v>#REF!</v>
      </c>
      <c r="IQZ28" s="44" t="e">
        <f>'3. Plan rashoda i izdataka'!#REF!+'3. Plan rashoda i izdataka'!#REF!</f>
        <v>#REF!</v>
      </c>
      <c r="IRA28" s="44" t="e">
        <f>'3. Plan rashoda i izdataka'!#REF!+'3. Plan rashoda i izdataka'!#REF!</f>
        <v>#REF!</v>
      </c>
      <c r="IRB28" s="44" t="e">
        <f>'3. Plan rashoda i izdataka'!#REF!+'3. Plan rashoda i izdataka'!#REF!</f>
        <v>#REF!</v>
      </c>
      <c r="IRC28" s="44" t="e">
        <f>'3. Plan rashoda i izdataka'!#REF!+'3. Plan rashoda i izdataka'!#REF!</f>
        <v>#REF!</v>
      </c>
      <c r="IRD28" s="44" t="e">
        <f>'3. Plan rashoda i izdataka'!#REF!+'3. Plan rashoda i izdataka'!#REF!</f>
        <v>#REF!</v>
      </c>
      <c r="IRE28" s="44" t="e">
        <f>'3. Plan rashoda i izdataka'!#REF!+'3. Plan rashoda i izdataka'!#REF!</f>
        <v>#REF!</v>
      </c>
      <c r="IRF28" s="44" t="e">
        <f>'3. Plan rashoda i izdataka'!#REF!+'3. Plan rashoda i izdataka'!#REF!</f>
        <v>#REF!</v>
      </c>
      <c r="IRG28" s="44" t="e">
        <f>'3. Plan rashoda i izdataka'!#REF!+'3. Plan rashoda i izdataka'!#REF!</f>
        <v>#REF!</v>
      </c>
      <c r="IRH28" s="44" t="e">
        <f>'3. Plan rashoda i izdataka'!#REF!+'3. Plan rashoda i izdataka'!#REF!</f>
        <v>#REF!</v>
      </c>
      <c r="IRI28" s="44" t="e">
        <f>'3. Plan rashoda i izdataka'!#REF!+'3. Plan rashoda i izdataka'!#REF!</f>
        <v>#REF!</v>
      </c>
      <c r="IRJ28" s="44" t="e">
        <f>'3. Plan rashoda i izdataka'!#REF!+'3. Plan rashoda i izdataka'!#REF!</f>
        <v>#REF!</v>
      </c>
      <c r="IRK28" s="44" t="e">
        <f>'3. Plan rashoda i izdataka'!#REF!+'3. Plan rashoda i izdataka'!#REF!</f>
        <v>#REF!</v>
      </c>
      <c r="IRL28" s="44" t="e">
        <f>'3. Plan rashoda i izdataka'!#REF!+'3. Plan rashoda i izdataka'!#REF!</f>
        <v>#REF!</v>
      </c>
      <c r="IRM28" s="44" t="e">
        <f>'3. Plan rashoda i izdataka'!#REF!+'3. Plan rashoda i izdataka'!#REF!</f>
        <v>#REF!</v>
      </c>
      <c r="IRN28" s="44" t="e">
        <f>'3. Plan rashoda i izdataka'!#REF!+'3. Plan rashoda i izdataka'!#REF!</f>
        <v>#REF!</v>
      </c>
      <c r="IRO28" s="44" t="e">
        <f>'3. Plan rashoda i izdataka'!#REF!+'3. Plan rashoda i izdataka'!#REF!</f>
        <v>#REF!</v>
      </c>
      <c r="IRP28" s="44" t="e">
        <f>'3. Plan rashoda i izdataka'!#REF!+'3. Plan rashoda i izdataka'!#REF!</f>
        <v>#REF!</v>
      </c>
      <c r="IRQ28" s="44" t="e">
        <f>'3. Plan rashoda i izdataka'!#REF!+'3. Plan rashoda i izdataka'!#REF!</f>
        <v>#REF!</v>
      </c>
      <c r="IRR28" s="44" t="e">
        <f>'3. Plan rashoda i izdataka'!#REF!+'3. Plan rashoda i izdataka'!#REF!</f>
        <v>#REF!</v>
      </c>
      <c r="IRS28" s="44" t="e">
        <f>'3. Plan rashoda i izdataka'!#REF!+'3. Plan rashoda i izdataka'!#REF!</f>
        <v>#REF!</v>
      </c>
      <c r="IRT28" s="44" t="e">
        <f>'3. Plan rashoda i izdataka'!#REF!+'3. Plan rashoda i izdataka'!#REF!</f>
        <v>#REF!</v>
      </c>
      <c r="IRU28" s="44" t="e">
        <f>'3. Plan rashoda i izdataka'!#REF!+'3. Plan rashoda i izdataka'!#REF!</f>
        <v>#REF!</v>
      </c>
      <c r="IRV28" s="44" t="e">
        <f>'3. Plan rashoda i izdataka'!#REF!+'3. Plan rashoda i izdataka'!#REF!</f>
        <v>#REF!</v>
      </c>
      <c r="IRW28" s="44" t="e">
        <f>'3. Plan rashoda i izdataka'!#REF!+'3. Plan rashoda i izdataka'!#REF!</f>
        <v>#REF!</v>
      </c>
      <c r="IRX28" s="44" t="e">
        <f>'3. Plan rashoda i izdataka'!#REF!+'3. Plan rashoda i izdataka'!#REF!</f>
        <v>#REF!</v>
      </c>
      <c r="IRY28" s="44" t="e">
        <f>'3. Plan rashoda i izdataka'!#REF!+'3. Plan rashoda i izdataka'!#REF!</f>
        <v>#REF!</v>
      </c>
      <c r="IRZ28" s="44" t="e">
        <f>'3. Plan rashoda i izdataka'!#REF!+'3. Plan rashoda i izdataka'!#REF!</f>
        <v>#REF!</v>
      </c>
      <c r="ISA28" s="44" t="e">
        <f>'3. Plan rashoda i izdataka'!#REF!+'3. Plan rashoda i izdataka'!#REF!</f>
        <v>#REF!</v>
      </c>
      <c r="ISB28" s="44" t="e">
        <f>'3. Plan rashoda i izdataka'!#REF!+'3. Plan rashoda i izdataka'!#REF!</f>
        <v>#REF!</v>
      </c>
      <c r="ISC28" s="44" t="e">
        <f>'3. Plan rashoda i izdataka'!#REF!+'3. Plan rashoda i izdataka'!#REF!</f>
        <v>#REF!</v>
      </c>
      <c r="ISD28" s="44" t="e">
        <f>'3. Plan rashoda i izdataka'!#REF!+'3. Plan rashoda i izdataka'!#REF!</f>
        <v>#REF!</v>
      </c>
      <c r="ISE28" s="44" t="e">
        <f>'3. Plan rashoda i izdataka'!#REF!+'3. Plan rashoda i izdataka'!#REF!</f>
        <v>#REF!</v>
      </c>
      <c r="ISF28" s="44" t="e">
        <f>'3. Plan rashoda i izdataka'!#REF!+'3. Plan rashoda i izdataka'!#REF!</f>
        <v>#REF!</v>
      </c>
      <c r="ISG28" s="44" t="e">
        <f>'3. Plan rashoda i izdataka'!#REF!+'3. Plan rashoda i izdataka'!#REF!</f>
        <v>#REF!</v>
      </c>
      <c r="ISH28" s="44" t="e">
        <f>'3. Plan rashoda i izdataka'!#REF!+'3. Plan rashoda i izdataka'!#REF!</f>
        <v>#REF!</v>
      </c>
      <c r="ISI28" s="44" t="e">
        <f>'3. Plan rashoda i izdataka'!#REF!+'3. Plan rashoda i izdataka'!#REF!</f>
        <v>#REF!</v>
      </c>
      <c r="ISJ28" s="44" t="e">
        <f>'3. Plan rashoda i izdataka'!#REF!+'3. Plan rashoda i izdataka'!#REF!</f>
        <v>#REF!</v>
      </c>
      <c r="ISK28" s="44" t="e">
        <f>'3. Plan rashoda i izdataka'!#REF!+'3. Plan rashoda i izdataka'!#REF!</f>
        <v>#REF!</v>
      </c>
      <c r="ISL28" s="44" t="e">
        <f>'3. Plan rashoda i izdataka'!#REF!+'3. Plan rashoda i izdataka'!#REF!</f>
        <v>#REF!</v>
      </c>
      <c r="ISM28" s="44" t="e">
        <f>'3. Plan rashoda i izdataka'!#REF!+'3. Plan rashoda i izdataka'!#REF!</f>
        <v>#REF!</v>
      </c>
      <c r="ISN28" s="44" t="e">
        <f>'3. Plan rashoda i izdataka'!#REF!+'3. Plan rashoda i izdataka'!#REF!</f>
        <v>#REF!</v>
      </c>
      <c r="ISO28" s="44" t="e">
        <f>'3. Plan rashoda i izdataka'!#REF!+'3. Plan rashoda i izdataka'!#REF!</f>
        <v>#REF!</v>
      </c>
      <c r="ISP28" s="44" t="e">
        <f>'3. Plan rashoda i izdataka'!#REF!+'3. Plan rashoda i izdataka'!#REF!</f>
        <v>#REF!</v>
      </c>
      <c r="ISQ28" s="44" t="e">
        <f>'3. Plan rashoda i izdataka'!#REF!+'3. Plan rashoda i izdataka'!#REF!</f>
        <v>#REF!</v>
      </c>
      <c r="ISR28" s="44" t="e">
        <f>'3. Plan rashoda i izdataka'!#REF!+'3. Plan rashoda i izdataka'!#REF!</f>
        <v>#REF!</v>
      </c>
      <c r="ISS28" s="44" t="e">
        <f>'3. Plan rashoda i izdataka'!#REF!+'3. Plan rashoda i izdataka'!#REF!</f>
        <v>#REF!</v>
      </c>
      <c r="IST28" s="44" t="e">
        <f>'3. Plan rashoda i izdataka'!#REF!+'3. Plan rashoda i izdataka'!#REF!</f>
        <v>#REF!</v>
      </c>
      <c r="ISU28" s="44" t="e">
        <f>'3. Plan rashoda i izdataka'!#REF!+'3. Plan rashoda i izdataka'!#REF!</f>
        <v>#REF!</v>
      </c>
      <c r="ISV28" s="44" t="e">
        <f>'3. Plan rashoda i izdataka'!#REF!+'3. Plan rashoda i izdataka'!#REF!</f>
        <v>#REF!</v>
      </c>
      <c r="ISW28" s="44" t="e">
        <f>'3. Plan rashoda i izdataka'!#REF!+'3. Plan rashoda i izdataka'!#REF!</f>
        <v>#REF!</v>
      </c>
      <c r="ISX28" s="44" t="e">
        <f>'3. Plan rashoda i izdataka'!#REF!+'3. Plan rashoda i izdataka'!#REF!</f>
        <v>#REF!</v>
      </c>
      <c r="ISY28" s="44" t="e">
        <f>'3. Plan rashoda i izdataka'!#REF!+'3. Plan rashoda i izdataka'!#REF!</f>
        <v>#REF!</v>
      </c>
      <c r="ISZ28" s="44" t="e">
        <f>'3. Plan rashoda i izdataka'!#REF!+'3. Plan rashoda i izdataka'!#REF!</f>
        <v>#REF!</v>
      </c>
      <c r="ITA28" s="44" t="e">
        <f>'3. Plan rashoda i izdataka'!#REF!+'3. Plan rashoda i izdataka'!#REF!</f>
        <v>#REF!</v>
      </c>
      <c r="ITB28" s="44" t="e">
        <f>'3. Plan rashoda i izdataka'!#REF!+'3. Plan rashoda i izdataka'!#REF!</f>
        <v>#REF!</v>
      </c>
      <c r="ITC28" s="44" t="e">
        <f>'3. Plan rashoda i izdataka'!#REF!+'3. Plan rashoda i izdataka'!#REF!</f>
        <v>#REF!</v>
      </c>
      <c r="ITD28" s="44" t="e">
        <f>'3. Plan rashoda i izdataka'!#REF!+'3. Plan rashoda i izdataka'!#REF!</f>
        <v>#REF!</v>
      </c>
      <c r="ITE28" s="44" t="e">
        <f>'3. Plan rashoda i izdataka'!#REF!+'3. Plan rashoda i izdataka'!#REF!</f>
        <v>#REF!</v>
      </c>
      <c r="ITF28" s="44" t="e">
        <f>'3. Plan rashoda i izdataka'!#REF!+'3. Plan rashoda i izdataka'!#REF!</f>
        <v>#REF!</v>
      </c>
      <c r="ITG28" s="44" t="e">
        <f>'3. Plan rashoda i izdataka'!#REF!+'3. Plan rashoda i izdataka'!#REF!</f>
        <v>#REF!</v>
      </c>
      <c r="ITH28" s="44" t="e">
        <f>'3. Plan rashoda i izdataka'!#REF!+'3. Plan rashoda i izdataka'!#REF!</f>
        <v>#REF!</v>
      </c>
      <c r="ITI28" s="44" t="e">
        <f>'3. Plan rashoda i izdataka'!#REF!+'3. Plan rashoda i izdataka'!#REF!</f>
        <v>#REF!</v>
      </c>
      <c r="ITJ28" s="44" t="e">
        <f>'3. Plan rashoda i izdataka'!#REF!+'3. Plan rashoda i izdataka'!#REF!</f>
        <v>#REF!</v>
      </c>
      <c r="ITK28" s="44" t="e">
        <f>'3. Plan rashoda i izdataka'!#REF!+'3. Plan rashoda i izdataka'!#REF!</f>
        <v>#REF!</v>
      </c>
      <c r="ITL28" s="44" t="e">
        <f>'3. Plan rashoda i izdataka'!#REF!+'3. Plan rashoda i izdataka'!#REF!</f>
        <v>#REF!</v>
      </c>
      <c r="ITM28" s="44" t="e">
        <f>'3. Plan rashoda i izdataka'!#REF!+'3. Plan rashoda i izdataka'!#REF!</f>
        <v>#REF!</v>
      </c>
      <c r="ITN28" s="44" t="e">
        <f>'3. Plan rashoda i izdataka'!#REF!+'3. Plan rashoda i izdataka'!#REF!</f>
        <v>#REF!</v>
      </c>
      <c r="ITO28" s="44" t="e">
        <f>'3. Plan rashoda i izdataka'!#REF!+'3. Plan rashoda i izdataka'!#REF!</f>
        <v>#REF!</v>
      </c>
      <c r="ITP28" s="44" t="e">
        <f>'3. Plan rashoda i izdataka'!#REF!+'3. Plan rashoda i izdataka'!#REF!</f>
        <v>#REF!</v>
      </c>
      <c r="ITQ28" s="44" t="e">
        <f>'3. Plan rashoda i izdataka'!#REF!+'3. Plan rashoda i izdataka'!#REF!</f>
        <v>#REF!</v>
      </c>
      <c r="ITR28" s="44" t="e">
        <f>'3. Plan rashoda i izdataka'!#REF!+'3. Plan rashoda i izdataka'!#REF!</f>
        <v>#REF!</v>
      </c>
      <c r="ITS28" s="44" t="e">
        <f>'3. Plan rashoda i izdataka'!#REF!+'3. Plan rashoda i izdataka'!#REF!</f>
        <v>#REF!</v>
      </c>
      <c r="ITT28" s="44" t="e">
        <f>'3. Plan rashoda i izdataka'!#REF!+'3. Plan rashoda i izdataka'!#REF!</f>
        <v>#REF!</v>
      </c>
      <c r="ITU28" s="44" t="e">
        <f>'3. Plan rashoda i izdataka'!#REF!+'3. Plan rashoda i izdataka'!#REF!</f>
        <v>#REF!</v>
      </c>
      <c r="ITV28" s="44" t="e">
        <f>'3. Plan rashoda i izdataka'!#REF!+'3. Plan rashoda i izdataka'!#REF!</f>
        <v>#REF!</v>
      </c>
      <c r="ITW28" s="44" t="e">
        <f>'3. Plan rashoda i izdataka'!#REF!+'3. Plan rashoda i izdataka'!#REF!</f>
        <v>#REF!</v>
      </c>
      <c r="ITX28" s="44" t="e">
        <f>'3. Plan rashoda i izdataka'!#REF!+'3. Plan rashoda i izdataka'!#REF!</f>
        <v>#REF!</v>
      </c>
      <c r="ITY28" s="44" t="e">
        <f>'3. Plan rashoda i izdataka'!#REF!+'3. Plan rashoda i izdataka'!#REF!</f>
        <v>#REF!</v>
      </c>
      <c r="ITZ28" s="44" t="e">
        <f>'3. Plan rashoda i izdataka'!#REF!+'3. Plan rashoda i izdataka'!#REF!</f>
        <v>#REF!</v>
      </c>
      <c r="IUA28" s="44" t="e">
        <f>'3. Plan rashoda i izdataka'!#REF!+'3. Plan rashoda i izdataka'!#REF!</f>
        <v>#REF!</v>
      </c>
      <c r="IUB28" s="44" t="e">
        <f>'3. Plan rashoda i izdataka'!#REF!+'3. Plan rashoda i izdataka'!#REF!</f>
        <v>#REF!</v>
      </c>
      <c r="IUC28" s="44" t="e">
        <f>'3. Plan rashoda i izdataka'!#REF!+'3. Plan rashoda i izdataka'!#REF!</f>
        <v>#REF!</v>
      </c>
      <c r="IUD28" s="44" t="e">
        <f>'3. Plan rashoda i izdataka'!#REF!+'3. Plan rashoda i izdataka'!#REF!</f>
        <v>#REF!</v>
      </c>
      <c r="IUE28" s="44" t="e">
        <f>'3. Plan rashoda i izdataka'!#REF!+'3. Plan rashoda i izdataka'!#REF!</f>
        <v>#REF!</v>
      </c>
      <c r="IUF28" s="44" t="e">
        <f>'3. Plan rashoda i izdataka'!#REF!+'3. Plan rashoda i izdataka'!#REF!</f>
        <v>#REF!</v>
      </c>
      <c r="IUG28" s="44" t="e">
        <f>'3. Plan rashoda i izdataka'!#REF!+'3. Plan rashoda i izdataka'!#REF!</f>
        <v>#REF!</v>
      </c>
      <c r="IUH28" s="44" t="e">
        <f>'3. Plan rashoda i izdataka'!#REF!+'3. Plan rashoda i izdataka'!#REF!</f>
        <v>#REF!</v>
      </c>
      <c r="IUI28" s="44" t="e">
        <f>'3. Plan rashoda i izdataka'!#REF!+'3. Plan rashoda i izdataka'!#REF!</f>
        <v>#REF!</v>
      </c>
      <c r="IUJ28" s="44" t="e">
        <f>'3. Plan rashoda i izdataka'!#REF!+'3. Plan rashoda i izdataka'!#REF!</f>
        <v>#REF!</v>
      </c>
      <c r="IUK28" s="44" t="e">
        <f>'3. Plan rashoda i izdataka'!#REF!+'3. Plan rashoda i izdataka'!#REF!</f>
        <v>#REF!</v>
      </c>
      <c r="IUL28" s="44" t="e">
        <f>'3. Plan rashoda i izdataka'!#REF!+'3. Plan rashoda i izdataka'!#REF!</f>
        <v>#REF!</v>
      </c>
      <c r="IUM28" s="44" t="e">
        <f>'3. Plan rashoda i izdataka'!#REF!+'3. Plan rashoda i izdataka'!#REF!</f>
        <v>#REF!</v>
      </c>
      <c r="IUN28" s="44" t="e">
        <f>'3. Plan rashoda i izdataka'!#REF!+'3. Plan rashoda i izdataka'!#REF!</f>
        <v>#REF!</v>
      </c>
      <c r="IUO28" s="44" t="e">
        <f>'3. Plan rashoda i izdataka'!#REF!+'3. Plan rashoda i izdataka'!#REF!</f>
        <v>#REF!</v>
      </c>
      <c r="IUP28" s="44" t="e">
        <f>'3. Plan rashoda i izdataka'!#REF!+'3. Plan rashoda i izdataka'!#REF!</f>
        <v>#REF!</v>
      </c>
      <c r="IUQ28" s="44" t="e">
        <f>'3. Plan rashoda i izdataka'!#REF!+'3. Plan rashoda i izdataka'!#REF!</f>
        <v>#REF!</v>
      </c>
      <c r="IUR28" s="44" t="e">
        <f>'3. Plan rashoda i izdataka'!#REF!+'3. Plan rashoda i izdataka'!#REF!</f>
        <v>#REF!</v>
      </c>
      <c r="IUS28" s="44" t="e">
        <f>'3. Plan rashoda i izdataka'!#REF!+'3. Plan rashoda i izdataka'!#REF!</f>
        <v>#REF!</v>
      </c>
      <c r="IUT28" s="44" t="e">
        <f>'3. Plan rashoda i izdataka'!#REF!+'3. Plan rashoda i izdataka'!#REF!</f>
        <v>#REF!</v>
      </c>
      <c r="IUU28" s="44" t="e">
        <f>'3. Plan rashoda i izdataka'!#REF!+'3. Plan rashoda i izdataka'!#REF!</f>
        <v>#REF!</v>
      </c>
      <c r="IUV28" s="44" t="e">
        <f>'3. Plan rashoda i izdataka'!#REF!+'3. Plan rashoda i izdataka'!#REF!</f>
        <v>#REF!</v>
      </c>
      <c r="IUW28" s="44" t="e">
        <f>'3. Plan rashoda i izdataka'!#REF!+'3. Plan rashoda i izdataka'!#REF!</f>
        <v>#REF!</v>
      </c>
      <c r="IUX28" s="44" t="e">
        <f>'3. Plan rashoda i izdataka'!#REF!+'3. Plan rashoda i izdataka'!#REF!</f>
        <v>#REF!</v>
      </c>
      <c r="IUY28" s="44" t="e">
        <f>'3. Plan rashoda i izdataka'!#REF!+'3. Plan rashoda i izdataka'!#REF!</f>
        <v>#REF!</v>
      </c>
      <c r="IUZ28" s="44" t="e">
        <f>'3. Plan rashoda i izdataka'!#REF!+'3. Plan rashoda i izdataka'!#REF!</f>
        <v>#REF!</v>
      </c>
      <c r="IVA28" s="44" t="e">
        <f>'3. Plan rashoda i izdataka'!#REF!+'3. Plan rashoda i izdataka'!#REF!</f>
        <v>#REF!</v>
      </c>
      <c r="IVB28" s="44" t="e">
        <f>'3. Plan rashoda i izdataka'!#REF!+'3. Plan rashoda i izdataka'!#REF!</f>
        <v>#REF!</v>
      </c>
      <c r="IVC28" s="44" t="e">
        <f>'3. Plan rashoda i izdataka'!#REF!+'3. Plan rashoda i izdataka'!#REF!</f>
        <v>#REF!</v>
      </c>
      <c r="IVD28" s="44" t="e">
        <f>'3. Plan rashoda i izdataka'!#REF!+'3. Plan rashoda i izdataka'!#REF!</f>
        <v>#REF!</v>
      </c>
      <c r="IVE28" s="44" t="e">
        <f>'3. Plan rashoda i izdataka'!#REF!+'3. Plan rashoda i izdataka'!#REF!</f>
        <v>#REF!</v>
      </c>
      <c r="IVF28" s="44" t="e">
        <f>'3. Plan rashoda i izdataka'!#REF!+'3. Plan rashoda i izdataka'!#REF!</f>
        <v>#REF!</v>
      </c>
      <c r="IVG28" s="44" t="e">
        <f>'3. Plan rashoda i izdataka'!#REF!+'3. Plan rashoda i izdataka'!#REF!</f>
        <v>#REF!</v>
      </c>
      <c r="IVH28" s="44" t="e">
        <f>'3. Plan rashoda i izdataka'!#REF!+'3. Plan rashoda i izdataka'!#REF!</f>
        <v>#REF!</v>
      </c>
      <c r="IVI28" s="44" t="e">
        <f>'3. Plan rashoda i izdataka'!#REF!+'3. Plan rashoda i izdataka'!#REF!</f>
        <v>#REF!</v>
      </c>
      <c r="IVJ28" s="44" t="e">
        <f>'3. Plan rashoda i izdataka'!#REF!+'3. Plan rashoda i izdataka'!#REF!</f>
        <v>#REF!</v>
      </c>
      <c r="IVK28" s="44" t="e">
        <f>'3. Plan rashoda i izdataka'!#REF!+'3. Plan rashoda i izdataka'!#REF!</f>
        <v>#REF!</v>
      </c>
      <c r="IVL28" s="44" t="e">
        <f>'3. Plan rashoda i izdataka'!#REF!+'3. Plan rashoda i izdataka'!#REF!</f>
        <v>#REF!</v>
      </c>
      <c r="IVM28" s="44" t="e">
        <f>'3. Plan rashoda i izdataka'!#REF!+'3. Plan rashoda i izdataka'!#REF!</f>
        <v>#REF!</v>
      </c>
      <c r="IVN28" s="44" t="e">
        <f>'3. Plan rashoda i izdataka'!#REF!+'3. Plan rashoda i izdataka'!#REF!</f>
        <v>#REF!</v>
      </c>
      <c r="IVO28" s="44" t="e">
        <f>'3. Plan rashoda i izdataka'!#REF!+'3. Plan rashoda i izdataka'!#REF!</f>
        <v>#REF!</v>
      </c>
      <c r="IVP28" s="44" t="e">
        <f>'3. Plan rashoda i izdataka'!#REF!+'3. Plan rashoda i izdataka'!#REF!</f>
        <v>#REF!</v>
      </c>
      <c r="IVQ28" s="44" t="e">
        <f>'3. Plan rashoda i izdataka'!#REF!+'3. Plan rashoda i izdataka'!#REF!</f>
        <v>#REF!</v>
      </c>
      <c r="IVR28" s="44" t="e">
        <f>'3. Plan rashoda i izdataka'!#REF!+'3. Plan rashoda i izdataka'!#REF!</f>
        <v>#REF!</v>
      </c>
      <c r="IVS28" s="44" t="e">
        <f>'3. Plan rashoda i izdataka'!#REF!+'3. Plan rashoda i izdataka'!#REF!</f>
        <v>#REF!</v>
      </c>
      <c r="IVT28" s="44" t="e">
        <f>'3. Plan rashoda i izdataka'!#REF!+'3. Plan rashoda i izdataka'!#REF!</f>
        <v>#REF!</v>
      </c>
      <c r="IVU28" s="44" t="e">
        <f>'3. Plan rashoda i izdataka'!#REF!+'3. Plan rashoda i izdataka'!#REF!</f>
        <v>#REF!</v>
      </c>
      <c r="IVV28" s="44" t="e">
        <f>'3. Plan rashoda i izdataka'!#REF!+'3. Plan rashoda i izdataka'!#REF!</f>
        <v>#REF!</v>
      </c>
      <c r="IVW28" s="44" t="e">
        <f>'3. Plan rashoda i izdataka'!#REF!+'3. Plan rashoda i izdataka'!#REF!</f>
        <v>#REF!</v>
      </c>
      <c r="IVX28" s="44" t="e">
        <f>'3. Plan rashoda i izdataka'!#REF!+'3. Plan rashoda i izdataka'!#REF!</f>
        <v>#REF!</v>
      </c>
      <c r="IVY28" s="44" t="e">
        <f>'3. Plan rashoda i izdataka'!#REF!+'3. Plan rashoda i izdataka'!#REF!</f>
        <v>#REF!</v>
      </c>
      <c r="IVZ28" s="44" t="e">
        <f>'3. Plan rashoda i izdataka'!#REF!+'3. Plan rashoda i izdataka'!#REF!</f>
        <v>#REF!</v>
      </c>
      <c r="IWA28" s="44" t="e">
        <f>'3. Plan rashoda i izdataka'!#REF!+'3. Plan rashoda i izdataka'!#REF!</f>
        <v>#REF!</v>
      </c>
      <c r="IWB28" s="44" t="e">
        <f>'3. Plan rashoda i izdataka'!#REF!+'3. Plan rashoda i izdataka'!#REF!</f>
        <v>#REF!</v>
      </c>
      <c r="IWC28" s="44" t="e">
        <f>'3. Plan rashoda i izdataka'!#REF!+'3. Plan rashoda i izdataka'!#REF!</f>
        <v>#REF!</v>
      </c>
      <c r="IWD28" s="44" t="e">
        <f>'3. Plan rashoda i izdataka'!#REF!+'3. Plan rashoda i izdataka'!#REF!</f>
        <v>#REF!</v>
      </c>
      <c r="IWE28" s="44" t="e">
        <f>'3. Plan rashoda i izdataka'!#REF!+'3. Plan rashoda i izdataka'!#REF!</f>
        <v>#REF!</v>
      </c>
      <c r="IWF28" s="44" t="e">
        <f>'3. Plan rashoda i izdataka'!#REF!+'3. Plan rashoda i izdataka'!#REF!</f>
        <v>#REF!</v>
      </c>
      <c r="IWG28" s="44" t="e">
        <f>'3. Plan rashoda i izdataka'!#REF!+'3. Plan rashoda i izdataka'!#REF!</f>
        <v>#REF!</v>
      </c>
      <c r="IWH28" s="44" t="e">
        <f>'3. Plan rashoda i izdataka'!#REF!+'3. Plan rashoda i izdataka'!#REF!</f>
        <v>#REF!</v>
      </c>
      <c r="IWI28" s="44" t="e">
        <f>'3. Plan rashoda i izdataka'!#REF!+'3. Plan rashoda i izdataka'!#REF!</f>
        <v>#REF!</v>
      </c>
      <c r="IWJ28" s="44" t="e">
        <f>'3. Plan rashoda i izdataka'!#REF!+'3. Plan rashoda i izdataka'!#REF!</f>
        <v>#REF!</v>
      </c>
      <c r="IWK28" s="44" t="e">
        <f>'3. Plan rashoda i izdataka'!#REF!+'3. Plan rashoda i izdataka'!#REF!</f>
        <v>#REF!</v>
      </c>
      <c r="IWL28" s="44" t="e">
        <f>'3. Plan rashoda i izdataka'!#REF!+'3. Plan rashoda i izdataka'!#REF!</f>
        <v>#REF!</v>
      </c>
      <c r="IWM28" s="44" t="e">
        <f>'3. Plan rashoda i izdataka'!#REF!+'3. Plan rashoda i izdataka'!#REF!</f>
        <v>#REF!</v>
      </c>
      <c r="IWN28" s="44" t="e">
        <f>'3. Plan rashoda i izdataka'!#REF!+'3. Plan rashoda i izdataka'!#REF!</f>
        <v>#REF!</v>
      </c>
      <c r="IWO28" s="44" t="e">
        <f>'3. Plan rashoda i izdataka'!#REF!+'3. Plan rashoda i izdataka'!#REF!</f>
        <v>#REF!</v>
      </c>
      <c r="IWP28" s="44" t="e">
        <f>'3. Plan rashoda i izdataka'!#REF!+'3. Plan rashoda i izdataka'!#REF!</f>
        <v>#REF!</v>
      </c>
      <c r="IWQ28" s="44" t="e">
        <f>'3. Plan rashoda i izdataka'!#REF!+'3. Plan rashoda i izdataka'!#REF!</f>
        <v>#REF!</v>
      </c>
      <c r="IWR28" s="44" t="e">
        <f>'3. Plan rashoda i izdataka'!#REF!+'3. Plan rashoda i izdataka'!#REF!</f>
        <v>#REF!</v>
      </c>
      <c r="IWS28" s="44" t="e">
        <f>'3. Plan rashoda i izdataka'!#REF!+'3. Plan rashoda i izdataka'!#REF!</f>
        <v>#REF!</v>
      </c>
      <c r="IWT28" s="44" t="e">
        <f>'3. Plan rashoda i izdataka'!#REF!+'3. Plan rashoda i izdataka'!#REF!</f>
        <v>#REF!</v>
      </c>
      <c r="IWU28" s="44" t="e">
        <f>'3. Plan rashoda i izdataka'!#REF!+'3. Plan rashoda i izdataka'!#REF!</f>
        <v>#REF!</v>
      </c>
      <c r="IWV28" s="44" t="e">
        <f>'3. Plan rashoda i izdataka'!#REF!+'3. Plan rashoda i izdataka'!#REF!</f>
        <v>#REF!</v>
      </c>
      <c r="IWW28" s="44" t="e">
        <f>'3. Plan rashoda i izdataka'!#REF!+'3. Plan rashoda i izdataka'!#REF!</f>
        <v>#REF!</v>
      </c>
      <c r="IWX28" s="44" t="e">
        <f>'3. Plan rashoda i izdataka'!#REF!+'3. Plan rashoda i izdataka'!#REF!</f>
        <v>#REF!</v>
      </c>
      <c r="IWY28" s="44" t="e">
        <f>'3. Plan rashoda i izdataka'!#REF!+'3. Plan rashoda i izdataka'!#REF!</f>
        <v>#REF!</v>
      </c>
      <c r="IWZ28" s="44" t="e">
        <f>'3. Plan rashoda i izdataka'!#REF!+'3. Plan rashoda i izdataka'!#REF!</f>
        <v>#REF!</v>
      </c>
      <c r="IXA28" s="44" t="e">
        <f>'3. Plan rashoda i izdataka'!#REF!+'3. Plan rashoda i izdataka'!#REF!</f>
        <v>#REF!</v>
      </c>
      <c r="IXB28" s="44" t="e">
        <f>'3. Plan rashoda i izdataka'!#REF!+'3. Plan rashoda i izdataka'!#REF!</f>
        <v>#REF!</v>
      </c>
      <c r="IXC28" s="44" t="e">
        <f>'3. Plan rashoda i izdataka'!#REF!+'3. Plan rashoda i izdataka'!#REF!</f>
        <v>#REF!</v>
      </c>
      <c r="IXD28" s="44" t="e">
        <f>'3. Plan rashoda i izdataka'!#REF!+'3. Plan rashoda i izdataka'!#REF!</f>
        <v>#REF!</v>
      </c>
      <c r="IXE28" s="44" t="e">
        <f>'3. Plan rashoda i izdataka'!#REF!+'3. Plan rashoda i izdataka'!#REF!</f>
        <v>#REF!</v>
      </c>
      <c r="IXF28" s="44" t="e">
        <f>'3. Plan rashoda i izdataka'!#REF!+'3. Plan rashoda i izdataka'!#REF!</f>
        <v>#REF!</v>
      </c>
      <c r="IXG28" s="44" t="e">
        <f>'3. Plan rashoda i izdataka'!#REF!+'3. Plan rashoda i izdataka'!#REF!</f>
        <v>#REF!</v>
      </c>
      <c r="IXH28" s="44" t="e">
        <f>'3. Plan rashoda i izdataka'!#REF!+'3. Plan rashoda i izdataka'!#REF!</f>
        <v>#REF!</v>
      </c>
      <c r="IXI28" s="44" t="e">
        <f>'3. Plan rashoda i izdataka'!#REF!+'3. Plan rashoda i izdataka'!#REF!</f>
        <v>#REF!</v>
      </c>
      <c r="IXJ28" s="44" t="e">
        <f>'3. Plan rashoda i izdataka'!#REF!+'3. Plan rashoda i izdataka'!#REF!</f>
        <v>#REF!</v>
      </c>
      <c r="IXK28" s="44" t="e">
        <f>'3. Plan rashoda i izdataka'!#REF!+'3. Plan rashoda i izdataka'!#REF!</f>
        <v>#REF!</v>
      </c>
      <c r="IXL28" s="44" t="e">
        <f>'3. Plan rashoda i izdataka'!#REF!+'3. Plan rashoda i izdataka'!#REF!</f>
        <v>#REF!</v>
      </c>
      <c r="IXM28" s="44" t="e">
        <f>'3. Plan rashoda i izdataka'!#REF!+'3. Plan rashoda i izdataka'!#REF!</f>
        <v>#REF!</v>
      </c>
      <c r="IXN28" s="44" t="e">
        <f>'3. Plan rashoda i izdataka'!#REF!+'3. Plan rashoda i izdataka'!#REF!</f>
        <v>#REF!</v>
      </c>
      <c r="IXO28" s="44" t="e">
        <f>'3. Plan rashoda i izdataka'!#REF!+'3. Plan rashoda i izdataka'!#REF!</f>
        <v>#REF!</v>
      </c>
      <c r="IXP28" s="44" t="e">
        <f>'3. Plan rashoda i izdataka'!#REF!+'3. Plan rashoda i izdataka'!#REF!</f>
        <v>#REF!</v>
      </c>
      <c r="IXQ28" s="44" t="e">
        <f>'3. Plan rashoda i izdataka'!#REF!+'3. Plan rashoda i izdataka'!#REF!</f>
        <v>#REF!</v>
      </c>
      <c r="IXR28" s="44" t="e">
        <f>'3. Plan rashoda i izdataka'!#REF!+'3. Plan rashoda i izdataka'!#REF!</f>
        <v>#REF!</v>
      </c>
      <c r="IXS28" s="44" t="e">
        <f>'3. Plan rashoda i izdataka'!#REF!+'3. Plan rashoda i izdataka'!#REF!</f>
        <v>#REF!</v>
      </c>
      <c r="IXT28" s="44" t="e">
        <f>'3. Plan rashoda i izdataka'!#REF!+'3. Plan rashoda i izdataka'!#REF!</f>
        <v>#REF!</v>
      </c>
      <c r="IXU28" s="44" t="e">
        <f>'3. Plan rashoda i izdataka'!#REF!+'3. Plan rashoda i izdataka'!#REF!</f>
        <v>#REF!</v>
      </c>
      <c r="IXV28" s="44" t="e">
        <f>'3. Plan rashoda i izdataka'!#REF!+'3. Plan rashoda i izdataka'!#REF!</f>
        <v>#REF!</v>
      </c>
      <c r="IXW28" s="44" t="e">
        <f>'3. Plan rashoda i izdataka'!#REF!+'3. Plan rashoda i izdataka'!#REF!</f>
        <v>#REF!</v>
      </c>
      <c r="IXX28" s="44" t="e">
        <f>'3. Plan rashoda i izdataka'!#REF!+'3. Plan rashoda i izdataka'!#REF!</f>
        <v>#REF!</v>
      </c>
      <c r="IXY28" s="44" t="e">
        <f>'3. Plan rashoda i izdataka'!#REF!+'3. Plan rashoda i izdataka'!#REF!</f>
        <v>#REF!</v>
      </c>
      <c r="IXZ28" s="44" t="e">
        <f>'3. Plan rashoda i izdataka'!#REF!+'3. Plan rashoda i izdataka'!#REF!</f>
        <v>#REF!</v>
      </c>
      <c r="IYA28" s="44" t="e">
        <f>'3. Plan rashoda i izdataka'!#REF!+'3. Plan rashoda i izdataka'!#REF!</f>
        <v>#REF!</v>
      </c>
      <c r="IYB28" s="44" t="e">
        <f>'3. Plan rashoda i izdataka'!#REF!+'3. Plan rashoda i izdataka'!#REF!</f>
        <v>#REF!</v>
      </c>
      <c r="IYC28" s="44" t="e">
        <f>'3. Plan rashoda i izdataka'!#REF!+'3. Plan rashoda i izdataka'!#REF!</f>
        <v>#REF!</v>
      </c>
      <c r="IYD28" s="44" t="e">
        <f>'3. Plan rashoda i izdataka'!#REF!+'3. Plan rashoda i izdataka'!#REF!</f>
        <v>#REF!</v>
      </c>
      <c r="IYE28" s="44" t="e">
        <f>'3. Plan rashoda i izdataka'!#REF!+'3. Plan rashoda i izdataka'!#REF!</f>
        <v>#REF!</v>
      </c>
      <c r="IYF28" s="44" t="e">
        <f>'3. Plan rashoda i izdataka'!#REF!+'3. Plan rashoda i izdataka'!#REF!</f>
        <v>#REF!</v>
      </c>
      <c r="IYG28" s="44" t="e">
        <f>'3. Plan rashoda i izdataka'!#REF!+'3. Plan rashoda i izdataka'!#REF!</f>
        <v>#REF!</v>
      </c>
      <c r="IYH28" s="44" t="e">
        <f>'3. Plan rashoda i izdataka'!#REF!+'3. Plan rashoda i izdataka'!#REF!</f>
        <v>#REF!</v>
      </c>
      <c r="IYI28" s="44" t="e">
        <f>'3. Plan rashoda i izdataka'!#REF!+'3. Plan rashoda i izdataka'!#REF!</f>
        <v>#REF!</v>
      </c>
      <c r="IYJ28" s="44" t="e">
        <f>'3. Plan rashoda i izdataka'!#REF!+'3. Plan rashoda i izdataka'!#REF!</f>
        <v>#REF!</v>
      </c>
      <c r="IYK28" s="44" t="e">
        <f>'3. Plan rashoda i izdataka'!#REF!+'3. Plan rashoda i izdataka'!#REF!</f>
        <v>#REF!</v>
      </c>
      <c r="IYL28" s="44" t="e">
        <f>'3. Plan rashoda i izdataka'!#REF!+'3. Plan rashoda i izdataka'!#REF!</f>
        <v>#REF!</v>
      </c>
      <c r="IYM28" s="44" t="e">
        <f>'3. Plan rashoda i izdataka'!#REF!+'3. Plan rashoda i izdataka'!#REF!</f>
        <v>#REF!</v>
      </c>
      <c r="IYN28" s="44" t="e">
        <f>'3. Plan rashoda i izdataka'!#REF!+'3. Plan rashoda i izdataka'!#REF!</f>
        <v>#REF!</v>
      </c>
      <c r="IYO28" s="44" t="e">
        <f>'3. Plan rashoda i izdataka'!#REF!+'3. Plan rashoda i izdataka'!#REF!</f>
        <v>#REF!</v>
      </c>
      <c r="IYP28" s="44" t="e">
        <f>'3. Plan rashoda i izdataka'!#REF!+'3. Plan rashoda i izdataka'!#REF!</f>
        <v>#REF!</v>
      </c>
      <c r="IYQ28" s="44" t="e">
        <f>'3. Plan rashoda i izdataka'!#REF!+'3. Plan rashoda i izdataka'!#REF!</f>
        <v>#REF!</v>
      </c>
      <c r="IYR28" s="44" t="e">
        <f>'3. Plan rashoda i izdataka'!#REF!+'3. Plan rashoda i izdataka'!#REF!</f>
        <v>#REF!</v>
      </c>
      <c r="IYS28" s="44" t="e">
        <f>'3. Plan rashoda i izdataka'!#REF!+'3. Plan rashoda i izdataka'!#REF!</f>
        <v>#REF!</v>
      </c>
      <c r="IYT28" s="44" t="e">
        <f>'3. Plan rashoda i izdataka'!#REF!+'3. Plan rashoda i izdataka'!#REF!</f>
        <v>#REF!</v>
      </c>
      <c r="IYU28" s="44" t="e">
        <f>'3. Plan rashoda i izdataka'!#REF!+'3. Plan rashoda i izdataka'!#REF!</f>
        <v>#REF!</v>
      </c>
      <c r="IYV28" s="44" t="e">
        <f>'3. Plan rashoda i izdataka'!#REF!+'3. Plan rashoda i izdataka'!#REF!</f>
        <v>#REF!</v>
      </c>
      <c r="IYW28" s="44" t="e">
        <f>'3. Plan rashoda i izdataka'!#REF!+'3. Plan rashoda i izdataka'!#REF!</f>
        <v>#REF!</v>
      </c>
      <c r="IYX28" s="44" t="e">
        <f>'3. Plan rashoda i izdataka'!#REF!+'3. Plan rashoda i izdataka'!#REF!</f>
        <v>#REF!</v>
      </c>
      <c r="IYY28" s="44" t="e">
        <f>'3. Plan rashoda i izdataka'!#REF!+'3. Plan rashoda i izdataka'!#REF!</f>
        <v>#REF!</v>
      </c>
      <c r="IYZ28" s="44" t="e">
        <f>'3. Plan rashoda i izdataka'!#REF!+'3. Plan rashoda i izdataka'!#REF!</f>
        <v>#REF!</v>
      </c>
      <c r="IZA28" s="44" t="e">
        <f>'3. Plan rashoda i izdataka'!#REF!+'3. Plan rashoda i izdataka'!#REF!</f>
        <v>#REF!</v>
      </c>
      <c r="IZB28" s="44" t="e">
        <f>'3. Plan rashoda i izdataka'!#REF!+'3. Plan rashoda i izdataka'!#REF!</f>
        <v>#REF!</v>
      </c>
      <c r="IZC28" s="44" t="e">
        <f>'3. Plan rashoda i izdataka'!#REF!+'3. Plan rashoda i izdataka'!#REF!</f>
        <v>#REF!</v>
      </c>
      <c r="IZD28" s="44" t="e">
        <f>'3. Plan rashoda i izdataka'!#REF!+'3. Plan rashoda i izdataka'!#REF!</f>
        <v>#REF!</v>
      </c>
      <c r="IZE28" s="44" t="e">
        <f>'3. Plan rashoda i izdataka'!#REF!+'3. Plan rashoda i izdataka'!#REF!</f>
        <v>#REF!</v>
      </c>
      <c r="IZF28" s="44" t="e">
        <f>'3. Plan rashoda i izdataka'!#REF!+'3. Plan rashoda i izdataka'!#REF!</f>
        <v>#REF!</v>
      </c>
      <c r="IZG28" s="44" t="e">
        <f>'3. Plan rashoda i izdataka'!#REF!+'3. Plan rashoda i izdataka'!#REF!</f>
        <v>#REF!</v>
      </c>
      <c r="IZH28" s="44" t="e">
        <f>'3. Plan rashoda i izdataka'!#REF!+'3. Plan rashoda i izdataka'!#REF!</f>
        <v>#REF!</v>
      </c>
      <c r="IZI28" s="44" t="e">
        <f>'3. Plan rashoda i izdataka'!#REF!+'3. Plan rashoda i izdataka'!#REF!</f>
        <v>#REF!</v>
      </c>
      <c r="IZJ28" s="44" t="e">
        <f>'3. Plan rashoda i izdataka'!#REF!+'3. Plan rashoda i izdataka'!#REF!</f>
        <v>#REF!</v>
      </c>
      <c r="IZK28" s="44" t="e">
        <f>'3. Plan rashoda i izdataka'!#REF!+'3. Plan rashoda i izdataka'!#REF!</f>
        <v>#REF!</v>
      </c>
      <c r="IZL28" s="44" t="e">
        <f>'3. Plan rashoda i izdataka'!#REF!+'3. Plan rashoda i izdataka'!#REF!</f>
        <v>#REF!</v>
      </c>
      <c r="IZM28" s="44" t="e">
        <f>'3. Plan rashoda i izdataka'!#REF!+'3. Plan rashoda i izdataka'!#REF!</f>
        <v>#REF!</v>
      </c>
      <c r="IZN28" s="44" t="e">
        <f>'3. Plan rashoda i izdataka'!#REF!+'3. Plan rashoda i izdataka'!#REF!</f>
        <v>#REF!</v>
      </c>
      <c r="IZO28" s="44" t="e">
        <f>'3. Plan rashoda i izdataka'!#REF!+'3. Plan rashoda i izdataka'!#REF!</f>
        <v>#REF!</v>
      </c>
      <c r="IZP28" s="44" t="e">
        <f>'3. Plan rashoda i izdataka'!#REF!+'3. Plan rashoda i izdataka'!#REF!</f>
        <v>#REF!</v>
      </c>
      <c r="IZQ28" s="44" t="e">
        <f>'3. Plan rashoda i izdataka'!#REF!+'3. Plan rashoda i izdataka'!#REF!</f>
        <v>#REF!</v>
      </c>
      <c r="IZR28" s="44" t="e">
        <f>'3. Plan rashoda i izdataka'!#REF!+'3. Plan rashoda i izdataka'!#REF!</f>
        <v>#REF!</v>
      </c>
      <c r="IZS28" s="44" t="e">
        <f>'3. Plan rashoda i izdataka'!#REF!+'3. Plan rashoda i izdataka'!#REF!</f>
        <v>#REF!</v>
      </c>
      <c r="IZT28" s="44" t="e">
        <f>'3. Plan rashoda i izdataka'!#REF!+'3. Plan rashoda i izdataka'!#REF!</f>
        <v>#REF!</v>
      </c>
      <c r="IZU28" s="44" t="e">
        <f>'3. Plan rashoda i izdataka'!#REF!+'3. Plan rashoda i izdataka'!#REF!</f>
        <v>#REF!</v>
      </c>
      <c r="IZV28" s="44" t="e">
        <f>'3. Plan rashoda i izdataka'!#REF!+'3. Plan rashoda i izdataka'!#REF!</f>
        <v>#REF!</v>
      </c>
      <c r="IZW28" s="44" t="e">
        <f>'3. Plan rashoda i izdataka'!#REF!+'3. Plan rashoda i izdataka'!#REF!</f>
        <v>#REF!</v>
      </c>
      <c r="IZX28" s="44" t="e">
        <f>'3. Plan rashoda i izdataka'!#REF!+'3. Plan rashoda i izdataka'!#REF!</f>
        <v>#REF!</v>
      </c>
      <c r="IZY28" s="44" t="e">
        <f>'3. Plan rashoda i izdataka'!#REF!+'3. Plan rashoda i izdataka'!#REF!</f>
        <v>#REF!</v>
      </c>
      <c r="IZZ28" s="44" t="e">
        <f>'3. Plan rashoda i izdataka'!#REF!+'3. Plan rashoda i izdataka'!#REF!</f>
        <v>#REF!</v>
      </c>
      <c r="JAA28" s="44" t="e">
        <f>'3. Plan rashoda i izdataka'!#REF!+'3. Plan rashoda i izdataka'!#REF!</f>
        <v>#REF!</v>
      </c>
      <c r="JAB28" s="44" t="e">
        <f>'3. Plan rashoda i izdataka'!#REF!+'3. Plan rashoda i izdataka'!#REF!</f>
        <v>#REF!</v>
      </c>
      <c r="JAC28" s="44" t="e">
        <f>'3. Plan rashoda i izdataka'!#REF!+'3. Plan rashoda i izdataka'!#REF!</f>
        <v>#REF!</v>
      </c>
      <c r="JAD28" s="44" t="e">
        <f>'3. Plan rashoda i izdataka'!#REF!+'3. Plan rashoda i izdataka'!#REF!</f>
        <v>#REF!</v>
      </c>
      <c r="JAE28" s="44" t="e">
        <f>'3. Plan rashoda i izdataka'!#REF!+'3. Plan rashoda i izdataka'!#REF!</f>
        <v>#REF!</v>
      </c>
      <c r="JAF28" s="44" t="e">
        <f>'3. Plan rashoda i izdataka'!#REF!+'3. Plan rashoda i izdataka'!#REF!</f>
        <v>#REF!</v>
      </c>
      <c r="JAG28" s="44" t="e">
        <f>'3. Plan rashoda i izdataka'!#REF!+'3. Plan rashoda i izdataka'!#REF!</f>
        <v>#REF!</v>
      </c>
      <c r="JAH28" s="44" t="e">
        <f>'3. Plan rashoda i izdataka'!#REF!+'3. Plan rashoda i izdataka'!#REF!</f>
        <v>#REF!</v>
      </c>
      <c r="JAI28" s="44" t="e">
        <f>'3. Plan rashoda i izdataka'!#REF!+'3. Plan rashoda i izdataka'!#REF!</f>
        <v>#REF!</v>
      </c>
      <c r="JAJ28" s="44" t="e">
        <f>'3. Plan rashoda i izdataka'!#REF!+'3. Plan rashoda i izdataka'!#REF!</f>
        <v>#REF!</v>
      </c>
      <c r="JAK28" s="44" t="e">
        <f>'3. Plan rashoda i izdataka'!#REF!+'3. Plan rashoda i izdataka'!#REF!</f>
        <v>#REF!</v>
      </c>
      <c r="JAL28" s="44" t="e">
        <f>'3. Plan rashoda i izdataka'!#REF!+'3. Plan rashoda i izdataka'!#REF!</f>
        <v>#REF!</v>
      </c>
      <c r="JAM28" s="44" t="e">
        <f>'3. Plan rashoda i izdataka'!#REF!+'3. Plan rashoda i izdataka'!#REF!</f>
        <v>#REF!</v>
      </c>
      <c r="JAN28" s="44" t="e">
        <f>'3. Plan rashoda i izdataka'!#REF!+'3. Plan rashoda i izdataka'!#REF!</f>
        <v>#REF!</v>
      </c>
      <c r="JAO28" s="44" t="e">
        <f>'3. Plan rashoda i izdataka'!#REF!+'3. Plan rashoda i izdataka'!#REF!</f>
        <v>#REF!</v>
      </c>
      <c r="JAP28" s="44" t="e">
        <f>'3. Plan rashoda i izdataka'!#REF!+'3. Plan rashoda i izdataka'!#REF!</f>
        <v>#REF!</v>
      </c>
      <c r="JAQ28" s="44" t="e">
        <f>'3. Plan rashoda i izdataka'!#REF!+'3. Plan rashoda i izdataka'!#REF!</f>
        <v>#REF!</v>
      </c>
      <c r="JAR28" s="44" t="e">
        <f>'3. Plan rashoda i izdataka'!#REF!+'3. Plan rashoda i izdataka'!#REF!</f>
        <v>#REF!</v>
      </c>
      <c r="JAS28" s="44" t="e">
        <f>'3. Plan rashoda i izdataka'!#REF!+'3. Plan rashoda i izdataka'!#REF!</f>
        <v>#REF!</v>
      </c>
      <c r="JAT28" s="44" t="e">
        <f>'3. Plan rashoda i izdataka'!#REF!+'3. Plan rashoda i izdataka'!#REF!</f>
        <v>#REF!</v>
      </c>
      <c r="JAU28" s="44" t="e">
        <f>'3. Plan rashoda i izdataka'!#REF!+'3. Plan rashoda i izdataka'!#REF!</f>
        <v>#REF!</v>
      </c>
      <c r="JAV28" s="44" t="e">
        <f>'3. Plan rashoda i izdataka'!#REF!+'3. Plan rashoda i izdataka'!#REF!</f>
        <v>#REF!</v>
      </c>
      <c r="JAW28" s="44" t="e">
        <f>'3. Plan rashoda i izdataka'!#REF!+'3. Plan rashoda i izdataka'!#REF!</f>
        <v>#REF!</v>
      </c>
      <c r="JAX28" s="44" t="e">
        <f>'3. Plan rashoda i izdataka'!#REF!+'3. Plan rashoda i izdataka'!#REF!</f>
        <v>#REF!</v>
      </c>
      <c r="JAY28" s="44" t="e">
        <f>'3. Plan rashoda i izdataka'!#REF!+'3. Plan rashoda i izdataka'!#REF!</f>
        <v>#REF!</v>
      </c>
      <c r="JAZ28" s="44" t="e">
        <f>'3. Plan rashoda i izdataka'!#REF!+'3. Plan rashoda i izdataka'!#REF!</f>
        <v>#REF!</v>
      </c>
      <c r="JBA28" s="44" t="e">
        <f>'3. Plan rashoda i izdataka'!#REF!+'3. Plan rashoda i izdataka'!#REF!</f>
        <v>#REF!</v>
      </c>
      <c r="JBB28" s="44" t="e">
        <f>'3. Plan rashoda i izdataka'!#REF!+'3. Plan rashoda i izdataka'!#REF!</f>
        <v>#REF!</v>
      </c>
      <c r="JBC28" s="44" t="e">
        <f>'3. Plan rashoda i izdataka'!#REF!+'3. Plan rashoda i izdataka'!#REF!</f>
        <v>#REF!</v>
      </c>
      <c r="JBD28" s="44" t="e">
        <f>'3. Plan rashoda i izdataka'!#REF!+'3. Plan rashoda i izdataka'!#REF!</f>
        <v>#REF!</v>
      </c>
      <c r="JBE28" s="44" t="e">
        <f>'3. Plan rashoda i izdataka'!#REF!+'3. Plan rashoda i izdataka'!#REF!</f>
        <v>#REF!</v>
      </c>
      <c r="JBF28" s="44" t="e">
        <f>'3. Plan rashoda i izdataka'!#REF!+'3. Plan rashoda i izdataka'!#REF!</f>
        <v>#REF!</v>
      </c>
      <c r="JBG28" s="44" t="e">
        <f>'3. Plan rashoda i izdataka'!#REF!+'3. Plan rashoda i izdataka'!#REF!</f>
        <v>#REF!</v>
      </c>
      <c r="JBH28" s="44" t="e">
        <f>'3. Plan rashoda i izdataka'!#REF!+'3. Plan rashoda i izdataka'!#REF!</f>
        <v>#REF!</v>
      </c>
      <c r="JBI28" s="44" t="e">
        <f>'3. Plan rashoda i izdataka'!#REF!+'3. Plan rashoda i izdataka'!#REF!</f>
        <v>#REF!</v>
      </c>
      <c r="JBJ28" s="44" t="e">
        <f>'3. Plan rashoda i izdataka'!#REF!+'3. Plan rashoda i izdataka'!#REF!</f>
        <v>#REF!</v>
      </c>
      <c r="JBK28" s="44" t="e">
        <f>'3. Plan rashoda i izdataka'!#REF!+'3. Plan rashoda i izdataka'!#REF!</f>
        <v>#REF!</v>
      </c>
      <c r="JBL28" s="44" t="e">
        <f>'3. Plan rashoda i izdataka'!#REF!+'3. Plan rashoda i izdataka'!#REF!</f>
        <v>#REF!</v>
      </c>
      <c r="JBM28" s="44" t="e">
        <f>'3. Plan rashoda i izdataka'!#REF!+'3. Plan rashoda i izdataka'!#REF!</f>
        <v>#REF!</v>
      </c>
      <c r="JBN28" s="44" t="e">
        <f>'3. Plan rashoda i izdataka'!#REF!+'3. Plan rashoda i izdataka'!#REF!</f>
        <v>#REF!</v>
      </c>
      <c r="JBO28" s="44" t="e">
        <f>'3. Plan rashoda i izdataka'!#REF!+'3. Plan rashoda i izdataka'!#REF!</f>
        <v>#REF!</v>
      </c>
      <c r="JBP28" s="44" t="e">
        <f>'3. Plan rashoda i izdataka'!#REF!+'3. Plan rashoda i izdataka'!#REF!</f>
        <v>#REF!</v>
      </c>
      <c r="JBQ28" s="44" t="e">
        <f>'3. Plan rashoda i izdataka'!#REF!+'3. Plan rashoda i izdataka'!#REF!</f>
        <v>#REF!</v>
      </c>
      <c r="JBR28" s="44" t="e">
        <f>'3. Plan rashoda i izdataka'!#REF!+'3. Plan rashoda i izdataka'!#REF!</f>
        <v>#REF!</v>
      </c>
      <c r="JBS28" s="44" t="e">
        <f>'3. Plan rashoda i izdataka'!#REF!+'3. Plan rashoda i izdataka'!#REF!</f>
        <v>#REF!</v>
      </c>
      <c r="JBT28" s="44" t="e">
        <f>'3. Plan rashoda i izdataka'!#REF!+'3. Plan rashoda i izdataka'!#REF!</f>
        <v>#REF!</v>
      </c>
      <c r="JBU28" s="44" t="e">
        <f>'3. Plan rashoda i izdataka'!#REF!+'3. Plan rashoda i izdataka'!#REF!</f>
        <v>#REF!</v>
      </c>
      <c r="JBV28" s="44" t="e">
        <f>'3. Plan rashoda i izdataka'!#REF!+'3. Plan rashoda i izdataka'!#REF!</f>
        <v>#REF!</v>
      </c>
      <c r="JBW28" s="44" t="e">
        <f>'3. Plan rashoda i izdataka'!#REF!+'3. Plan rashoda i izdataka'!#REF!</f>
        <v>#REF!</v>
      </c>
      <c r="JBX28" s="44" t="e">
        <f>'3. Plan rashoda i izdataka'!#REF!+'3. Plan rashoda i izdataka'!#REF!</f>
        <v>#REF!</v>
      </c>
      <c r="JBY28" s="44" t="e">
        <f>'3. Plan rashoda i izdataka'!#REF!+'3. Plan rashoda i izdataka'!#REF!</f>
        <v>#REF!</v>
      </c>
      <c r="JBZ28" s="44" t="e">
        <f>'3. Plan rashoda i izdataka'!#REF!+'3. Plan rashoda i izdataka'!#REF!</f>
        <v>#REF!</v>
      </c>
      <c r="JCA28" s="44" t="e">
        <f>'3. Plan rashoda i izdataka'!#REF!+'3. Plan rashoda i izdataka'!#REF!</f>
        <v>#REF!</v>
      </c>
      <c r="JCB28" s="44" t="e">
        <f>'3. Plan rashoda i izdataka'!#REF!+'3. Plan rashoda i izdataka'!#REF!</f>
        <v>#REF!</v>
      </c>
      <c r="JCC28" s="44" t="e">
        <f>'3. Plan rashoda i izdataka'!#REF!+'3. Plan rashoda i izdataka'!#REF!</f>
        <v>#REF!</v>
      </c>
      <c r="JCD28" s="44" t="e">
        <f>'3. Plan rashoda i izdataka'!#REF!+'3. Plan rashoda i izdataka'!#REF!</f>
        <v>#REF!</v>
      </c>
      <c r="JCE28" s="44" t="e">
        <f>'3. Plan rashoda i izdataka'!#REF!+'3. Plan rashoda i izdataka'!#REF!</f>
        <v>#REF!</v>
      </c>
      <c r="JCF28" s="44" t="e">
        <f>'3. Plan rashoda i izdataka'!#REF!+'3. Plan rashoda i izdataka'!#REF!</f>
        <v>#REF!</v>
      </c>
      <c r="JCG28" s="44" t="e">
        <f>'3. Plan rashoda i izdataka'!#REF!+'3. Plan rashoda i izdataka'!#REF!</f>
        <v>#REF!</v>
      </c>
      <c r="JCH28" s="44" t="e">
        <f>'3. Plan rashoda i izdataka'!#REF!+'3. Plan rashoda i izdataka'!#REF!</f>
        <v>#REF!</v>
      </c>
      <c r="JCI28" s="44" t="e">
        <f>'3. Plan rashoda i izdataka'!#REF!+'3. Plan rashoda i izdataka'!#REF!</f>
        <v>#REF!</v>
      </c>
      <c r="JCJ28" s="44" t="e">
        <f>'3. Plan rashoda i izdataka'!#REF!+'3. Plan rashoda i izdataka'!#REF!</f>
        <v>#REF!</v>
      </c>
      <c r="JCK28" s="44" t="e">
        <f>'3. Plan rashoda i izdataka'!#REF!+'3. Plan rashoda i izdataka'!#REF!</f>
        <v>#REF!</v>
      </c>
      <c r="JCL28" s="44" t="e">
        <f>'3. Plan rashoda i izdataka'!#REF!+'3. Plan rashoda i izdataka'!#REF!</f>
        <v>#REF!</v>
      </c>
      <c r="JCM28" s="44" t="e">
        <f>'3. Plan rashoda i izdataka'!#REF!+'3. Plan rashoda i izdataka'!#REF!</f>
        <v>#REF!</v>
      </c>
      <c r="JCN28" s="44" t="e">
        <f>'3. Plan rashoda i izdataka'!#REF!+'3. Plan rashoda i izdataka'!#REF!</f>
        <v>#REF!</v>
      </c>
      <c r="JCO28" s="44" t="e">
        <f>'3. Plan rashoda i izdataka'!#REF!+'3. Plan rashoda i izdataka'!#REF!</f>
        <v>#REF!</v>
      </c>
      <c r="JCP28" s="44" t="e">
        <f>'3. Plan rashoda i izdataka'!#REF!+'3. Plan rashoda i izdataka'!#REF!</f>
        <v>#REF!</v>
      </c>
      <c r="JCQ28" s="44" t="e">
        <f>'3. Plan rashoda i izdataka'!#REF!+'3. Plan rashoda i izdataka'!#REF!</f>
        <v>#REF!</v>
      </c>
      <c r="JCR28" s="44" t="e">
        <f>'3. Plan rashoda i izdataka'!#REF!+'3. Plan rashoda i izdataka'!#REF!</f>
        <v>#REF!</v>
      </c>
      <c r="JCS28" s="44" t="e">
        <f>'3. Plan rashoda i izdataka'!#REF!+'3. Plan rashoda i izdataka'!#REF!</f>
        <v>#REF!</v>
      </c>
      <c r="JCT28" s="44" t="e">
        <f>'3. Plan rashoda i izdataka'!#REF!+'3. Plan rashoda i izdataka'!#REF!</f>
        <v>#REF!</v>
      </c>
      <c r="JCU28" s="44" t="e">
        <f>'3. Plan rashoda i izdataka'!#REF!+'3. Plan rashoda i izdataka'!#REF!</f>
        <v>#REF!</v>
      </c>
      <c r="JCV28" s="44" t="e">
        <f>'3. Plan rashoda i izdataka'!#REF!+'3. Plan rashoda i izdataka'!#REF!</f>
        <v>#REF!</v>
      </c>
      <c r="JCW28" s="44" t="e">
        <f>'3. Plan rashoda i izdataka'!#REF!+'3. Plan rashoda i izdataka'!#REF!</f>
        <v>#REF!</v>
      </c>
      <c r="JCX28" s="44" t="e">
        <f>'3. Plan rashoda i izdataka'!#REF!+'3. Plan rashoda i izdataka'!#REF!</f>
        <v>#REF!</v>
      </c>
      <c r="JCY28" s="44" t="e">
        <f>'3. Plan rashoda i izdataka'!#REF!+'3. Plan rashoda i izdataka'!#REF!</f>
        <v>#REF!</v>
      </c>
      <c r="JCZ28" s="44" t="e">
        <f>'3. Plan rashoda i izdataka'!#REF!+'3. Plan rashoda i izdataka'!#REF!</f>
        <v>#REF!</v>
      </c>
      <c r="JDA28" s="44" t="e">
        <f>'3. Plan rashoda i izdataka'!#REF!+'3. Plan rashoda i izdataka'!#REF!</f>
        <v>#REF!</v>
      </c>
      <c r="JDB28" s="44" t="e">
        <f>'3. Plan rashoda i izdataka'!#REF!+'3. Plan rashoda i izdataka'!#REF!</f>
        <v>#REF!</v>
      </c>
      <c r="JDC28" s="44" t="e">
        <f>'3. Plan rashoda i izdataka'!#REF!+'3. Plan rashoda i izdataka'!#REF!</f>
        <v>#REF!</v>
      </c>
      <c r="JDD28" s="44" t="e">
        <f>'3. Plan rashoda i izdataka'!#REF!+'3. Plan rashoda i izdataka'!#REF!</f>
        <v>#REF!</v>
      </c>
      <c r="JDE28" s="44" t="e">
        <f>'3. Plan rashoda i izdataka'!#REF!+'3. Plan rashoda i izdataka'!#REF!</f>
        <v>#REF!</v>
      </c>
      <c r="JDF28" s="44" t="e">
        <f>'3. Plan rashoda i izdataka'!#REF!+'3. Plan rashoda i izdataka'!#REF!</f>
        <v>#REF!</v>
      </c>
      <c r="JDG28" s="44" t="e">
        <f>'3. Plan rashoda i izdataka'!#REF!+'3. Plan rashoda i izdataka'!#REF!</f>
        <v>#REF!</v>
      </c>
      <c r="JDH28" s="44" t="e">
        <f>'3. Plan rashoda i izdataka'!#REF!+'3. Plan rashoda i izdataka'!#REF!</f>
        <v>#REF!</v>
      </c>
      <c r="JDI28" s="44" t="e">
        <f>'3. Plan rashoda i izdataka'!#REF!+'3. Plan rashoda i izdataka'!#REF!</f>
        <v>#REF!</v>
      </c>
      <c r="JDJ28" s="44" t="e">
        <f>'3. Plan rashoda i izdataka'!#REF!+'3. Plan rashoda i izdataka'!#REF!</f>
        <v>#REF!</v>
      </c>
      <c r="JDK28" s="44" t="e">
        <f>'3. Plan rashoda i izdataka'!#REF!+'3. Plan rashoda i izdataka'!#REF!</f>
        <v>#REF!</v>
      </c>
      <c r="JDL28" s="44" t="e">
        <f>'3. Plan rashoda i izdataka'!#REF!+'3. Plan rashoda i izdataka'!#REF!</f>
        <v>#REF!</v>
      </c>
      <c r="JDM28" s="44" t="e">
        <f>'3. Plan rashoda i izdataka'!#REF!+'3. Plan rashoda i izdataka'!#REF!</f>
        <v>#REF!</v>
      </c>
      <c r="JDN28" s="44" t="e">
        <f>'3. Plan rashoda i izdataka'!#REF!+'3. Plan rashoda i izdataka'!#REF!</f>
        <v>#REF!</v>
      </c>
      <c r="JDO28" s="44" t="e">
        <f>'3. Plan rashoda i izdataka'!#REF!+'3. Plan rashoda i izdataka'!#REF!</f>
        <v>#REF!</v>
      </c>
      <c r="JDP28" s="44" t="e">
        <f>'3. Plan rashoda i izdataka'!#REF!+'3. Plan rashoda i izdataka'!#REF!</f>
        <v>#REF!</v>
      </c>
      <c r="JDQ28" s="44" t="e">
        <f>'3. Plan rashoda i izdataka'!#REF!+'3. Plan rashoda i izdataka'!#REF!</f>
        <v>#REF!</v>
      </c>
      <c r="JDR28" s="44" t="e">
        <f>'3. Plan rashoda i izdataka'!#REF!+'3. Plan rashoda i izdataka'!#REF!</f>
        <v>#REF!</v>
      </c>
      <c r="JDS28" s="44" t="e">
        <f>'3. Plan rashoda i izdataka'!#REF!+'3. Plan rashoda i izdataka'!#REF!</f>
        <v>#REF!</v>
      </c>
      <c r="JDT28" s="44" t="e">
        <f>'3. Plan rashoda i izdataka'!#REF!+'3. Plan rashoda i izdataka'!#REF!</f>
        <v>#REF!</v>
      </c>
      <c r="JDU28" s="44" t="e">
        <f>'3. Plan rashoda i izdataka'!#REF!+'3. Plan rashoda i izdataka'!#REF!</f>
        <v>#REF!</v>
      </c>
      <c r="JDV28" s="44" t="e">
        <f>'3. Plan rashoda i izdataka'!#REF!+'3. Plan rashoda i izdataka'!#REF!</f>
        <v>#REF!</v>
      </c>
      <c r="JDW28" s="44" t="e">
        <f>'3. Plan rashoda i izdataka'!#REF!+'3. Plan rashoda i izdataka'!#REF!</f>
        <v>#REF!</v>
      </c>
      <c r="JDX28" s="44" t="e">
        <f>'3. Plan rashoda i izdataka'!#REF!+'3. Plan rashoda i izdataka'!#REF!</f>
        <v>#REF!</v>
      </c>
      <c r="JDY28" s="44" t="e">
        <f>'3. Plan rashoda i izdataka'!#REF!+'3. Plan rashoda i izdataka'!#REF!</f>
        <v>#REF!</v>
      </c>
      <c r="JDZ28" s="44" t="e">
        <f>'3. Plan rashoda i izdataka'!#REF!+'3. Plan rashoda i izdataka'!#REF!</f>
        <v>#REF!</v>
      </c>
      <c r="JEA28" s="44" t="e">
        <f>'3. Plan rashoda i izdataka'!#REF!+'3. Plan rashoda i izdataka'!#REF!</f>
        <v>#REF!</v>
      </c>
      <c r="JEB28" s="44" t="e">
        <f>'3. Plan rashoda i izdataka'!#REF!+'3. Plan rashoda i izdataka'!#REF!</f>
        <v>#REF!</v>
      </c>
      <c r="JEC28" s="44" t="e">
        <f>'3. Plan rashoda i izdataka'!#REF!+'3. Plan rashoda i izdataka'!#REF!</f>
        <v>#REF!</v>
      </c>
      <c r="JED28" s="44" t="e">
        <f>'3. Plan rashoda i izdataka'!#REF!+'3. Plan rashoda i izdataka'!#REF!</f>
        <v>#REF!</v>
      </c>
      <c r="JEE28" s="44" t="e">
        <f>'3. Plan rashoda i izdataka'!#REF!+'3. Plan rashoda i izdataka'!#REF!</f>
        <v>#REF!</v>
      </c>
      <c r="JEF28" s="44" t="e">
        <f>'3. Plan rashoda i izdataka'!#REF!+'3. Plan rashoda i izdataka'!#REF!</f>
        <v>#REF!</v>
      </c>
      <c r="JEG28" s="44" t="e">
        <f>'3. Plan rashoda i izdataka'!#REF!+'3. Plan rashoda i izdataka'!#REF!</f>
        <v>#REF!</v>
      </c>
      <c r="JEH28" s="44" t="e">
        <f>'3. Plan rashoda i izdataka'!#REF!+'3. Plan rashoda i izdataka'!#REF!</f>
        <v>#REF!</v>
      </c>
      <c r="JEI28" s="44" t="e">
        <f>'3. Plan rashoda i izdataka'!#REF!+'3. Plan rashoda i izdataka'!#REF!</f>
        <v>#REF!</v>
      </c>
      <c r="JEJ28" s="44" t="e">
        <f>'3. Plan rashoda i izdataka'!#REF!+'3. Plan rashoda i izdataka'!#REF!</f>
        <v>#REF!</v>
      </c>
      <c r="JEK28" s="44" t="e">
        <f>'3. Plan rashoda i izdataka'!#REF!+'3. Plan rashoda i izdataka'!#REF!</f>
        <v>#REF!</v>
      </c>
      <c r="JEL28" s="44" t="e">
        <f>'3. Plan rashoda i izdataka'!#REF!+'3. Plan rashoda i izdataka'!#REF!</f>
        <v>#REF!</v>
      </c>
      <c r="JEM28" s="44" t="e">
        <f>'3. Plan rashoda i izdataka'!#REF!+'3. Plan rashoda i izdataka'!#REF!</f>
        <v>#REF!</v>
      </c>
      <c r="JEN28" s="44" t="e">
        <f>'3. Plan rashoda i izdataka'!#REF!+'3. Plan rashoda i izdataka'!#REF!</f>
        <v>#REF!</v>
      </c>
      <c r="JEO28" s="44" t="e">
        <f>'3. Plan rashoda i izdataka'!#REF!+'3. Plan rashoda i izdataka'!#REF!</f>
        <v>#REF!</v>
      </c>
      <c r="JEP28" s="44" t="e">
        <f>'3. Plan rashoda i izdataka'!#REF!+'3. Plan rashoda i izdataka'!#REF!</f>
        <v>#REF!</v>
      </c>
      <c r="JEQ28" s="44" t="e">
        <f>'3. Plan rashoda i izdataka'!#REF!+'3. Plan rashoda i izdataka'!#REF!</f>
        <v>#REF!</v>
      </c>
      <c r="JER28" s="44" t="e">
        <f>'3. Plan rashoda i izdataka'!#REF!+'3. Plan rashoda i izdataka'!#REF!</f>
        <v>#REF!</v>
      </c>
      <c r="JES28" s="44" t="e">
        <f>'3. Plan rashoda i izdataka'!#REF!+'3. Plan rashoda i izdataka'!#REF!</f>
        <v>#REF!</v>
      </c>
      <c r="JET28" s="44" t="e">
        <f>'3. Plan rashoda i izdataka'!#REF!+'3. Plan rashoda i izdataka'!#REF!</f>
        <v>#REF!</v>
      </c>
      <c r="JEU28" s="44" t="e">
        <f>'3. Plan rashoda i izdataka'!#REF!+'3. Plan rashoda i izdataka'!#REF!</f>
        <v>#REF!</v>
      </c>
      <c r="JEV28" s="44" t="e">
        <f>'3. Plan rashoda i izdataka'!#REF!+'3. Plan rashoda i izdataka'!#REF!</f>
        <v>#REF!</v>
      </c>
      <c r="JEW28" s="44" t="e">
        <f>'3. Plan rashoda i izdataka'!#REF!+'3. Plan rashoda i izdataka'!#REF!</f>
        <v>#REF!</v>
      </c>
      <c r="JEX28" s="44" t="e">
        <f>'3. Plan rashoda i izdataka'!#REF!+'3. Plan rashoda i izdataka'!#REF!</f>
        <v>#REF!</v>
      </c>
      <c r="JEY28" s="44" t="e">
        <f>'3. Plan rashoda i izdataka'!#REF!+'3. Plan rashoda i izdataka'!#REF!</f>
        <v>#REF!</v>
      </c>
      <c r="JEZ28" s="44" t="e">
        <f>'3. Plan rashoda i izdataka'!#REF!+'3. Plan rashoda i izdataka'!#REF!</f>
        <v>#REF!</v>
      </c>
      <c r="JFA28" s="44" t="e">
        <f>'3. Plan rashoda i izdataka'!#REF!+'3. Plan rashoda i izdataka'!#REF!</f>
        <v>#REF!</v>
      </c>
      <c r="JFB28" s="44" t="e">
        <f>'3. Plan rashoda i izdataka'!#REF!+'3. Plan rashoda i izdataka'!#REF!</f>
        <v>#REF!</v>
      </c>
      <c r="JFC28" s="44" t="e">
        <f>'3. Plan rashoda i izdataka'!#REF!+'3. Plan rashoda i izdataka'!#REF!</f>
        <v>#REF!</v>
      </c>
      <c r="JFD28" s="44" t="e">
        <f>'3. Plan rashoda i izdataka'!#REF!+'3. Plan rashoda i izdataka'!#REF!</f>
        <v>#REF!</v>
      </c>
      <c r="JFE28" s="44" t="e">
        <f>'3. Plan rashoda i izdataka'!#REF!+'3. Plan rashoda i izdataka'!#REF!</f>
        <v>#REF!</v>
      </c>
      <c r="JFF28" s="44" t="e">
        <f>'3. Plan rashoda i izdataka'!#REF!+'3. Plan rashoda i izdataka'!#REF!</f>
        <v>#REF!</v>
      </c>
      <c r="JFG28" s="44" t="e">
        <f>'3. Plan rashoda i izdataka'!#REF!+'3. Plan rashoda i izdataka'!#REF!</f>
        <v>#REF!</v>
      </c>
      <c r="JFH28" s="44" t="e">
        <f>'3. Plan rashoda i izdataka'!#REF!+'3. Plan rashoda i izdataka'!#REF!</f>
        <v>#REF!</v>
      </c>
      <c r="JFI28" s="44" t="e">
        <f>'3. Plan rashoda i izdataka'!#REF!+'3. Plan rashoda i izdataka'!#REF!</f>
        <v>#REF!</v>
      </c>
      <c r="JFJ28" s="44" t="e">
        <f>'3. Plan rashoda i izdataka'!#REF!+'3. Plan rashoda i izdataka'!#REF!</f>
        <v>#REF!</v>
      </c>
      <c r="JFK28" s="44" t="e">
        <f>'3. Plan rashoda i izdataka'!#REF!+'3. Plan rashoda i izdataka'!#REF!</f>
        <v>#REF!</v>
      </c>
      <c r="JFL28" s="44" t="e">
        <f>'3. Plan rashoda i izdataka'!#REF!+'3. Plan rashoda i izdataka'!#REF!</f>
        <v>#REF!</v>
      </c>
      <c r="JFM28" s="44" t="e">
        <f>'3. Plan rashoda i izdataka'!#REF!+'3. Plan rashoda i izdataka'!#REF!</f>
        <v>#REF!</v>
      </c>
      <c r="JFN28" s="44" t="e">
        <f>'3. Plan rashoda i izdataka'!#REF!+'3. Plan rashoda i izdataka'!#REF!</f>
        <v>#REF!</v>
      </c>
      <c r="JFO28" s="44" t="e">
        <f>'3. Plan rashoda i izdataka'!#REF!+'3. Plan rashoda i izdataka'!#REF!</f>
        <v>#REF!</v>
      </c>
      <c r="JFP28" s="44" t="e">
        <f>'3. Plan rashoda i izdataka'!#REF!+'3. Plan rashoda i izdataka'!#REF!</f>
        <v>#REF!</v>
      </c>
      <c r="JFQ28" s="44" t="e">
        <f>'3. Plan rashoda i izdataka'!#REF!+'3. Plan rashoda i izdataka'!#REF!</f>
        <v>#REF!</v>
      </c>
      <c r="JFR28" s="44" t="e">
        <f>'3. Plan rashoda i izdataka'!#REF!+'3. Plan rashoda i izdataka'!#REF!</f>
        <v>#REF!</v>
      </c>
      <c r="JFS28" s="44" t="e">
        <f>'3. Plan rashoda i izdataka'!#REF!+'3. Plan rashoda i izdataka'!#REF!</f>
        <v>#REF!</v>
      </c>
      <c r="JFT28" s="44" t="e">
        <f>'3. Plan rashoda i izdataka'!#REF!+'3. Plan rashoda i izdataka'!#REF!</f>
        <v>#REF!</v>
      </c>
      <c r="JFU28" s="44" t="e">
        <f>'3. Plan rashoda i izdataka'!#REF!+'3. Plan rashoda i izdataka'!#REF!</f>
        <v>#REF!</v>
      </c>
      <c r="JFV28" s="44" t="e">
        <f>'3. Plan rashoda i izdataka'!#REF!+'3. Plan rashoda i izdataka'!#REF!</f>
        <v>#REF!</v>
      </c>
      <c r="JFW28" s="44" t="e">
        <f>'3. Plan rashoda i izdataka'!#REF!+'3. Plan rashoda i izdataka'!#REF!</f>
        <v>#REF!</v>
      </c>
      <c r="JFX28" s="44" t="e">
        <f>'3. Plan rashoda i izdataka'!#REF!+'3. Plan rashoda i izdataka'!#REF!</f>
        <v>#REF!</v>
      </c>
      <c r="JFY28" s="44" t="e">
        <f>'3. Plan rashoda i izdataka'!#REF!+'3. Plan rashoda i izdataka'!#REF!</f>
        <v>#REF!</v>
      </c>
      <c r="JFZ28" s="44" t="e">
        <f>'3. Plan rashoda i izdataka'!#REF!+'3. Plan rashoda i izdataka'!#REF!</f>
        <v>#REF!</v>
      </c>
      <c r="JGA28" s="44" t="e">
        <f>'3. Plan rashoda i izdataka'!#REF!+'3. Plan rashoda i izdataka'!#REF!</f>
        <v>#REF!</v>
      </c>
      <c r="JGB28" s="44" t="e">
        <f>'3. Plan rashoda i izdataka'!#REF!+'3. Plan rashoda i izdataka'!#REF!</f>
        <v>#REF!</v>
      </c>
      <c r="JGC28" s="44" t="e">
        <f>'3. Plan rashoda i izdataka'!#REF!+'3. Plan rashoda i izdataka'!#REF!</f>
        <v>#REF!</v>
      </c>
      <c r="JGD28" s="44" t="e">
        <f>'3. Plan rashoda i izdataka'!#REF!+'3. Plan rashoda i izdataka'!#REF!</f>
        <v>#REF!</v>
      </c>
      <c r="JGE28" s="44" t="e">
        <f>'3. Plan rashoda i izdataka'!#REF!+'3. Plan rashoda i izdataka'!#REF!</f>
        <v>#REF!</v>
      </c>
      <c r="JGF28" s="44" t="e">
        <f>'3. Plan rashoda i izdataka'!#REF!+'3. Plan rashoda i izdataka'!#REF!</f>
        <v>#REF!</v>
      </c>
      <c r="JGG28" s="44" t="e">
        <f>'3. Plan rashoda i izdataka'!#REF!+'3. Plan rashoda i izdataka'!#REF!</f>
        <v>#REF!</v>
      </c>
      <c r="JGH28" s="44" t="e">
        <f>'3. Plan rashoda i izdataka'!#REF!+'3. Plan rashoda i izdataka'!#REF!</f>
        <v>#REF!</v>
      </c>
      <c r="JGI28" s="44" t="e">
        <f>'3. Plan rashoda i izdataka'!#REF!+'3. Plan rashoda i izdataka'!#REF!</f>
        <v>#REF!</v>
      </c>
      <c r="JGJ28" s="44" t="e">
        <f>'3. Plan rashoda i izdataka'!#REF!+'3. Plan rashoda i izdataka'!#REF!</f>
        <v>#REF!</v>
      </c>
      <c r="JGK28" s="44" t="e">
        <f>'3. Plan rashoda i izdataka'!#REF!+'3. Plan rashoda i izdataka'!#REF!</f>
        <v>#REF!</v>
      </c>
      <c r="JGL28" s="44" t="e">
        <f>'3. Plan rashoda i izdataka'!#REF!+'3. Plan rashoda i izdataka'!#REF!</f>
        <v>#REF!</v>
      </c>
      <c r="JGM28" s="44" t="e">
        <f>'3. Plan rashoda i izdataka'!#REF!+'3. Plan rashoda i izdataka'!#REF!</f>
        <v>#REF!</v>
      </c>
      <c r="JGN28" s="44" t="e">
        <f>'3. Plan rashoda i izdataka'!#REF!+'3. Plan rashoda i izdataka'!#REF!</f>
        <v>#REF!</v>
      </c>
      <c r="JGO28" s="44" t="e">
        <f>'3. Plan rashoda i izdataka'!#REF!+'3. Plan rashoda i izdataka'!#REF!</f>
        <v>#REF!</v>
      </c>
      <c r="JGP28" s="44" t="e">
        <f>'3. Plan rashoda i izdataka'!#REF!+'3. Plan rashoda i izdataka'!#REF!</f>
        <v>#REF!</v>
      </c>
      <c r="JGQ28" s="44" t="e">
        <f>'3. Plan rashoda i izdataka'!#REF!+'3. Plan rashoda i izdataka'!#REF!</f>
        <v>#REF!</v>
      </c>
      <c r="JGR28" s="44" t="e">
        <f>'3. Plan rashoda i izdataka'!#REF!+'3. Plan rashoda i izdataka'!#REF!</f>
        <v>#REF!</v>
      </c>
      <c r="JGS28" s="44" t="e">
        <f>'3. Plan rashoda i izdataka'!#REF!+'3. Plan rashoda i izdataka'!#REF!</f>
        <v>#REF!</v>
      </c>
      <c r="JGT28" s="44" t="e">
        <f>'3. Plan rashoda i izdataka'!#REF!+'3. Plan rashoda i izdataka'!#REF!</f>
        <v>#REF!</v>
      </c>
      <c r="JGU28" s="44" t="e">
        <f>'3. Plan rashoda i izdataka'!#REF!+'3. Plan rashoda i izdataka'!#REF!</f>
        <v>#REF!</v>
      </c>
      <c r="JGV28" s="44" t="e">
        <f>'3. Plan rashoda i izdataka'!#REF!+'3. Plan rashoda i izdataka'!#REF!</f>
        <v>#REF!</v>
      </c>
      <c r="JGW28" s="44" t="e">
        <f>'3. Plan rashoda i izdataka'!#REF!+'3. Plan rashoda i izdataka'!#REF!</f>
        <v>#REF!</v>
      </c>
      <c r="JGX28" s="44" t="e">
        <f>'3. Plan rashoda i izdataka'!#REF!+'3. Plan rashoda i izdataka'!#REF!</f>
        <v>#REF!</v>
      </c>
      <c r="JGY28" s="44" t="e">
        <f>'3. Plan rashoda i izdataka'!#REF!+'3. Plan rashoda i izdataka'!#REF!</f>
        <v>#REF!</v>
      </c>
      <c r="JGZ28" s="44" t="e">
        <f>'3. Plan rashoda i izdataka'!#REF!+'3. Plan rashoda i izdataka'!#REF!</f>
        <v>#REF!</v>
      </c>
      <c r="JHA28" s="44" t="e">
        <f>'3. Plan rashoda i izdataka'!#REF!+'3. Plan rashoda i izdataka'!#REF!</f>
        <v>#REF!</v>
      </c>
      <c r="JHB28" s="44" t="e">
        <f>'3. Plan rashoda i izdataka'!#REF!+'3. Plan rashoda i izdataka'!#REF!</f>
        <v>#REF!</v>
      </c>
      <c r="JHC28" s="44" t="e">
        <f>'3. Plan rashoda i izdataka'!#REF!+'3. Plan rashoda i izdataka'!#REF!</f>
        <v>#REF!</v>
      </c>
      <c r="JHD28" s="44" t="e">
        <f>'3. Plan rashoda i izdataka'!#REF!+'3. Plan rashoda i izdataka'!#REF!</f>
        <v>#REF!</v>
      </c>
      <c r="JHE28" s="44" t="e">
        <f>'3. Plan rashoda i izdataka'!#REF!+'3. Plan rashoda i izdataka'!#REF!</f>
        <v>#REF!</v>
      </c>
      <c r="JHF28" s="44" t="e">
        <f>'3. Plan rashoda i izdataka'!#REF!+'3. Plan rashoda i izdataka'!#REF!</f>
        <v>#REF!</v>
      </c>
      <c r="JHG28" s="44" t="e">
        <f>'3. Plan rashoda i izdataka'!#REF!+'3. Plan rashoda i izdataka'!#REF!</f>
        <v>#REF!</v>
      </c>
      <c r="JHH28" s="44" t="e">
        <f>'3. Plan rashoda i izdataka'!#REF!+'3. Plan rashoda i izdataka'!#REF!</f>
        <v>#REF!</v>
      </c>
      <c r="JHI28" s="44" t="e">
        <f>'3. Plan rashoda i izdataka'!#REF!+'3. Plan rashoda i izdataka'!#REF!</f>
        <v>#REF!</v>
      </c>
      <c r="JHJ28" s="44" t="e">
        <f>'3. Plan rashoda i izdataka'!#REF!+'3. Plan rashoda i izdataka'!#REF!</f>
        <v>#REF!</v>
      </c>
      <c r="JHK28" s="44" t="e">
        <f>'3. Plan rashoda i izdataka'!#REF!+'3. Plan rashoda i izdataka'!#REF!</f>
        <v>#REF!</v>
      </c>
      <c r="JHL28" s="44" t="e">
        <f>'3. Plan rashoda i izdataka'!#REF!+'3. Plan rashoda i izdataka'!#REF!</f>
        <v>#REF!</v>
      </c>
      <c r="JHM28" s="44" t="e">
        <f>'3. Plan rashoda i izdataka'!#REF!+'3. Plan rashoda i izdataka'!#REF!</f>
        <v>#REF!</v>
      </c>
      <c r="JHN28" s="44" t="e">
        <f>'3. Plan rashoda i izdataka'!#REF!+'3. Plan rashoda i izdataka'!#REF!</f>
        <v>#REF!</v>
      </c>
      <c r="JHO28" s="44" t="e">
        <f>'3. Plan rashoda i izdataka'!#REF!+'3. Plan rashoda i izdataka'!#REF!</f>
        <v>#REF!</v>
      </c>
      <c r="JHP28" s="44" t="e">
        <f>'3. Plan rashoda i izdataka'!#REF!+'3. Plan rashoda i izdataka'!#REF!</f>
        <v>#REF!</v>
      </c>
      <c r="JHQ28" s="44" t="e">
        <f>'3. Plan rashoda i izdataka'!#REF!+'3. Plan rashoda i izdataka'!#REF!</f>
        <v>#REF!</v>
      </c>
      <c r="JHR28" s="44" t="e">
        <f>'3. Plan rashoda i izdataka'!#REF!+'3. Plan rashoda i izdataka'!#REF!</f>
        <v>#REF!</v>
      </c>
      <c r="JHS28" s="44" t="e">
        <f>'3. Plan rashoda i izdataka'!#REF!+'3. Plan rashoda i izdataka'!#REF!</f>
        <v>#REF!</v>
      </c>
      <c r="JHT28" s="44" t="e">
        <f>'3. Plan rashoda i izdataka'!#REF!+'3. Plan rashoda i izdataka'!#REF!</f>
        <v>#REF!</v>
      </c>
      <c r="JHU28" s="44" t="e">
        <f>'3. Plan rashoda i izdataka'!#REF!+'3. Plan rashoda i izdataka'!#REF!</f>
        <v>#REF!</v>
      </c>
      <c r="JHV28" s="44" t="e">
        <f>'3. Plan rashoda i izdataka'!#REF!+'3. Plan rashoda i izdataka'!#REF!</f>
        <v>#REF!</v>
      </c>
      <c r="JHW28" s="44" t="e">
        <f>'3. Plan rashoda i izdataka'!#REF!+'3. Plan rashoda i izdataka'!#REF!</f>
        <v>#REF!</v>
      </c>
      <c r="JHX28" s="44" t="e">
        <f>'3. Plan rashoda i izdataka'!#REF!+'3. Plan rashoda i izdataka'!#REF!</f>
        <v>#REF!</v>
      </c>
      <c r="JHY28" s="44" t="e">
        <f>'3. Plan rashoda i izdataka'!#REF!+'3. Plan rashoda i izdataka'!#REF!</f>
        <v>#REF!</v>
      </c>
      <c r="JHZ28" s="44" t="e">
        <f>'3. Plan rashoda i izdataka'!#REF!+'3. Plan rashoda i izdataka'!#REF!</f>
        <v>#REF!</v>
      </c>
      <c r="JIA28" s="44" t="e">
        <f>'3. Plan rashoda i izdataka'!#REF!+'3. Plan rashoda i izdataka'!#REF!</f>
        <v>#REF!</v>
      </c>
      <c r="JIB28" s="44" t="e">
        <f>'3. Plan rashoda i izdataka'!#REF!+'3. Plan rashoda i izdataka'!#REF!</f>
        <v>#REF!</v>
      </c>
      <c r="JIC28" s="44" t="e">
        <f>'3. Plan rashoda i izdataka'!#REF!+'3. Plan rashoda i izdataka'!#REF!</f>
        <v>#REF!</v>
      </c>
      <c r="JID28" s="44" t="e">
        <f>'3. Plan rashoda i izdataka'!#REF!+'3. Plan rashoda i izdataka'!#REF!</f>
        <v>#REF!</v>
      </c>
      <c r="JIE28" s="44" t="e">
        <f>'3. Plan rashoda i izdataka'!#REF!+'3. Plan rashoda i izdataka'!#REF!</f>
        <v>#REF!</v>
      </c>
      <c r="JIF28" s="44" t="e">
        <f>'3. Plan rashoda i izdataka'!#REF!+'3. Plan rashoda i izdataka'!#REF!</f>
        <v>#REF!</v>
      </c>
      <c r="JIG28" s="44" t="e">
        <f>'3. Plan rashoda i izdataka'!#REF!+'3. Plan rashoda i izdataka'!#REF!</f>
        <v>#REF!</v>
      </c>
      <c r="JIH28" s="44" t="e">
        <f>'3. Plan rashoda i izdataka'!#REF!+'3. Plan rashoda i izdataka'!#REF!</f>
        <v>#REF!</v>
      </c>
      <c r="JII28" s="44" t="e">
        <f>'3. Plan rashoda i izdataka'!#REF!+'3. Plan rashoda i izdataka'!#REF!</f>
        <v>#REF!</v>
      </c>
      <c r="JIJ28" s="44" t="e">
        <f>'3. Plan rashoda i izdataka'!#REF!+'3. Plan rashoda i izdataka'!#REF!</f>
        <v>#REF!</v>
      </c>
      <c r="JIK28" s="44" t="e">
        <f>'3. Plan rashoda i izdataka'!#REF!+'3. Plan rashoda i izdataka'!#REF!</f>
        <v>#REF!</v>
      </c>
      <c r="JIL28" s="44" t="e">
        <f>'3. Plan rashoda i izdataka'!#REF!+'3. Plan rashoda i izdataka'!#REF!</f>
        <v>#REF!</v>
      </c>
      <c r="JIM28" s="44" t="e">
        <f>'3. Plan rashoda i izdataka'!#REF!+'3. Plan rashoda i izdataka'!#REF!</f>
        <v>#REF!</v>
      </c>
      <c r="JIN28" s="44" t="e">
        <f>'3. Plan rashoda i izdataka'!#REF!+'3. Plan rashoda i izdataka'!#REF!</f>
        <v>#REF!</v>
      </c>
      <c r="JIO28" s="44" t="e">
        <f>'3. Plan rashoda i izdataka'!#REF!+'3. Plan rashoda i izdataka'!#REF!</f>
        <v>#REF!</v>
      </c>
      <c r="JIP28" s="44" t="e">
        <f>'3. Plan rashoda i izdataka'!#REF!+'3. Plan rashoda i izdataka'!#REF!</f>
        <v>#REF!</v>
      </c>
      <c r="JIQ28" s="44" t="e">
        <f>'3. Plan rashoda i izdataka'!#REF!+'3. Plan rashoda i izdataka'!#REF!</f>
        <v>#REF!</v>
      </c>
      <c r="JIR28" s="44" t="e">
        <f>'3. Plan rashoda i izdataka'!#REF!+'3. Plan rashoda i izdataka'!#REF!</f>
        <v>#REF!</v>
      </c>
      <c r="JIS28" s="44" t="e">
        <f>'3. Plan rashoda i izdataka'!#REF!+'3. Plan rashoda i izdataka'!#REF!</f>
        <v>#REF!</v>
      </c>
      <c r="JIT28" s="44" t="e">
        <f>'3. Plan rashoda i izdataka'!#REF!+'3. Plan rashoda i izdataka'!#REF!</f>
        <v>#REF!</v>
      </c>
      <c r="JIU28" s="44" t="e">
        <f>'3. Plan rashoda i izdataka'!#REF!+'3. Plan rashoda i izdataka'!#REF!</f>
        <v>#REF!</v>
      </c>
      <c r="JIV28" s="44" t="e">
        <f>'3. Plan rashoda i izdataka'!#REF!+'3. Plan rashoda i izdataka'!#REF!</f>
        <v>#REF!</v>
      </c>
      <c r="JIW28" s="44" t="e">
        <f>'3. Plan rashoda i izdataka'!#REF!+'3. Plan rashoda i izdataka'!#REF!</f>
        <v>#REF!</v>
      </c>
      <c r="JIX28" s="44" t="e">
        <f>'3. Plan rashoda i izdataka'!#REF!+'3. Plan rashoda i izdataka'!#REF!</f>
        <v>#REF!</v>
      </c>
      <c r="JIY28" s="44" t="e">
        <f>'3. Plan rashoda i izdataka'!#REF!+'3. Plan rashoda i izdataka'!#REF!</f>
        <v>#REF!</v>
      </c>
      <c r="JIZ28" s="44" t="e">
        <f>'3. Plan rashoda i izdataka'!#REF!+'3. Plan rashoda i izdataka'!#REF!</f>
        <v>#REF!</v>
      </c>
      <c r="JJA28" s="44" t="e">
        <f>'3. Plan rashoda i izdataka'!#REF!+'3. Plan rashoda i izdataka'!#REF!</f>
        <v>#REF!</v>
      </c>
      <c r="JJB28" s="44" t="e">
        <f>'3. Plan rashoda i izdataka'!#REF!+'3. Plan rashoda i izdataka'!#REF!</f>
        <v>#REF!</v>
      </c>
      <c r="JJC28" s="44" t="e">
        <f>'3. Plan rashoda i izdataka'!#REF!+'3. Plan rashoda i izdataka'!#REF!</f>
        <v>#REF!</v>
      </c>
      <c r="JJD28" s="44" t="e">
        <f>'3. Plan rashoda i izdataka'!#REF!+'3. Plan rashoda i izdataka'!#REF!</f>
        <v>#REF!</v>
      </c>
      <c r="JJE28" s="44" t="e">
        <f>'3. Plan rashoda i izdataka'!#REF!+'3. Plan rashoda i izdataka'!#REF!</f>
        <v>#REF!</v>
      </c>
      <c r="JJF28" s="44" t="e">
        <f>'3. Plan rashoda i izdataka'!#REF!+'3. Plan rashoda i izdataka'!#REF!</f>
        <v>#REF!</v>
      </c>
      <c r="JJG28" s="44" t="e">
        <f>'3. Plan rashoda i izdataka'!#REF!+'3. Plan rashoda i izdataka'!#REF!</f>
        <v>#REF!</v>
      </c>
      <c r="JJH28" s="44" t="e">
        <f>'3. Plan rashoda i izdataka'!#REF!+'3. Plan rashoda i izdataka'!#REF!</f>
        <v>#REF!</v>
      </c>
      <c r="JJI28" s="44" t="e">
        <f>'3. Plan rashoda i izdataka'!#REF!+'3. Plan rashoda i izdataka'!#REF!</f>
        <v>#REF!</v>
      </c>
      <c r="JJJ28" s="44" t="e">
        <f>'3. Plan rashoda i izdataka'!#REF!+'3. Plan rashoda i izdataka'!#REF!</f>
        <v>#REF!</v>
      </c>
      <c r="JJK28" s="44" t="e">
        <f>'3. Plan rashoda i izdataka'!#REF!+'3. Plan rashoda i izdataka'!#REF!</f>
        <v>#REF!</v>
      </c>
      <c r="JJL28" s="44" t="e">
        <f>'3. Plan rashoda i izdataka'!#REF!+'3. Plan rashoda i izdataka'!#REF!</f>
        <v>#REF!</v>
      </c>
      <c r="JJM28" s="44" t="e">
        <f>'3. Plan rashoda i izdataka'!#REF!+'3. Plan rashoda i izdataka'!#REF!</f>
        <v>#REF!</v>
      </c>
      <c r="JJN28" s="44" t="e">
        <f>'3. Plan rashoda i izdataka'!#REF!+'3. Plan rashoda i izdataka'!#REF!</f>
        <v>#REF!</v>
      </c>
      <c r="JJO28" s="44" t="e">
        <f>'3. Plan rashoda i izdataka'!#REF!+'3. Plan rashoda i izdataka'!#REF!</f>
        <v>#REF!</v>
      </c>
      <c r="JJP28" s="44" t="e">
        <f>'3. Plan rashoda i izdataka'!#REF!+'3. Plan rashoda i izdataka'!#REF!</f>
        <v>#REF!</v>
      </c>
      <c r="JJQ28" s="44" t="e">
        <f>'3. Plan rashoda i izdataka'!#REF!+'3. Plan rashoda i izdataka'!#REF!</f>
        <v>#REF!</v>
      </c>
      <c r="JJR28" s="44" t="e">
        <f>'3. Plan rashoda i izdataka'!#REF!+'3. Plan rashoda i izdataka'!#REF!</f>
        <v>#REF!</v>
      </c>
      <c r="JJS28" s="44" t="e">
        <f>'3. Plan rashoda i izdataka'!#REF!+'3. Plan rashoda i izdataka'!#REF!</f>
        <v>#REF!</v>
      </c>
      <c r="JJT28" s="44" t="e">
        <f>'3. Plan rashoda i izdataka'!#REF!+'3. Plan rashoda i izdataka'!#REF!</f>
        <v>#REF!</v>
      </c>
      <c r="JJU28" s="44" t="e">
        <f>'3. Plan rashoda i izdataka'!#REF!+'3. Plan rashoda i izdataka'!#REF!</f>
        <v>#REF!</v>
      </c>
      <c r="JJV28" s="44" t="e">
        <f>'3. Plan rashoda i izdataka'!#REF!+'3. Plan rashoda i izdataka'!#REF!</f>
        <v>#REF!</v>
      </c>
      <c r="JJW28" s="44" t="e">
        <f>'3. Plan rashoda i izdataka'!#REF!+'3. Plan rashoda i izdataka'!#REF!</f>
        <v>#REF!</v>
      </c>
      <c r="JJX28" s="44" t="e">
        <f>'3. Plan rashoda i izdataka'!#REF!+'3. Plan rashoda i izdataka'!#REF!</f>
        <v>#REF!</v>
      </c>
      <c r="JJY28" s="44" t="e">
        <f>'3. Plan rashoda i izdataka'!#REF!+'3. Plan rashoda i izdataka'!#REF!</f>
        <v>#REF!</v>
      </c>
      <c r="JJZ28" s="44" t="e">
        <f>'3. Plan rashoda i izdataka'!#REF!+'3. Plan rashoda i izdataka'!#REF!</f>
        <v>#REF!</v>
      </c>
      <c r="JKA28" s="44" t="e">
        <f>'3. Plan rashoda i izdataka'!#REF!+'3. Plan rashoda i izdataka'!#REF!</f>
        <v>#REF!</v>
      </c>
      <c r="JKB28" s="44" t="e">
        <f>'3. Plan rashoda i izdataka'!#REF!+'3. Plan rashoda i izdataka'!#REF!</f>
        <v>#REF!</v>
      </c>
      <c r="JKC28" s="44" t="e">
        <f>'3. Plan rashoda i izdataka'!#REF!+'3. Plan rashoda i izdataka'!#REF!</f>
        <v>#REF!</v>
      </c>
      <c r="JKD28" s="44" t="e">
        <f>'3. Plan rashoda i izdataka'!#REF!+'3. Plan rashoda i izdataka'!#REF!</f>
        <v>#REF!</v>
      </c>
      <c r="JKE28" s="44" t="e">
        <f>'3. Plan rashoda i izdataka'!#REF!+'3. Plan rashoda i izdataka'!#REF!</f>
        <v>#REF!</v>
      </c>
      <c r="JKF28" s="44" t="e">
        <f>'3. Plan rashoda i izdataka'!#REF!+'3. Plan rashoda i izdataka'!#REF!</f>
        <v>#REF!</v>
      </c>
      <c r="JKG28" s="44" t="e">
        <f>'3. Plan rashoda i izdataka'!#REF!+'3. Plan rashoda i izdataka'!#REF!</f>
        <v>#REF!</v>
      </c>
      <c r="JKH28" s="44" t="e">
        <f>'3. Plan rashoda i izdataka'!#REF!+'3. Plan rashoda i izdataka'!#REF!</f>
        <v>#REF!</v>
      </c>
      <c r="JKI28" s="44" t="e">
        <f>'3. Plan rashoda i izdataka'!#REF!+'3. Plan rashoda i izdataka'!#REF!</f>
        <v>#REF!</v>
      </c>
      <c r="JKJ28" s="44" t="e">
        <f>'3. Plan rashoda i izdataka'!#REF!+'3. Plan rashoda i izdataka'!#REF!</f>
        <v>#REF!</v>
      </c>
      <c r="JKK28" s="44" t="e">
        <f>'3. Plan rashoda i izdataka'!#REF!+'3. Plan rashoda i izdataka'!#REF!</f>
        <v>#REF!</v>
      </c>
      <c r="JKL28" s="44" t="e">
        <f>'3. Plan rashoda i izdataka'!#REF!+'3. Plan rashoda i izdataka'!#REF!</f>
        <v>#REF!</v>
      </c>
      <c r="JKM28" s="44" t="e">
        <f>'3. Plan rashoda i izdataka'!#REF!+'3. Plan rashoda i izdataka'!#REF!</f>
        <v>#REF!</v>
      </c>
      <c r="JKN28" s="44" t="e">
        <f>'3. Plan rashoda i izdataka'!#REF!+'3. Plan rashoda i izdataka'!#REF!</f>
        <v>#REF!</v>
      </c>
      <c r="JKO28" s="44" t="e">
        <f>'3. Plan rashoda i izdataka'!#REF!+'3. Plan rashoda i izdataka'!#REF!</f>
        <v>#REF!</v>
      </c>
      <c r="JKP28" s="44" t="e">
        <f>'3. Plan rashoda i izdataka'!#REF!+'3. Plan rashoda i izdataka'!#REF!</f>
        <v>#REF!</v>
      </c>
      <c r="JKQ28" s="44" t="e">
        <f>'3. Plan rashoda i izdataka'!#REF!+'3. Plan rashoda i izdataka'!#REF!</f>
        <v>#REF!</v>
      </c>
      <c r="JKR28" s="44" t="e">
        <f>'3. Plan rashoda i izdataka'!#REF!+'3. Plan rashoda i izdataka'!#REF!</f>
        <v>#REF!</v>
      </c>
      <c r="JKS28" s="44" t="e">
        <f>'3. Plan rashoda i izdataka'!#REF!+'3. Plan rashoda i izdataka'!#REF!</f>
        <v>#REF!</v>
      </c>
      <c r="JKT28" s="44" t="e">
        <f>'3. Plan rashoda i izdataka'!#REF!+'3. Plan rashoda i izdataka'!#REF!</f>
        <v>#REF!</v>
      </c>
      <c r="JKU28" s="44" t="e">
        <f>'3. Plan rashoda i izdataka'!#REF!+'3. Plan rashoda i izdataka'!#REF!</f>
        <v>#REF!</v>
      </c>
      <c r="JKV28" s="44" t="e">
        <f>'3. Plan rashoda i izdataka'!#REF!+'3. Plan rashoda i izdataka'!#REF!</f>
        <v>#REF!</v>
      </c>
      <c r="JKW28" s="44" t="e">
        <f>'3. Plan rashoda i izdataka'!#REF!+'3. Plan rashoda i izdataka'!#REF!</f>
        <v>#REF!</v>
      </c>
      <c r="JKX28" s="44" t="e">
        <f>'3. Plan rashoda i izdataka'!#REF!+'3. Plan rashoda i izdataka'!#REF!</f>
        <v>#REF!</v>
      </c>
      <c r="JKY28" s="44" t="e">
        <f>'3. Plan rashoda i izdataka'!#REF!+'3. Plan rashoda i izdataka'!#REF!</f>
        <v>#REF!</v>
      </c>
      <c r="JKZ28" s="44" t="e">
        <f>'3. Plan rashoda i izdataka'!#REF!+'3. Plan rashoda i izdataka'!#REF!</f>
        <v>#REF!</v>
      </c>
      <c r="JLA28" s="44" t="e">
        <f>'3. Plan rashoda i izdataka'!#REF!+'3. Plan rashoda i izdataka'!#REF!</f>
        <v>#REF!</v>
      </c>
      <c r="JLB28" s="44" t="e">
        <f>'3. Plan rashoda i izdataka'!#REF!+'3. Plan rashoda i izdataka'!#REF!</f>
        <v>#REF!</v>
      </c>
      <c r="JLC28" s="44" t="e">
        <f>'3. Plan rashoda i izdataka'!#REF!+'3. Plan rashoda i izdataka'!#REF!</f>
        <v>#REF!</v>
      </c>
      <c r="JLD28" s="44" t="e">
        <f>'3. Plan rashoda i izdataka'!#REF!+'3. Plan rashoda i izdataka'!#REF!</f>
        <v>#REF!</v>
      </c>
      <c r="JLE28" s="44" t="e">
        <f>'3. Plan rashoda i izdataka'!#REF!+'3. Plan rashoda i izdataka'!#REF!</f>
        <v>#REF!</v>
      </c>
      <c r="JLF28" s="44" t="e">
        <f>'3. Plan rashoda i izdataka'!#REF!+'3. Plan rashoda i izdataka'!#REF!</f>
        <v>#REF!</v>
      </c>
      <c r="JLG28" s="44" t="e">
        <f>'3. Plan rashoda i izdataka'!#REF!+'3. Plan rashoda i izdataka'!#REF!</f>
        <v>#REF!</v>
      </c>
      <c r="JLH28" s="44" t="e">
        <f>'3. Plan rashoda i izdataka'!#REF!+'3. Plan rashoda i izdataka'!#REF!</f>
        <v>#REF!</v>
      </c>
      <c r="JLI28" s="44" t="e">
        <f>'3. Plan rashoda i izdataka'!#REF!+'3. Plan rashoda i izdataka'!#REF!</f>
        <v>#REF!</v>
      </c>
      <c r="JLJ28" s="44" t="e">
        <f>'3. Plan rashoda i izdataka'!#REF!+'3. Plan rashoda i izdataka'!#REF!</f>
        <v>#REF!</v>
      </c>
      <c r="JLK28" s="44" t="e">
        <f>'3. Plan rashoda i izdataka'!#REF!+'3. Plan rashoda i izdataka'!#REF!</f>
        <v>#REF!</v>
      </c>
      <c r="JLL28" s="44" t="e">
        <f>'3. Plan rashoda i izdataka'!#REF!+'3. Plan rashoda i izdataka'!#REF!</f>
        <v>#REF!</v>
      </c>
      <c r="JLM28" s="44" t="e">
        <f>'3. Plan rashoda i izdataka'!#REF!+'3. Plan rashoda i izdataka'!#REF!</f>
        <v>#REF!</v>
      </c>
      <c r="JLN28" s="44" t="e">
        <f>'3. Plan rashoda i izdataka'!#REF!+'3. Plan rashoda i izdataka'!#REF!</f>
        <v>#REF!</v>
      </c>
      <c r="JLO28" s="44" t="e">
        <f>'3. Plan rashoda i izdataka'!#REF!+'3. Plan rashoda i izdataka'!#REF!</f>
        <v>#REF!</v>
      </c>
      <c r="JLP28" s="44" t="e">
        <f>'3. Plan rashoda i izdataka'!#REF!+'3. Plan rashoda i izdataka'!#REF!</f>
        <v>#REF!</v>
      </c>
      <c r="JLQ28" s="44" t="e">
        <f>'3. Plan rashoda i izdataka'!#REF!+'3. Plan rashoda i izdataka'!#REF!</f>
        <v>#REF!</v>
      </c>
      <c r="JLR28" s="44" t="e">
        <f>'3. Plan rashoda i izdataka'!#REF!+'3. Plan rashoda i izdataka'!#REF!</f>
        <v>#REF!</v>
      </c>
      <c r="JLS28" s="44" t="e">
        <f>'3. Plan rashoda i izdataka'!#REF!+'3. Plan rashoda i izdataka'!#REF!</f>
        <v>#REF!</v>
      </c>
      <c r="JLT28" s="44" t="e">
        <f>'3. Plan rashoda i izdataka'!#REF!+'3. Plan rashoda i izdataka'!#REF!</f>
        <v>#REF!</v>
      </c>
      <c r="JLU28" s="44" t="e">
        <f>'3. Plan rashoda i izdataka'!#REF!+'3. Plan rashoda i izdataka'!#REF!</f>
        <v>#REF!</v>
      </c>
      <c r="JLV28" s="44" t="e">
        <f>'3. Plan rashoda i izdataka'!#REF!+'3. Plan rashoda i izdataka'!#REF!</f>
        <v>#REF!</v>
      </c>
      <c r="JLW28" s="44" t="e">
        <f>'3. Plan rashoda i izdataka'!#REF!+'3. Plan rashoda i izdataka'!#REF!</f>
        <v>#REF!</v>
      </c>
      <c r="JLX28" s="44" t="e">
        <f>'3. Plan rashoda i izdataka'!#REF!+'3. Plan rashoda i izdataka'!#REF!</f>
        <v>#REF!</v>
      </c>
      <c r="JLY28" s="44" t="e">
        <f>'3. Plan rashoda i izdataka'!#REF!+'3. Plan rashoda i izdataka'!#REF!</f>
        <v>#REF!</v>
      </c>
      <c r="JLZ28" s="44" t="e">
        <f>'3. Plan rashoda i izdataka'!#REF!+'3. Plan rashoda i izdataka'!#REF!</f>
        <v>#REF!</v>
      </c>
      <c r="JMA28" s="44" t="e">
        <f>'3. Plan rashoda i izdataka'!#REF!+'3. Plan rashoda i izdataka'!#REF!</f>
        <v>#REF!</v>
      </c>
      <c r="JMB28" s="44" t="e">
        <f>'3. Plan rashoda i izdataka'!#REF!+'3. Plan rashoda i izdataka'!#REF!</f>
        <v>#REF!</v>
      </c>
      <c r="JMC28" s="44" t="e">
        <f>'3. Plan rashoda i izdataka'!#REF!+'3. Plan rashoda i izdataka'!#REF!</f>
        <v>#REF!</v>
      </c>
      <c r="JMD28" s="44" t="e">
        <f>'3. Plan rashoda i izdataka'!#REF!+'3. Plan rashoda i izdataka'!#REF!</f>
        <v>#REF!</v>
      </c>
      <c r="JME28" s="44" t="e">
        <f>'3. Plan rashoda i izdataka'!#REF!+'3. Plan rashoda i izdataka'!#REF!</f>
        <v>#REF!</v>
      </c>
      <c r="JMF28" s="44" t="e">
        <f>'3. Plan rashoda i izdataka'!#REF!+'3. Plan rashoda i izdataka'!#REF!</f>
        <v>#REF!</v>
      </c>
      <c r="JMG28" s="44" t="e">
        <f>'3. Plan rashoda i izdataka'!#REF!+'3. Plan rashoda i izdataka'!#REF!</f>
        <v>#REF!</v>
      </c>
      <c r="JMH28" s="44" t="e">
        <f>'3. Plan rashoda i izdataka'!#REF!+'3. Plan rashoda i izdataka'!#REF!</f>
        <v>#REF!</v>
      </c>
      <c r="JMI28" s="44" t="e">
        <f>'3. Plan rashoda i izdataka'!#REF!+'3. Plan rashoda i izdataka'!#REF!</f>
        <v>#REF!</v>
      </c>
      <c r="JMJ28" s="44" t="e">
        <f>'3. Plan rashoda i izdataka'!#REF!+'3. Plan rashoda i izdataka'!#REF!</f>
        <v>#REF!</v>
      </c>
      <c r="JMK28" s="44" t="e">
        <f>'3. Plan rashoda i izdataka'!#REF!+'3. Plan rashoda i izdataka'!#REF!</f>
        <v>#REF!</v>
      </c>
      <c r="JML28" s="44" t="e">
        <f>'3. Plan rashoda i izdataka'!#REF!+'3. Plan rashoda i izdataka'!#REF!</f>
        <v>#REF!</v>
      </c>
      <c r="JMM28" s="44" t="e">
        <f>'3. Plan rashoda i izdataka'!#REF!+'3. Plan rashoda i izdataka'!#REF!</f>
        <v>#REF!</v>
      </c>
      <c r="JMN28" s="44" t="e">
        <f>'3. Plan rashoda i izdataka'!#REF!+'3. Plan rashoda i izdataka'!#REF!</f>
        <v>#REF!</v>
      </c>
      <c r="JMO28" s="44" t="e">
        <f>'3. Plan rashoda i izdataka'!#REF!+'3. Plan rashoda i izdataka'!#REF!</f>
        <v>#REF!</v>
      </c>
      <c r="JMP28" s="44" t="e">
        <f>'3. Plan rashoda i izdataka'!#REF!+'3. Plan rashoda i izdataka'!#REF!</f>
        <v>#REF!</v>
      </c>
      <c r="JMQ28" s="44" t="e">
        <f>'3. Plan rashoda i izdataka'!#REF!+'3. Plan rashoda i izdataka'!#REF!</f>
        <v>#REF!</v>
      </c>
      <c r="JMR28" s="44" t="e">
        <f>'3. Plan rashoda i izdataka'!#REF!+'3. Plan rashoda i izdataka'!#REF!</f>
        <v>#REF!</v>
      </c>
      <c r="JMS28" s="44" t="e">
        <f>'3. Plan rashoda i izdataka'!#REF!+'3. Plan rashoda i izdataka'!#REF!</f>
        <v>#REF!</v>
      </c>
      <c r="JMT28" s="44" t="e">
        <f>'3. Plan rashoda i izdataka'!#REF!+'3. Plan rashoda i izdataka'!#REF!</f>
        <v>#REF!</v>
      </c>
      <c r="JMU28" s="44" t="e">
        <f>'3. Plan rashoda i izdataka'!#REF!+'3. Plan rashoda i izdataka'!#REF!</f>
        <v>#REF!</v>
      </c>
      <c r="JMV28" s="44" t="e">
        <f>'3. Plan rashoda i izdataka'!#REF!+'3. Plan rashoda i izdataka'!#REF!</f>
        <v>#REF!</v>
      </c>
      <c r="JMW28" s="44" t="e">
        <f>'3. Plan rashoda i izdataka'!#REF!+'3. Plan rashoda i izdataka'!#REF!</f>
        <v>#REF!</v>
      </c>
      <c r="JMX28" s="44" t="e">
        <f>'3. Plan rashoda i izdataka'!#REF!+'3. Plan rashoda i izdataka'!#REF!</f>
        <v>#REF!</v>
      </c>
      <c r="JMY28" s="44" t="e">
        <f>'3. Plan rashoda i izdataka'!#REF!+'3. Plan rashoda i izdataka'!#REF!</f>
        <v>#REF!</v>
      </c>
      <c r="JMZ28" s="44" t="e">
        <f>'3. Plan rashoda i izdataka'!#REF!+'3. Plan rashoda i izdataka'!#REF!</f>
        <v>#REF!</v>
      </c>
      <c r="JNA28" s="44" t="e">
        <f>'3. Plan rashoda i izdataka'!#REF!+'3. Plan rashoda i izdataka'!#REF!</f>
        <v>#REF!</v>
      </c>
      <c r="JNB28" s="44" t="e">
        <f>'3. Plan rashoda i izdataka'!#REF!+'3. Plan rashoda i izdataka'!#REF!</f>
        <v>#REF!</v>
      </c>
      <c r="JNC28" s="44" t="e">
        <f>'3. Plan rashoda i izdataka'!#REF!+'3. Plan rashoda i izdataka'!#REF!</f>
        <v>#REF!</v>
      </c>
      <c r="JND28" s="44" t="e">
        <f>'3. Plan rashoda i izdataka'!#REF!+'3. Plan rashoda i izdataka'!#REF!</f>
        <v>#REF!</v>
      </c>
      <c r="JNE28" s="44" t="e">
        <f>'3. Plan rashoda i izdataka'!#REF!+'3. Plan rashoda i izdataka'!#REF!</f>
        <v>#REF!</v>
      </c>
      <c r="JNF28" s="44" t="e">
        <f>'3. Plan rashoda i izdataka'!#REF!+'3. Plan rashoda i izdataka'!#REF!</f>
        <v>#REF!</v>
      </c>
      <c r="JNG28" s="44" t="e">
        <f>'3. Plan rashoda i izdataka'!#REF!+'3. Plan rashoda i izdataka'!#REF!</f>
        <v>#REF!</v>
      </c>
      <c r="JNH28" s="44" t="e">
        <f>'3. Plan rashoda i izdataka'!#REF!+'3. Plan rashoda i izdataka'!#REF!</f>
        <v>#REF!</v>
      </c>
      <c r="JNI28" s="44" t="e">
        <f>'3. Plan rashoda i izdataka'!#REF!+'3. Plan rashoda i izdataka'!#REF!</f>
        <v>#REF!</v>
      </c>
      <c r="JNJ28" s="44" t="e">
        <f>'3. Plan rashoda i izdataka'!#REF!+'3. Plan rashoda i izdataka'!#REF!</f>
        <v>#REF!</v>
      </c>
      <c r="JNK28" s="44" t="e">
        <f>'3. Plan rashoda i izdataka'!#REF!+'3. Plan rashoda i izdataka'!#REF!</f>
        <v>#REF!</v>
      </c>
      <c r="JNL28" s="44" t="e">
        <f>'3. Plan rashoda i izdataka'!#REF!+'3. Plan rashoda i izdataka'!#REF!</f>
        <v>#REF!</v>
      </c>
      <c r="JNM28" s="44" t="e">
        <f>'3. Plan rashoda i izdataka'!#REF!+'3. Plan rashoda i izdataka'!#REF!</f>
        <v>#REF!</v>
      </c>
      <c r="JNN28" s="44" t="e">
        <f>'3. Plan rashoda i izdataka'!#REF!+'3. Plan rashoda i izdataka'!#REF!</f>
        <v>#REF!</v>
      </c>
      <c r="JNO28" s="44" t="e">
        <f>'3. Plan rashoda i izdataka'!#REF!+'3. Plan rashoda i izdataka'!#REF!</f>
        <v>#REF!</v>
      </c>
      <c r="JNP28" s="44" t="e">
        <f>'3. Plan rashoda i izdataka'!#REF!+'3. Plan rashoda i izdataka'!#REF!</f>
        <v>#REF!</v>
      </c>
      <c r="JNQ28" s="44" t="e">
        <f>'3. Plan rashoda i izdataka'!#REF!+'3. Plan rashoda i izdataka'!#REF!</f>
        <v>#REF!</v>
      </c>
      <c r="JNR28" s="44" t="e">
        <f>'3. Plan rashoda i izdataka'!#REF!+'3. Plan rashoda i izdataka'!#REF!</f>
        <v>#REF!</v>
      </c>
      <c r="JNS28" s="44" t="e">
        <f>'3. Plan rashoda i izdataka'!#REF!+'3. Plan rashoda i izdataka'!#REF!</f>
        <v>#REF!</v>
      </c>
      <c r="JNT28" s="44" t="e">
        <f>'3. Plan rashoda i izdataka'!#REF!+'3. Plan rashoda i izdataka'!#REF!</f>
        <v>#REF!</v>
      </c>
      <c r="JNU28" s="44" t="e">
        <f>'3. Plan rashoda i izdataka'!#REF!+'3. Plan rashoda i izdataka'!#REF!</f>
        <v>#REF!</v>
      </c>
      <c r="JNV28" s="44" t="e">
        <f>'3. Plan rashoda i izdataka'!#REF!+'3. Plan rashoda i izdataka'!#REF!</f>
        <v>#REF!</v>
      </c>
      <c r="JNW28" s="44" t="e">
        <f>'3. Plan rashoda i izdataka'!#REF!+'3. Plan rashoda i izdataka'!#REF!</f>
        <v>#REF!</v>
      </c>
      <c r="JNX28" s="44" t="e">
        <f>'3. Plan rashoda i izdataka'!#REF!+'3. Plan rashoda i izdataka'!#REF!</f>
        <v>#REF!</v>
      </c>
      <c r="JNY28" s="44" t="e">
        <f>'3. Plan rashoda i izdataka'!#REF!+'3. Plan rashoda i izdataka'!#REF!</f>
        <v>#REF!</v>
      </c>
      <c r="JNZ28" s="44" t="e">
        <f>'3. Plan rashoda i izdataka'!#REF!+'3. Plan rashoda i izdataka'!#REF!</f>
        <v>#REF!</v>
      </c>
      <c r="JOA28" s="44" t="e">
        <f>'3. Plan rashoda i izdataka'!#REF!+'3. Plan rashoda i izdataka'!#REF!</f>
        <v>#REF!</v>
      </c>
      <c r="JOB28" s="44" t="e">
        <f>'3. Plan rashoda i izdataka'!#REF!+'3. Plan rashoda i izdataka'!#REF!</f>
        <v>#REF!</v>
      </c>
      <c r="JOC28" s="44" t="e">
        <f>'3. Plan rashoda i izdataka'!#REF!+'3. Plan rashoda i izdataka'!#REF!</f>
        <v>#REF!</v>
      </c>
      <c r="JOD28" s="44" t="e">
        <f>'3. Plan rashoda i izdataka'!#REF!+'3. Plan rashoda i izdataka'!#REF!</f>
        <v>#REF!</v>
      </c>
      <c r="JOE28" s="44" t="e">
        <f>'3. Plan rashoda i izdataka'!#REF!+'3. Plan rashoda i izdataka'!#REF!</f>
        <v>#REF!</v>
      </c>
      <c r="JOF28" s="44" t="e">
        <f>'3. Plan rashoda i izdataka'!#REF!+'3. Plan rashoda i izdataka'!#REF!</f>
        <v>#REF!</v>
      </c>
      <c r="JOG28" s="44" t="e">
        <f>'3. Plan rashoda i izdataka'!#REF!+'3. Plan rashoda i izdataka'!#REF!</f>
        <v>#REF!</v>
      </c>
      <c r="JOH28" s="44" t="e">
        <f>'3. Plan rashoda i izdataka'!#REF!+'3. Plan rashoda i izdataka'!#REF!</f>
        <v>#REF!</v>
      </c>
      <c r="JOI28" s="44" t="e">
        <f>'3. Plan rashoda i izdataka'!#REF!+'3. Plan rashoda i izdataka'!#REF!</f>
        <v>#REF!</v>
      </c>
      <c r="JOJ28" s="44" t="e">
        <f>'3. Plan rashoda i izdataka'!#REF!+'3. Plan rashoda i izdataka'!#REF!</f>
        <v>#REF!</v>
      </c>
      <c r="JOK28" s="44" t="e">
        <f>'3. Plan rashoda i izdataka'!#REF!+'3. Plan rashoda i izdataka'!#REF!</f>
        <v>#REF!</v>
      </c>
      <c r="JOL28" s="44" t="e">
        <f>'3. Plan rashoda i izdataka'!#REF!+'3. Plan rashoda i izdataka'!#REF!</f>
        <v>#REF!</v>
      </c>
      <c r="JOM28" s="44" t="e">
        <f>'3. Plan rashoda i izdataka'!#REF!+'3. Plan rashoda i izdataka'!#REF!</f>
        <v>#REF!</v>
      </c>
      <c r="JON28" s="44" t="e">
        <f>'3. Plan rashoda i izdataka'!#REF!+'3. Plan rashoda i izdataka'!#REF!</f>
        <v>#REF!</v>
      </c>
      <c r="JOO28" s="44" t="e">
        <f>'3. Plan rashoda i izdataka'!#REF!+'3. Plan rashoda i izdataka'!#REF!</f>
        <v>#REF!</v>
      </c>
      <c r="JOP28" s="44" t="e">
        <f>'3. Plan rashoda i izdataka'!#REF!+'3. Plan rashoda i izdataka'!#REF!</f>
        <v>#REF!</v>
      </c>
      <c r="JOQ28" s="44" t="e">
        <f>'3. Plan rashoda i izdataka'!#REF!+'3. Plan rashoda i izdataka'!#REF!</f>
        <v>#REF!</v>
      </c>
      <c r="JOR28" s="44" t="e">
        <f>'3. Plan rashoda i izdataka'!#REF!+'3. Plan rashoda i izdataka'!#REF!</f>
        <v>#REF!</v>
      </c>
      <c r="JOS28" s="44" t="e">
        <f>'3. Plan rashoda i izdataka'!#REF!+'3. Plan rashoda i izdataka'!#REF!</f>
        <v>#REF!</v>
      </c>
      <c r="JOT28" s="44" t="e">
        <f>'3. Plan rashoda i izdataka'!#REF!+'3. Plan rashoda i izdataka'!#REF!</f>
        <v>#REF!</v>
      </c>
      <c r="JOU28" s="44" t="e">
        <f>'3. Plan rashoda i izdataka'!#REF!+'3. Plan rashoda i izdataka'!#REF!</f>
        <v>#REF!</v>
      </c>
      <c r="JOV28" s="44" t="e">
        <f>'3. Plan rashoda i izdataka'!#REF!+'3. Plan rashoda i izdataka'!#REF!</f>
        <v>#REF!</v>
      </c>
      <c r="JOW28" s="44" t="e">
        <f>'3. Plan rashoda i izdataka'!#REF!+'3. Plan rashoda i izdataka'!#REF!</f>
        <v>#REF!</v>
      </c>
      <c r="JOX28" s="44" t="e">
        <f>'3. Plan rashoda i izdataka'!#REF!+'3. Plan rashoda i izdataka'!#REF!</f>
        <v>#REF!</v>
      </c>
      <c r="JOY28" s="44" t="e">
        <f>'3. Plan rashoda i izdataka'!#REF!+'3. Plan rashoda i izdataka'!#REF!</f>
        <v>#REF!</v>
      </c>
      <c r="JOZ28" s="44" t="e">
        <f>'3. Plan rashoda i izdataka'!#REF!+'3. Plan rashoda i izdataka'!#REF!</f>
        <v>#REF!</v>
      </c>
      <c r="JPA28" s="44" t="e">
        <f>'3. Plan rashoda i izdataka'!#REF!+'3. Plan rashoda i izdataka'!#REF!</f>
        <v>#REF!</v>
      </c>
      <c r="JPB28" s="44" t="e">
        <f>'3. Plan rashoda i izdataka'!#REF!+'3. Plan rashoda i izdataka'!#REF!</f>
        <v>#REF!</v>
      </c>
      <c r="JPC28" s="44" t="e">
        <f>'3. Plan rashoda i izdataka'!#REF!+'3. Plan rashoda i izdataka'!#REF!</f>
        <v>#REF!</v>
      </c>
      <c r="JPD28" s="44" t="e">
        <f>'3. Plan rashoda i izdataka'!#REF!+'3. Plan rashoda i izdataka'!#REF!</f>
        <v>#REF!</v>
      </c>
      <c r="JPE28" s="44" t="e">
        <f>'3. Plan rashoda i izdataka'!#REF!+'3. Plan rashoda i izdataka'!#REF!</f>
        <v>#REF!</v>
      </c>
      <c r="JPF28" s="44" t="e">
        <f>'3. Plan rashoda i izdataka'!#REF!+'3. Plan rashoda i izdataka'!#REF!</f>
        <v>#REF!</v>
      </c>
      <c r="JPG28" s="44" t="e">
        <f>'3. Plan rashoda i izdataka'!#REF!+'3. Plan rashoda i izdataka'!#REF!</f>
        <v>#REF!</v>
      </c>
      <c r="JPH28" s="44" t="e">
        <f>'3. Plan rashoda i izdataka'!#REF!+'3. Plan rashoda i izdataka'!#REF!</f>
        <v>#REF!</v>
      </c>
      <c r="JPI28" s="44" t="e">
        <f>'3. Plan rashoda i izdataka'!#REF!+'3. Plan rashoda i izdataka'!#REF!</f>
        <v>#REF!</v>
      </c>
      <c r="JPJ28" s="44" t="e">
        <f>'3. Plan rashoda i izdataka'!#REF!+'3. Plan rashoda i izdataka'!#REF!</f>
        <v>#REF!</v>
      </c>
      <c r="JPK28" s="44" t="e">
        <f>'3. Plan rashoda i izdataka'!#REF!+'3. Plan rashoda i izdataka'!#REF!</f>
        <v>#REF!</v>
      </c>
      <c r="JPL28" s="44" t="e">
        <f>'3. Plan rashoda i izdataka'!#REF!+'3. Plan rashoda i izdataka'!#REF!</f>
        <v>#REF!</v>
      </c>
      <c r="JPM28" s="44" t="e">
        <f>'3. Plan rashoda i izdataka'!#REF!+'3. Plan rashoda i izdataka'!#REF!</f>
        <v>#REF!</v>
      </c>
      <c r="JPN28" s="44" t="e">
        <f>'3. Plan rashoda i izdataka'!#REF!+'3. Plan rashoda i izdataka'!#REF!</f>
        <v>#REF!</v>
      </c>
      <c r="JPO28" s="44" t="e">
        <f>'3. Plan rashoda i izdataka'!#REF!+'3. Plan rashoda i izdataka'!#REF!</f>
        <v>#REF!</v>
      </c>
      <c r="JPP28" s="44" t="e">
        <f>'3. Plan rashoda i izdataka'!#REF!+'3. Plan rashoda i izdataka'!#REF!</f>
        <v>#REF!</v>
      </c>
      <c r="JPQ28" s="44" t="e">
        <f>'3. Plan rashoda i izdataka'!#REF!+'3. Plan rashoda i izdataka'!#REF!</f>
        <v>#REF!</v>
      </c>
      <c r="JPR28" s="44" t="e">
        <f>'3. Plan rashoda i izdataka'!#REF!+'3. Plan rashoda i izdataka'!#REF!</f>
        <v>#REF!</v>
      </c>
      <c r="JPS28" s="44" t="e">
        <f>'3. Plan rashoda i izdataka'!#REF!+'3. Plan rashoda i izdataka'!#REF!</f>
        <v>#REF!</v>
      </c>
      <c r="JPT28" s="44" t="e">
        <f>'3. Plan rashoda i izdataka'!#REF!+'3. Plan rashoda i izdataka'!#REF!</f>
        <v>#REF!</v>
      </c>
      <c r="JPU28" s="44" t="e">
        <f>'3. Plan rashoda i izdataka'!#REF!+'3. Plan rashoda i izdataka'!#REF!</f>
        <v>#REF!</v>
      </c>
      <c r="JPV28" s="44" t="e">
        <f>'3. Plan rashoda i izdataka'!#REF!+'3. Plan rashoda i izdataka'!#REF!</f>
        <v>#REF!</v>
      </c>
      <c r="JPW28" s="44" t="e">
        <f>'3. Plan rashoda i izdataka'!#REF!+'3. Plan rashoda i izdataka'!#REF!</f>
        <v>#REF!</v>
      </c>
      <c r="JPX28" s="44" t="e">
        <f>'3. Plan rashoda i izdataka'!#REF!+'3. Plan rashoda i izdataka'!#REF!</f>
        <v>#REF!</v>
      </c>
      <c r="JPY28" s="44" t="e">
        <f>'3. Plan rashoda i izdataka'!#REF!+'3. Plan rashoda i izdataka'!#REF!</f>
        <v>#REF!</v>
      </c>
      <c r="JPZ28" s="44" t="e">
        <f>'3. Plan rashoda i izdataka'!#REF!+'3. Plan rashoda i izdataka'!#REF!</f>
        <v>#REF!</v>
      </c>
      <c r="JQA28" s="44" t="e">
        <f>'3. Plan rashoda i izdataka'!#REF!+'3. Plan rashoda i izdataka'!#REF!</f>
        <v>#REF!</v>
      </c>
      <c r="JQB28" s="44" t="e">
        <f>'3. Plan rashoda i izdataka'!#REF!+'3. Plan rashoda i izdataka'!#REF!</f>
        <v>#REF!</v>
      </c>
      <c r="JQC28" s="44" t="e">
        <f>'3. Plan rashoda i izdataka'!#REF!+'3. Plan rashoda i izdataka'!#REF!</f>
        <v>#REF!</v>
      </c>
      <c r="JQD28" s="44" t="e">
        <f>'3. Plan rashoda i izdataka'!#REF!+'3. Plan rashoda i izdataka'!#REF!</f>
        <v>#REF!</v>
      </c>
      <c r="JQE28" s="44" t="e">
        <f>'3. Plan rashoda i izdataka'!#REF!+'3. Plan rashoda i izdataka'!#REF!</f>
        <v>#REF!</v>
      </c>
      <c r="JQF28" s="44" t="e">
        <f>'3. Plan rashoda i izdataka'!#REF!+'3. Plan rashoda i izdataka'!#REF!</f>
        <v>#REF!</v>
      </c>
      <c r="JQG28" s="44" t="e">
        <f>'3. Plan rashoda i izdataka'!#REF!+'3. Plan rashoda i izdataka'!#REF!</f>
        <v>#REF!</v>
      </c>
      <c r="JQH28" s="44" t="e">
        <f>'3. Plan rashoda i izdataka'!#REF!+'3. Plan rashoda i izdataka'!#REF!</f>
        <v>#REF!</v>
      </c>
      <c r="JQI28" s="44" t="e">
        <f>'3. Plan rashoda i izdataka'!#REF!+'3. Plan rashoda i izdataka'!#REF!</f>
        <v>#REF!</v>
      </c>
      <c r="JQJ28" s="44" t="e">
        <f>'3. Plan rashoda i izdataka'!#REF!+'3. Plan rashoda i izdataka'!#REF!</f>
        <v>#REF!</v>
      </c>
      <c r="JQK28" s="44" t="e">
        <f>'3. Plan rashoda i izdataka'!#REF!+'3. Plan rashoda i izdataka'!#REF!</f>
        <v>#REF!</v>
      </c>
      <c r="JQL28" s="44" t="e">
        <f>'3. Plan rashoda i izdataka'!#REF!+'3. Plan rashoda i izdataka'!#REF!</f>
        <v>#REF!</v>
      </c>
      <c r="JQM28" s="44" t="e">
        <f>'3. Plan rashoda i izdataka'!#REF!+'3. Plan rashoda i izdataka'!#REF!</f>
        <v>#REF!</v>
      </c>
      <c r="JQN28" s="44" t="e">
        <f>'3. Plan rashoda i izdataka'!#REF!+'3. Plan rashoda i izdataka'!#REF!</f>
        <v>#REF!</v>
      </c>
      <c r="JQO28" s="44" t="e">
        <f>'3. Plan rashoda i izdataka'!#REF!+'3. Plan rashoda i izdataka'!#REF!</f>
        <v>#REF!</v>
      </c>
      <c r="JQP28" s="44" t="e">
        <f>'3. Plan rashoda i izdataka'!#REF!+'3. Plan rashoda i izdataka'!#REF!</f>
        <v>#REF!</v>
      </c>
      <c r="JQQ28" s="44" t="e">
        <f>'3. Plan rashoda i izdataka'!#REF!+'3. Plan rashoda i izdataka'!#REF!</f>
        <v>#REF!</v>
      </c>
      <c r="JQR28" s="44" t="e">
        <f>'3. Plan rashoda i izdataka'!#REF!+'3. Plan rashoda i izdataka'!#REF!</f>
        <v>#REF!</v>
      </c>
      <c r="JQS28" s="44" t="e">
        <f>'3. Plan rashoda i izdataka'!#REF!+'3. Plan rashoda i izdataka'!#REF!</f>
        <v>#REF!</v>
      </c>
      <c r="JQT28" s="44" t="e">
        <f>'3. Plan rashoda i izdataka'!#REF!+'3. Plan rashoda i izdataka'!#REF!</f>
        <v>#REF!</v>
      </c>
      <c r="JQU28" s="44" t="e">
        <f>'3. Plan rashoda i izdataka'!#REF!+'3. Plan rashoda i izdataka'!#REF!</f>
        <v>#REF!</v>
      </c>
      <c r="JQV28" s="44" t="e">
        <f>'3. Plan rashoda i izdataka'!#REF!+'3. Plan rashoda i izdataka'!#REF!</f>
        <v>#REF!</v>
      </c>
      <c r="JQW28" s="44" t="e">
        <f>'3. Plan rashoda i izdataka'!#REF!+'3. Plan rashoda i izdataka'!#REF!</f>
        <v>#REF!</v>
      </c>
      <c r="JQX28" s="44" t="e">
        <f>'3. Plan rashoda i izdataka'!#REF!+'3. Plan rashoda i izdataka'!#REF!</f>
        <v>#REF!</v>
      </c>
      <c r="JQY28" s="44" t="e">
        <f>'3. Plan rashoda i izdataka'!#REF!+'3. Plan rashoda i izdataka'!#REF!</f>
        <v>#REF!</v>
      </c>
      <c r="JQZ28" s="44" t="e">
        <f>'3. Plan rashoda i izdataka'!#REF!+'3. Plan rashoda i izdataka'!#REF!</f>
        <v>#REF!</v>
      </c>
      <c r="JRA28" s="44" t="e">
        <f>'3. Plan rashoda i izdataka'!#REF!+'3. Plan rashoda i izdataka'!#REF!</f>
        <v>#REF!</v>
      </c>
      <c r="JRB28" s="44" t="e">
        <f>'3. Plan rashoda i izdataka'!#REF!+'3. Plan rashoda i izdataka'!#REF!</f>
        <v>#REF!</v>
      </c>
      <c r="JRC28" s="44" t="e">
        <f>'3. Plan rashoda i izdataka'!#REF!+'3. Plan rashoda i izdataka'!#REF!</f>
        <v>#REF!</v>
      </c>
      <c r="JRD28" s="44" t="e">
        <f>'3. Plan rashoda i izdataka'!#REF!+'3. Plan rashoda i izdataka'!#REF!</f>
        <v>#REF!</v>
      </c>
      <c r="JRE28" s="44" t="e">
        <f>'3. Plan rashoda i izdataka'!#REF!+'3. Plan rashoda i izdataka'!#REF!</f>
        <v>#REF!</v>
      </c>
      <c r="JRF28" s="44" t="e">
        <f>'3. Plan rashoda i izdataka'!#REF!+'3. Plan rashoda i izdataka'!#REF!</f>
        <v>#REF!</v>
      </c>
      <c r="JRG28" s="44" t="e">
        <f>'3. Plan rashoda i izdataka'!#REF!+'3. Plan rashoda i izdataka'!#REF!</f>
        <v>#REF!</v>
      </c>
      <c r="JRH28" s="44" t="e">
        <f>'3. Plan rashoda i izdataka'!#REF!+'3. Plan rashoda i izdataka'!#REF!</f>
        <v>#REF!</v>
      </c>
      <c r="JRI28" s="44" t="e">
        <f>'3. Plan rashoda i izdataka'!#REF!+'3. Plan rashoda i izdataka'!#REF!</f>
        <v>#REF!</v>
      </c>
      <c r="JRJ28" s="44" t="e">
        <f>'3. Plan rashoda i izdataka'!#REF!+'3. Plan rashoda i izdataka'!#REF!</f>
        <v>#REF!</v>
      </c>
      <c r="JRK28" s="44" t="e">
        <f>'3. Plan rashoda i izdataka'!#REF!+'3. Plan rashoda i izdataka'!#REF!</f>
        <v>#REF!</v>
      </c>
      <c r="JRL28" s="44" t="e">
        <f>'3. Plan rashoda i izdataka'!#REF!+'3. Plan rashoda i izdataka'!#REF!</f>
        <v>#REF!</v>
      </c>
      <c r="JRM28" s="44" t="e">
        <f>'3. Plan rashoda i izdataka'!#REF!+'3. Plan rashoda i izdataka'!#REF!</f>
        <v>#REF!</v>
      </c>
      <c r="JRN28" s="44" t="e">
        <f>'3. Plan rashoda i izdataka'!#REF!+'3. Plan rashoda i izdataka'!#REF!</f>
        <v>#REF!</v>
      </c>
      <c r="JRO28" s="44" t="e">
        <f>'3. Plan rashoda i izdataka'!#REF!+'3. Plan rashoda i izdataka'!#REF!</f>
        <v>#REF!</v>
      </c>
      <c r="JRP28" s="44" t="e">
        <f>'3. Plan rashoda i izdataka'!#REF!+'3. Plan rashoda i izdataka'!#REF!</f>
        <v>#REF!</v>
      </c>
      <c r="JRQ28" s="44" t="e">
        <f>'3. Plan rashoda i izdataka'!#REF!+'3. Plan rashoda i izdataka'!#REF!</f>
        <v>#REF!</v>
      </c>
      <c r="JRR28" s="44" t="e">
        <f>'3. Plan rashoda i izdataka'!#REF!+'3. Plan rashoda i izdataka'!#REF!</f>
        <v>#REF!</v>
      </c>
      <c r="JRS28" s="44" t="e">
        <f>'3. Plan rashoda i izdataka'!#REF!+'3. Plan rashoda i izdataka'!#REF!</f>
        <v>#REF!</v>
      </c>
      <c r="JRT28" s="44" t="e">
        <f>'3. Plan rashoda i izdataka'!#REF!+'3. Plan rashoda i izdataka'!#REF!</f>
        <v>#REF!</v>
      </c>
      <c r="JRU28" s="44" t="e">
        <f>'3. Plan rashoda i izdataka'!#REF!+'3. Plan rashoda i izdataka'!#REF!</f>
        <v>#REF!</v>
      </c>
      <c r="JRV28" s="44" t="e">
        <f>'3. Plan rashoda i izdataka'!#REF!+'3. Plan rashoda i izdataka'!#REF!</f>
        <v>#REF!</v>
      </c>
      <c r="JRW28" s="44" t="e">
        <f>'3. Plan rashoda i izdataka'!#REF!+'3. Plan rashoda i izdataka'!#REF!</f>
        <v>#REF!</v>
      </c>
      <c r="JRX28" s="44" t="e">
        <f>'3. Plan rashoda i izdataka'!#REF!+'3. Plan rashoda i izdataka'!#REF!</f>
        <v>#REF!</v>
      </c>
      <c r="JRY28" s="44" t="e">
        <f>'3. Plan rashoda i izdataka'!#REF!+'3. Plan rashoda i izdataka'!#REF!</f>
        <v>#REF!</v>
      </c>
      <c r="JRZ28" s="44" t="e">
        <f>'3. Plan rashoda i izdataka'!#REF!+'3. Plan rashoda i izdataka'!#REF!</f>
        <v>#REF!</v>
      </c>
      <c r="JSA28" s="44" t="e">
        <f>'3. Plan rashoda i izdataka'!#REF!+'3. Plan rashoda i izdataka'!#REF!</f>
        <v>#REF!</v>
      </c>
      <c r="JSB28" s="44" t="e">
        <f>'3. Plan rashoda i izdataka'!#REF!+'3. Plan rashoda i izdataka'!#REF!</f>
        <v>#REF!</v>
      </c>
      <c r="JSC28" s="44" t="e">
        <f>'3. Plan rashoda i izdataka'!#REF!+'3. Plan rashoda i izdataka'!#REF!</f>
        <v>#REF!</v>
      </c>
      <c r="JSD28" s="44" t="e">
        <f>'3. Plan rashoda i izdataka'!#REF!+'3. Plan rashoda i izdataka'!#REF!</f>
        <v>#REF!</v>
      </c>
      <c r="JSE28" s="44" t="e">
        <f>'3. Plan rashoda i izdataka'!#REF!+'3. Plan rashoda i izdataka'!#REF!</f>
        <v>#REF!</v>
      </c>
      <c r="JSF28" s="44" t="e">
        <f>'3. Plan rashoda i izdataka'!#REF!+'3. Plan rashoda i izdataka'!#REF!</f>
        <v>#REF!</v>
      </c>
      <c r="JSG28" s="44" t="e">
        <f>'3. Plan rashoda i izdataka'!#REF!+'3. Plan rashoda i izdataka'!#REF!</f>
        <v>#REF!</v>
      </c>
      <c r="JSH28" s="44" t="e">
        <f>'3. Plan rashoda i izdataka'!#REF!+'3. Plan rashoda i izdataka'!#REF!</f>
        <v>#REF!</v>
      </c>
      <c r="JSI28" s="44" t="e">
        <f>'3. Plan rashoda i izdataka'!#REF!+'3. Plan rashoda i izdataka'!#REF!</f>
        <v>#REF!</v>
      </c>
      <c r="JSJ28" s="44" t="e">
        <f>'3. Plan rashoda i izdataka'!#REF!+'3. Plan rashoda i izdataka'!#REF!</f>
        <v>#REF!</v>
      </c>
      <c r="JSK28" s="44" t="e">
        <f>'3. Plan rashoda i izdataka'!#REF!+'3. Plan rashoda i izdataka'!#REF!</f>
        <v>#REF!</v>
      </c>
      <c r="JSL28" s="44" t="e">
        <f>'3. Plan rashoda i izdataka'!#REF!+'3. Plan rashoda i izdataka'!#REF!</f>
        <v>#REF!</v>
      </c>
      <c r="JSM28" s="44" t="e">
        <f>'3. Plan rashoda i izdataka'!#REF!+'3. Plan rashoda i izdataka'!#REF!</f>
        <v>#REF!</v>
      </c>
      <c r="JSN28" s="44" t="e">
        <f>'3. Plan rashoda i izdataka'!#REF!+'3. Plan rashoda i izdataka'!#REF!</f>
        <v>#REF!</v>
      </c>
      <c r="JSO28" s="44" t="e">
        <f>'3. Plan rashoda i izdataka'!#REF!+'3. Plan rashoda i izdataka'!#REF!</f>
        <v>#REF!</v>
      </c>
      <c r="JSP28" s="44" t="e">
        <f>'3. Plan rashoda i izdataka'!#REF!+'3. Plan rashoda i izdataka'!#REF!</f>
        <v>#REF!</v>
      </c>
      <c r="JSQ28" s="44" t="e">
        <f>'3. Plan rashoda i izdataka'!#REF!+'3. Plan rashoda i izdataka'!#REF!</f>
        <v>#REF!</v>
      </c>
      <c r="JSR28" s="44" t="e">
        <f>'3. Plan rashoda i izdataka'!#REF!+'3. Plan rashoda i izdataka'!#REF!</f>
        <v>#REF!</v>
      </c>
      <c r="JSS28" s="44" t="e">
        <f>'3. Plan rashoda i izdataka'!#REF!+'3. Plan rashoda i izdataka'!#REF!</f>
        <v>#REF!</v>
      </c>
      <c r="JST28" s="44" t="e">
        <f>'3. Plan rashoda i izdataka'!#REF!+'3. Plan rashoda i izdataka'!#REF!</f>
        <v>#REF!</v>
      </c>
      <c r="JSU28" s="44" t="e">
        <f>'3. Plan rashoda i izdataka'!#REF!+'3. Plan rashoda i izdataka'!#REF!</f>
        <v>#REF!</v>
      </c>
      <c r="JSV28" s="44" t="e">
        <f>'3. Plan rashoda i izdataka'!#REF!+'3. Plan rashoda i izdataka'!#REF!</f>
        <v>#REF!</v>
      </c>
      <c r="JSW28" s="44" t="e">
        <f>'3. Plan rashoda i izdataka'!#REF!+'3. Plan rashoda i izdataka'!#REF!</f>
        <v>#REF!</v>
      </c>
      <c r="JSX28" s="44" t="e">
        <f>'3. Plan rashoda i izdataka'!#REF!+'3. Plan rashoda i izdataka'!#REF!</f>
        <v>#REF!</v>
      </c>
      <c r="JSY28" s="44" t="e">
        <f>'3. Plan rashoda i izdataka'!#REF!+'3. Plan rashoda i izdataka'!#REF!</f>
        <v>#REF!</v>
      </c>
      <c r="JSZ28" s="44" t="e">
        <f>'3. Plan rashoda i izdataka'!#REF!+'3. Plan rashoda i izdataka'!#REF!</f>
        <v>#REF!</v>
      </c>
      <c r="JTA28" s="44" t="e">
        <f>'3. Plan rashoda i izdataka'!#REF!+'3. Plan rashoda i izdataka'!#REF!</f>
        <v>#REF!</v>
      </c>
      <c r="JTB28" s="44" t="e">
        <f>'3. Plan rashoda i izdataka'!#REF!+'3. Plan rashoda i izdataka'!#REF!</f>
        <v>#REF!</v>
      </c>
      <c r="JTC28" s="44" t="e">
        <f>'3. Plan rashoda i izdataka'!#REF!+'3. Plan rashoda i izdataka'!#REF!</f>
        <v>#REF!</v>
      </c>
      <c r="JTD28" s="44" t="e">
        <f>'3. Plan rashoda i izdataka'!#REF!+'3. Plan rashoda i izdataka'!#REF!</f>
        <v>#REF!</v>
      </c>
      <c r="JTE28" s="44" t="e">
        <f>'3. Plan rashoda i izdataka'!#REF!+'3. Plan rashoda i izdataka'!#REF!</f>
        <v>#REF!</v>
      </c>
      <c r="JTF28" s="44" t="e">
        <f>'3. Plan rashoda i izdataka'!#REF!+'3. Plan rashoda i izdataka'!#REF!</f>
        <v>#REF!</v>
      </c>
      <c r="JTG28" s="44" t="e">
        <f>'3. Plan rashoda i izdataka'!#REF!+'3. Plan rashoda i izdataka'!#REF!</f>
        <v>#REF!</v>
      </c>
      <c r="JTH28" s="44" t="e">
        <f>'3. Plan rashoda i izdataka'!#REF!+'3. Plan rashoda i izdataka'!#REF!</f>
        <v>#REF!</v>
      </c>
      <c r="JTI28" s="44" t="e">
        <f>'3. Plan rashoda i izdataka'!#REF!+'3. Plan rashoda i izdataka'!#REF!</f>
        <v>#REF!</v>
      </c>
      <c r="JTJ28" s="44" t="e">
        <f>'3. Plan rashoda i izdataka'!#REF!+'3. Plan rashoda i izdataka'!#REF!</f>
        <v>#REF!</v>
      </c>
      <c r="JTK28" s="44" t="e">
        <f>'3. Plan rashoda i izdataka'!#REF!+'3. Plan rashoda i izdataka'!#REF!</f>
        <v>#REF!</v>
      </c>
      <c r="JTL28" s="44" t="e">
        <f>'3. Plan rashoda i izdataka'!#REF!+'3. Plan rashoda i izdataka'!#REF!</f>
        <v>#REF!</v>
      </c>
      <c r="JTM28" s="44" t="e">
        <f>'3. Plan rashoda i izdataka'!#REF!+'3. Plan rashoda i izdataka'!#REF!</f>
        <v>#REF!</v>
      </c>
      <c r="JTN28" s="44" t="e">
        <f>'3. Plan rashoda i izdataka'!#REF!+'3. Plan rashoda i izdataka'!#REF!</f>
        <v>#REF!</v>
      </c>
      <c r="JTO28" s="44" t="e">
        <f>'3. Plan rashoda i izdataka'!#REF!+'3. Plan rashoda i izdataka'!#REF!</f>
        <v>#REF!</v>
      </c>
      <c r="JTP28" s="44" t="e">
        <f>'3. Plan rashoda i izdataka'!#REF!+'3. Plan rashoda i izdataka'!#REF!</f>
        <v>#REF!</v>
      </c>
      <c r="JTQ28" s="44" t="e">
        <f>'3. Plan rashoda i izdataka'!#REF!+'3. Plan rashoda i izdataka'!#REF!</f>
        <v>#REF!</v>
      </c>
      <c r="JTR28" s="44" t="e">
        <f>'3. Plan rashoda i izdataka'!#REF!+'3. Plan rashoda i izdataka'!#REF!</f>
        <v>#REF!</v>
      </c>
      <c r="JTS28" s="44" t="e">
        <f>'3. Plan rashoda i izdataka'!#REF!+'3. Plan rashoda i izdataka'!#REF!</f>
        <v>#REF!</v>
      </c>
      <c r="JTT28" s="44" t="e">
        <f>'3. Plan rashoda i izdataka'!#REF!+'3. Plan rashoda i izdataka'!#REF!</f>
        <v>#REF!</v>
      </c>
      <c r="JTU28" s="44" t="e">
        <f>'3. Plan rashoda i izdataka'!#REF!+'3. Plan rashoda i izdataka'!#REF!</f>
        <v>#REF!</v>
      </c>
      <c r="JTV28" s="44" t="e">
        <f>'3. Plan rashoda i izdataka'!#REF!+'3. Plan rashoda i izdataka'!#REF!</f>
        <v>#REF!</v>
      </c>
      <c r="JTW28" s="44" t="e">
        <f>'3. Plan rashoda i izdataka'!#REF!+'3. Plan rashoda i izdataka'!#REF!</f>
        <v>#REF!</v>
      </c>
      <c r="JTX28" s="44" t="e">
        <f>'3. Plan rashoda i izdataka'!#REF!+'3. Plan rashoda i izdataka'!#REF!</f>
        <v>#REF!</v>
      </c>
      <c r="JTY28" s="44" t="e">
        <f>'3. Plan rashoda i izdataka'!#REF!+'3. Plan rashoda i izdataka'!#REF!</f>
        <v>#REF!</v>
      </c>
      <c r="JTZ28" s="44" t="e">
        <f>'3. Plan rashoda i izdataka'!#REF!+'3. Plan rashoda i izdataka'!#REF!</f>
        <v>#REF!</v>
      </c>
      <c r="JUA28" s="44" t="e">
        <f>'3. Plan rashoda i izdataka'!#REF!+'3. Plan rashoda i izdataka'!#REF!</f>
        <v>#REF!</v>
      </c>
      <c r="JUB28" s="44" t="e">
        <f>'3. Plan rashoda i izdataka'!#REF!+'3. Plan rashoda i izdataka'!#REF!</f>
        <v>#REF!</v>
      </c>
      <c r="JUC28" s="44" t="e">
        <f>'3. Plan rashoda i izdataka'!#REF!+'3. Plan rashoda i izdataka'!#REF!</f>
        <v>#REF!</v>
      </c>
      <c r="JUD28" s="44" t="e">
        <f>'3. Plan rashoda i izdataka'!#REF!+'3. Plan rashoda i izdataka'!#REF!</f>
        <v>#REF!</v>
      </c>
      <c r="JUE28" s="44" t="e">
        <f>'3. Plan rashoda i izdataka'!#REF!+'3. Plan rashoda i izdataka'!#REF!</f>
        <v>#REF!</v>
      </c>
      <c r="JUF28" s="44" t="e">
        <f>'3. Plan rashoda i izdataka'!#REF!+'3. Plan rashoda i izdataka'!#REF!</f>
        <v>#REF!</v>
      </c>
      <c r="JUG28" s="44" t="e">
        <f>'3. Plan rashoda i izdataka'!#REF!+'3. Plan rashoda i izdataka'!#REF!</f>
        <v>#REF!</v>
      </c>
      <c r="JUH28" s="44" t="e">
        <f>'3. Plan rashoda i izdataka'!#REF!+'3. Plan rashoda i izdataka'!#REF!</f>
        <v>#REF!</v>
      </c>
      <c r="JUI28" s="44" t="e">
        <f>'3. Plan rashoda i izdataka'!#REF!+'3. Plan rashoda i izdataka'!#REF!</f>
        <v>#REF!</v>
      </c>
      <c r="JUJ28" s="44" t="e">
        <f>'3. Plan rashoda i izdataka'!#REF!+'3. Plan rashoda i izdataka'!#REF!</f>
        <v>#REF!</v>
      </c>
      <c r="JUK28" s="44" t="e">
        <f>'3. Plan rashoda i izdataka'!#REF!+'3. Plan rashoda i izdataka'!#REF!</f>
        <v>#REF!</v>
      </c>
      <c r="JUL28" s="44" t="e">
        <f>'3. Plan rashoda i izdataka'!#REF!+'3. Plan rashoda i izdataka'!#REF!</f>
        <v>#REF!</v>
      </c>
      <c r="JUM28" s="44" t="e">
        <f>'3. Plan rashoda i izdataka'!#REF!+'3. Plan rashoda i izdataka'!#REF!</f>
        <v>#REF!</v>
      </c>
      <c r="JUN28" s="44" t="e">
        <f>'3. Plan rashoda i izdataka'!#REF!+'3. Plan rashoda i izdataka'!#REF!</f>
        <v>#REF!</v>
      </c>
      <c r="JUO28" s="44" t="e">
        <f>'3. Plan rashoda i izdataka'!#REF!+'3. Plan rashoda i izdataka'!#REF!</f>
        <v>#REF!</v>
      </c>
      <c r="JUP28" s="44" t="e">
        <f>'3. Plan rashoda i izdataka'!#REF!+'3. Plan rashoda i izdataka'!#REF!</f>
        <v>#REF!</v>
      </c>
      <c r="JUQ28" s="44" t="e">
        <f>'3. Plan rashoda i izdataka'!#REF!+'3. Plan rashoda i izdataka'!#REF!</f>
        <v>#REF!</v>
      </c>
      <c r="JUR28" s="44" t="e">
        <f>'3. Plan rashoda i izdataka'!#REF!+'3. Plan rashoda i izdataka'!#REF!</f>
        <v>#REF!</v>
      </c>
      <c r="JUS28" s="44" t="e">
        <f>'3. Plan rashoda i izdataka'!#REF!+'3. Plan rashoda i izdataka'!#REF!</f>
        <v>#REF!</v>
      </c>
      <c r="JUT28" s="44" t="e">
        <f>'3. Plan rashoda i izdataka'!#REF!+'3. Plan rashoda i izdataka'!#REF!</f>
        <v>#REF!</v>
      </c>
      <c r="JUU28" s="44" t="e">
        <f>'3. Plan rashoda i izdataka'!#REF!+'3. Plan rashoda i izdataka'!#REF!</f>
        <v>#REF!</v>
      </c>
      <c r="JUV28" s="44" t="e">
        <f>'3. Plan rashoda i izdataka'!#REF!+'3. Plan rashoda i izdataka'!#REF!</f>
        <v>#REF!</v>
      </c>
      <c r="JUW28" s="44" t="e">
        <f>'3. Plan rashoda i izdataka'!#REF!+'3. Plan rashoda i izdataka'!#REF!</f>
        <v>#REF!</v>
      </c>
      <c r="JUX28" s="44" t="e">
        <f>'3. Plan rashoda i izdataka'!#REF!+'3. Plan rashoda i izdataka'!#REF!</f>
        <v>#REF!</v>
      </c>
      <c r="JUY28" s="44" t="e">
        <f>'3. Plan rashoda i izdataka'!#REF!+'3. Plan rashoda i izdataka'!#REF!</f>
        <v>#REF!</v>
      </c>
      <c r="JUZ28" s="44" t="e">
        <f>'3. Plan rashoda i izdataka'!#REF!+'3. Plan rashoda i izdataka'!#REF!</f>
        <v>#REF!</v>
      </c>
      <c r="JVA28" s="44" t="e">
        <f>'3. Plan rashoda i izdataka'!#REF!+'3. Plan rashoda i izdataka'!#REF!</f>
        <v>#REF!</v>
      </c>
      <c r="JVB28" s="44" t="e">
        <f>'3. Plan rashoda i izdataka'!#REF!+'3. Plan rashoda i izdataka'!#REF!</f>
        <v>#REF!</v>
      </c>
      <c r="JVC28" s="44" t="e">
        <f>'3. Plan rashoda i izdataka'!#REF!+'3. Plan rashoda i izdataka'!#REF!</f>
        <v>#REF!</v>
      </c>
      <c r="JVD28" s="44" t="e">
        <f>'3. Plan rashoda i izdataka'!#REF!+'3. Plan rashoda i izdataka'!#REF!</f>
        <v>#REF!</v>
      </c>
      <c r="JVE28" s="44" t="e">
        <f>'3. Plan rashoda i izdataka'!#REF!+'3. Plan rashoda i izdataka'!#REF!</f>
        <v>#REF!</v>
      </c>
      <c r="JVF28" s="44" t="e">
        <f>'3. Plan rashoda i izdataka'!#REF!+'3. Plan rashoda i izdataka'!#REF!</f>
        <v>#REF!</v>
      </c>
      <c r="JVG28" s="44" t="e">
        <f>'3. Plan rashoda i izdataka'!#REF!+'3. Plan rashoda i izdataka'!#REF!</f>
        <v>#REF!</v>
      </c>
      <c r="JVH28" s="44" t="e">
        <f>'3. Plan rashoda i izdataka'!#REF!+'3. Plan rashoda i izdataka'!#REF!</f>
        <v>#REF!</v>
      </c>
      <c r="JVI28" s="44" t="e">
        <f>'3. Plan rashoda i izdataka'!#REF!+'3. Plan rashoda i izdataka'!#REF!</f>
        <v>#REF!</v>
      </c>
      <c r="JVJ28" s="44" t="e">
        <f>'3. Plan rashoda i izdataka'!#REF!+'3. Plan rashoda i izdataka'!#REF!</f>
        <v>#REF!</v>
      </c>
      <c r="JVK28" s="44" t="e">
        <f>'3. Plan rashoda i izdataka'!#REF!+'3. Plan rashoda i izdataka'!#REF!</f>
        <v>#REF!</v>
      </c>
      <c r="JVL28" s="44" t="e">
        <f>'3. Plan rashoda i izdataka'!#REF!+'3. Plan rashoda i izdataka'!#REF!</f>
        <v>#REF!</v>
      </c>
      <c r="JVM28" s="44" t="e">
        <f>'3. Plan rashoda i izdataka'!#REF!+'3. Plan rashoda i izdataka'!#REF!</f>
        <v>#REF!</v>
      </c>
      <c r="JVN28" s="44" t="e">
        <f>'3. Plan rashoda i izdataka'!#REF!+'3. Plan rashoda i izdataka'!#REF!</f>
        <v>#REF!</v>
      </c>
      <c r="JVO28" s="44" t="e">
        <f>'3. Plan rashoda i izdataka'!#REF!+'3. Plan rashoda i izdataka'!#REF!</f>
        <v>#REF!</v>
      </c>
      <c r="JVP28" s="44" t="e">
        <f>'3. Plan rashoda i izdataka'!#REF!+'3. Plan rashoda i izdataka'!#REF!</f>
        <v>#REF!</v>
      </c>
      <c r="JVQ28" s="44" t="e">
        <f>'3. Plan rashoda i izdataka'!#REF!+'3. Plan rashoda i izdataka'!#REF!</f>
        <v>#REF!</v>
      </c>
      <c r="JVR28" s="44" t="e">
        <f>'3. Plan rashoda i izdataka'!#REF!+'3. Plan rashoda i izdataka'!#REF!</f>
        <v>#REF!</v>
      </c>
      <c r="JVS28" s="44" t="e">
        <f>'3. Plan rashoda i izdataka'!#REF!+'3. Plan rashoda i izdataka'!#REF!</f>
        <v>#REF!</v>
      </c>
      <c r="JVT28" s="44" t="e">
        <f>'3. Plan rashoda i izdataka'!#REF!+'3. Plan rashoda i izdataka'!#REF!</f>
        <v>#REF!</v>
      </c>
      <c r="JVU28" s="44" t="e">
        <f>'3. Plan rashoda i izdataka'!#REF!+'3. Plan rashoda i izdataka'!#REF!</f>
        <v>#REF!</v>
      </c>
      <c r="JVV28" s="44" t="e">
        <f>'3. Plan rashoda i izdataka'!#REF!+'3. Plan rashoda i izdataka'!#REF!</f>
        <v>#REF!</v>
      </c>
      <c r="JVW28" s="44" t="e">
        <f>'3. Plan rashoda i izdataka'!#REF!+'3. Plan rashoda i izdataka'!#REF!</f>
        <v>#REF!</v>
      </c>
      <c r="JVX28" s="44" t="e">
        <f>'3. Plan rashoda i izdataka'!#REF!+'3. Plan rashoda i izdataka'!#REF!</f>
        <v>#REF!</v>
      </c>
      <c r="JVY28" s="44" t="e">
        <f>'3. Plan rashoda i izdataka'!#REF!+'3. Plan rashoda i izdataka'!#REF!</f>
        <v>#REF!</v>
      </c>
      <c r="JVZ28" s="44" t="e">
        <f>'3. Plan rashoda i izdataka'!#REF!+'3. Plan rashoda i izdataka'!#REF!</f>
        <v>#REF!</v>
      </c>
      <c r="JWA28" s="44" t="e">
        <f>'3. Plan rashoda i izdataka'!#REF!+'3. Plan rashoda i izdataka'!#REF!</f>
        <v>#REF!</v>
      </c>
      <c r="JWB28" s="44" t="e">
        <f>'3. Plan rashoda i izdataka'!#REF!+'3. Plan rashoda i izdataka'!#REF!</f>
        <v>#REF!</v>
      </c>
      <c r="JWC28" s="44" t="e">
        <f>'3. Plan rashoda i izdataka'!#REF!+'3. Plan rashoda i izdataka'!#REF!</f>
        <v>#REF!</v>
      </c>
      <c r="JWD28" s="44" t="e">
        <f>'3. Plan rashoda i izdataka'!#REF!+'3. Plan rashoda i izdataka'!#REF!</f>
        <v>#REF!</v>
      </c>
      <c r="JWE28" s="44" t="e">
        <f>'3. Plan rashoda i izdataka'!#REF!+'3. Plan rashoda i izdataka'!#REF!</f>
        <v>#REF!</v>
      </c>
      <c r="JWF28" s="44" t="e">
        <f>'3. Plan rashoda i izdataka'!#REF!+'3. Plan rashoda i izdataka'!#REF!</f>
        <v>#REF!</v>
      </c>
      <c r="JWG28" s="44" t="e">
        <f>'3. Plan rashoda i izdataka'!#REF!+'3. Plan rashoda i izdataka'!#REF!</f>
        <v>#REF!</v>
      </c>
      <c r="JWH28" s="44" t="e">
        <f>'3. Plan rashoda i izdataka'!#REF!+'3. Plan rashoda i izdataka'!#REF!</f>
        <v>#REF!</v>
      </c>
      <c r="JWI28" s="44" t="e">
        <f>'3. Plan rashoda i izdataka'!#REF!+'3. Plan rashoda i izdataka'!#REF!</f>
        <v>#REF!</v>
      </c>
      <c r="JWJ28" s="44" t="e">
        <f>'3. Plan rashoda i izdataka'!#REF!+'3. Plan rashoda i izdataka'!#REF!</f>
        <v>#REF!</v>
      </c>
      <c r="JWK28" s="44" t="e">
        <f>'3. Plan rashoda i izdataka'!#REF!+'3. Plan rashoda i izdataka'!#REF!</f>
        <v>#REF!</v>
      </c>
      <c r="JWL28" s="44" t="e">
        <f>'3. Plan rashoda i izdataka'!#REF!+'3. Plan rashoda i izdataka'!#REF!</f>
        <v>#REF!</v>
      </c>
      <c r="JWM28" s="44" t="e">
        <f>'3. Plan rashoda i izdataka'!#REF!+'3. Plan rashoda i izdataka'!#REF!</f>
        <v>#REF!</v>
      </c>
      <c r="JWN28" s="44" t="e">
        <f>'3. Plan rashoda i izdataka'!#REF!+'3. Plan rashoda i izdataka'!#REF!</f>
        <v>#REF!</v>
      </c>
      <c r="JWO28" s="44" t="e">
        <f>'3. Plan rashoda i izdataka'!#REF!+'3. Plan rashoda i izdataka'!#REF!</f>
        <v>#REF!</v>
      </c>
      <c r="JWP28" s="44" t="e">
        <f>'3. Plan rashoda i izdataka'!#REF!+'3. Plan rashoda i izdataka'!#REF!</f>
        <v>#REF!</v>
      </c>
      <c r="JWQ28" s="44" t="e">
        <f>'3. Plan rashoda i izdataka'!#REF!+'3. Plan rashoda i izdataka'!#REF!</f>
        <v>#REF!</v>
      </c>
      <c r="JWR28" s="44" t="e">
        <f>'3. Plan rashoda i izdataka'!#REF!+'3. Plan rashoda i izdataka'!#REF!</f>
        <v>#REF!</v>
      </c>
      <c r="JWS28" s="44" t="e">
        <f>'3. Plan rashoda i izdataka'!#REF!+'3. Plan rashoda i izdataka'!#REF!</f>
        <v>#REF!</v>
      </c>
      <c r="JWT28" s="44" t="e">
        <f>'3. Plan rashoda i izdataka'!#REF!+'3. Plan rashoda i izdataka'!#REF!</f>
        <v>#REF!</v>
      </c>
      <c r="JWU28" s="44" t="e">
        <f>'3. Plan rashoda i izdataka'!#REF!+'3. Plan rashoda i izdataka'!#REF!</f>
        <v>#REF!</v>
      </c>
      <c r="JWV28" s="44" t="e">
        <f>'3. Plan rashoda i izdataka'!#REF!+'3. Plan rashoda i izdataka'!#REF!</f>
        <v>#REF!</v>
      </c>
      <c r="JWW28" s="44" t="e">
        <f>'3. Plan rashoda i izdataka'!#REF!+'3. Plan rashoda i izdataka'!#REF!</f>
        <v>#REF!</v>
      </c>
      <c r="JWX28" s="44" t="e">
        <f>'3. Plan rashoda i izdataka'!#REF!+'3. Plan rashoda i izdataka'!#REF!</f>
        <v>#REF!</v>
      </c>
      <c r="JWY28" s="44" t="e">
        <f>'3. Plan rashoda i izdataka'!#REF!+'3. Plan rashoda i izdataka'!#REF!</f>
        <v>#REF!</v>
      </c>
      <c r="JWZ28" s="44" t="e">
        <f>'3. Plan rashoda i izdataka'!#REF!+'3. Plan rashoda i izdataka'!#REF!</f>
        <v>#REF!</v>
      </c>
      <c r="JXA28" s="44" t="e">
        <f>'3. Plan rashoda i izdataka'!#REF!+'3. Plan rashoda i izdataka'!#REF!</f>
        <v>#REF!</v>
      </c>
      <c r="JXB28" s="44" t="e">
        <f>'3. Plan rashoda i izdataka'!#REF!+'3. Plan rashoda i izdataka'!#REF!</f>
        <v>#REF!</v>
      </c>
      <c r="JXC28" s="44" t="e">
        <f>'3. Plan rashoda i izdataka'!#REF!+'3. Plan rashoda i izdataka'!#REF!</f>
        <v>#REF!</v>
      </c>
      <c r="JXD28" s="44" t="e">
        <f>'3. Plan rashoda i izdataka'!#REF!+'3. Plan rashoda i izdataka'!#REF!</f>
        <v>#REF!</v>
      </c>
      <c r="JXE28" s="44" t="e">
        <f>'3. Plan rashoda i izdataka'!#REF!+'3. Plan rashoda i izdataka'!#REF!</f>
        <v>#REF!</v>
      </c>
      <c r="JXF28" s="44" t="e">
        <f>'3. Plan rashoda i izdataka'!#REF!+'3. Plan rashoda i izdataka'!#REF!</f>
        <v>#REF!</v>
      </c>
      <c r="JXG28" s="44" t="e">
        <f>'3. Plan rashoda i izdataka'!#REF!+'3. Plan rashoda i izdataka'!#REF!</f>
        <v>#REF!</v>
      </c>
      <c r="JXH28" s="44" t="e">
        <f>'3. Plan rashoda i izdataka'!#REF!+'3. Plan rashoda i izdataka'!#REF!</f>
        <v>#REF!</v>
      </c>
      <c r="JXI28" s="44" t="e">
        <f>'3. Plan rashoda i izdataka'!#REF!+'3. Plan rashoda i izdataka'!#REF!</f>
        <v>#REF!</v>
      </c>
      <c r="JXJ28" s="44" t="e">
        <f>'3. Plan rashoda i izdataka'!#REF!+'3. Plan rashoda i izdataka'!#REF!</f>
        <v>#REF!</v>
      </c>
      <c r="JXK28" s="44" t="e">
        <f>'3. Plan rashoda i izdataka'!#REF!+'3. Plan rashoda i izdataka'!#REF!</f>
        <v>#REF!</v>
      </c>
      <c r="JXL28" s="44" t="e">
        <f>'3. Plan rashoda i izdataka'!#REF!+'3. Plan rashoda i izdataka'!#REF!</f>
        <v>#REF!</v>
      </c>
      <c r="JXM28" s="44" t="e">
        <f>'3. Plan rashoda i izdataka'!#REF!+'3. Plan rashoda i izdataka'!#REF!</f>
        <v>#REF!</v>
      </c>
      <c r="JXN28" s="44" t="e">
        <f>'3. Plan rashoda i izdataka'!#REF!+'3. Plan rashoda i izdataka'!#REF!</f>
        <v>#REF!</v>
      </c>
      <c r="JXO28" s="44" t="e">
        <f>'3. Plan rashoda i izdataka'!#REF!+'3. Plan rashoda i izdataka'!#REF!</f>
        <v>#REF!</v>
      </c>
      <c r="JXP28" s="44" t="e">
        <f>'3. Plan rashoda i izdataka'!#REF!+'3. Plan rashoda i izdataka'!#REF!</f>
        <v>#REF!</v>
      </c>
      <c r="JXQ28" s="44" t="e">
        <f>'3. Plan rashoda i izdataka'!#REF!+'3. Plan rashoda i izdataka'!#REF!</f>
        <v>#REF!</v>
      </c>
      <c r="JXR28" s="44" t="e">
        <f>'3. Plan rashoda i izdataka'!#REF!+'3. Plan rashoda i izdataka'!#REF!</f>
        <v>#REF!</v>
      </c>
      <c r="JXS28" s="44" t="e">
        <f>'3. Plan rashoda i izdataka'!#REF!+'3. Plan rashoda i izdataka'!#REF!</f>
        <v>#REF!</v>
      </c>
      <c r="JXT28" s="44" t="e">
        <f>'3. Plan rashoda i izdataka'!#REF!+'3. Plan rashoda i izdataka'!#REF!</f>
        <v>#REF!</v>
      </c>
      <c r="JXU28" s="44" t="e">
        <f>'3. Plan rashoda i izdataka'!#REF!+'3. Plan rashoda i izdataka'!#REF!</f>
        <v>#REF!</v>
      </c>
      <c r="JXV28" s="44" t="e">
        <f>'3. Plan rashoda i izdataka'!#REF!+'3. Plan rashoda i izdataka'!#REF!</f>
        <v>#REF!</v>
      </c>
      <c r="JXW28" s="44" t="e">
        <f>'3. Plan rashoda i izdataka'!#REF!+'3. Plan rashoda i izdataka'!#REF!</f>
        <v>#REF!</v>
      </c>
      <c r="JXX28" s="44" t="e">
        <f>'3. Plan rashoda i izdataka'!#REF!+'3. Plan rashoda i izdataka'!#REF!</f>
        <v>#REF!</v>
      </c>
      <c r="JXY28" s="44" t="e">
        <f>'3. Plan rashoda i izdataka'!#REF!+'3. Plan rashoda i izdataka'!#REF!</f>
        <v>#REF!</v>
      </c>
      <c r="JXZ28" s="44" t="e">
        <f>'3. Plan rashoda i izdataka'!#REF!+'3. Plan rashoda i izdataka'!#REF!</f>
        <v>#REF!</v>
      </c>
      <c r="JYA28" s="44" t="e">
        <f>'3. Plan rashoda i izdataka'!#REF!+'3. Plan rashoda i izdataka'!#REF!</f>
        <v>#REF!</v>
      </c>
      <c r="JYB28" s="44" t="e">
        <f>'3. Plan rashoda i izdataka'!#REF!+'3. Plan rashoda i izdataka'!#REF!</f>
        <v>#REF!</v>
      </c>
      <c r="JYC28" s="44" t="e">
        <f>'3. Plan rashoda i izdataka'!#REF!+'3. Plan rashoda i izdataka'!#REF!</f>
        <v>#REF!</v>
      </c>
      <c r="JYD28" s="44" t="e">
        <f>'3. Plan rashoda i izdataka'!#REF!+'3. Plan rashoda i izdataka'!#REF!</f>
        <v>#REF!</v>
      </c>
      <c r="JYE28" s="44" t="e">
        <f>'3. Plan rashoda i izdataka'!#REF!+'3. Plan rashoda i izdataka'!#REF!</f>
        <v>#REF!</v>
      </c>
      <c r="JYF28" s="44" t="e">
        <f>'3. Plan rashoda i izdataka'!#REF!+'3. Plan rashoda i izdataka'!#REF!</f>
        <v>#REF!</v>
      </c>
      <c r="JYG28" s="44" t="e">
        <f>'3. Plan rashoda i izdataka'!#REF!+'3. Plan rashoda i izdataka'!#REF!</f>
        <v>#REF!</v>
      </c>
      <c r="JYH28" s="44" t="e">
        <f>'3. Plan rashoda i izdataka'!#REF!+'3. Plan rashoda i izdataka'!#REF!</f>
        <v>#REF!</v>
      </c>
      <c r="JYI28" s="44" t="e">
        <f>'3. Plan rashoda i izdataka'!#REF!+'3. Plan rashoda i izdataka'!#REF!</f>
        <v>#REF!</v>
      </c>
      <c r="JYJ28" s="44" t="e">
        <f>'3. Plan rashoda i izdataka'!#REF!+'3. Plan rashoda i izdataka'!#REF!</f>
        <v>#REF!</v>
      </c>
      <c r="JYK28" s="44" t="e">
        <f>'3. Plan rashoda i izdataka'!#REF!+'3. Plan rashoda i izdataka'!#REF!</f>
        <v>#REF!</v>
      </c>
      <c r="JYL28" s="44" t="e">
        <f>'3. Plan rashoda i izdataka'!#REF!+'3. Plan rashoda i izdataka'!#REF!</f>
        <v>#REF!</v>
      </c>
      <c r="JYM28" s="44" t="e">
        <f>'3. Plan rashoda i izdataka'!#REF!+'3. Plan rashoda i izdataka'!#REF!</f>
        <v>#REF!</v>
      </c>
      <c r="JYN28" s="44" t="e">
        <f>'3. Plan rashoda i izdataka'!#REF!+'3. Plan rashoda i izdataka'!#REF!</f>
        <v>#REF!</v>
      </c>
      <c r="JYO28" s="44" t="e">
        <f>'3. Plan rashoda i izdataka'!#REF!+'3. Plan rashoda i izdataka'!#REF!</f>
        <v>#REF!</v>
      </c>
      <c r="JYP28" s="44" t="e">
        <f>'3. Plan rashoda i izdataka'!#REF!+'3. Plan rashoda i izdataka'!#REF!</f>
        <v>#REF!</v>
      </c>
      <c r="JYQ28" s="44" t="e">
        <f>'3. Plan rashoda i izdataka'!#REF!+'3. Plan rashoda i izdataka'!#REF!</f>
        <v>#REF!</v>
      </c>
      <c r="JYR28" s="44" t="e">
        <f>'3. Plan rashoda i izdataka'!#REF!+'3. Plan rashoda i izdataka'!#REF!</f>
        <v>#REF!</v>
      </c>
      <c r="JYS28" s="44" t="e">
        <f>'3. Plan rashoda i izdataka'!#REF!+'3. Plan rashoda i izdataka'!#REF!</f>
        <v>#REF!</v>
      </c>
      <c r="JYT28" s="44" t="e">
        <f>'3. Plan rashoda i izdataka'!#REF!+'3. Plan rashoda i izdataka'!#REF!</f>
        <v>#REF!</v>
      </c>
      <c r="JYU28" s="44" t="e">
        <f>'3. Plan rashoda i izdataka'!#REF!+'3. Plan rashoda i izdataka'!#REF!</f>
        <v>#REF!</v>
      </c>
      <c r="JYV28" s="44" t="e">
        <f>'3. Plan rashoda i izdataka'!#REF!+'3. Plan rashoda i izdataka'!#REF!</f>
        <v>#REF!</v>
      </c>
      <c r="JYW28" s="44" t="e">
        <f>'3. Plan rashoda i izdataka'!#REF!+'3. Plan rashoda i izdataka'!#REF!</f>
        <v>#REF!</v>
      </c>
      <c r="JYX28" s="44" t="e">
        <f>'3. Plan rashoda i izdataka'!#REF!+'3. Plan rashoda i izdataka'!#REF!</f>
        <v>#REF!</v>
      </c>
      <c r="JYY28" s="44" t="e">
        <f>'3. Plan rashoda i izdataka'!#REF!+'3. Plan rashoda i izdataka'!#REF!</f>
        <v>#REF!</v>
      </c>
      <c r="JYZ28" s="44" t="e">
        <f>'3. Plan rashoda i izdataka'!#REF!+'3. Plan rashoda i izdataka'!#REF!</f>
        <v>#REF!</v>
      </c>
      <c r="JZA28" s="44" t="e">
        <f>'3. Plan rashoda i izdataka'!#REF!+'3. Plan rashoda i izdataka'!#REF!</f>
        <v>#REF!</v>
      </c>
      <c r="JZB28" s="44" t="e">
        <f>'3. Plan rashoda i izdataka'!#REF!+'3. Plan rashoda i izdataka'!#REF!</f>
        <v>#REF!</v>
      </c>
      <c r="JZC28" s="44" t="e">
        <f>'3. Plan rashoda i izdataka'!#REF!+'3. Plan rashoda i izdataka'!#REF!</f>
        <v>#REF!</v>
      </c>
      <c r="JZD28" s="44" t="e">
        <f>'3. Plan rashoda i izdataka'!#REF!+'3. Plan rashoda i izdataka'!#REF!</f>
        <v>#REF!</v>
      </c>
      <c r="JZE28" s="44" t="e">
        <f>'3. Plan rashoda i izdataka'!#REF!+'3. Plan rashoda i izdataka'!#REF!</f>
        <v>#REF!</v>
      </c>
      <c r="JZF28" s="44" t="e">
        <f>'3. Plan rashoda i izdataka'!#REF!+'3. Plan rashoda i izdataka'!#REF!</f>
        <v>#REF!</v>
      </c>
      <c r="JZG28" s="44" t="e">
        <f>'3. Plan rashoda i izdataka'!#REF!+'3. Plan rashoda i izdataka'!#REF!</f>
        <v>#REF!</v>
      </c>
      <c r="JZH28" s="44" t="e">
        <f>'3. Plan rashoda i izdataka'!#REF!+'3. Plan rashoda i izdataka'!#REF!</f>
        <v>#REF!</v>
      </c>
      <c r="JZI28" s="44" t="e">
        <f>'3. Plan rashoda i izdataka'!#REF!+'3. Plan rashoda i izdataka'!#REF!</f>
        <v>#REF!</v>
      </c>
      <c r="JZJ28" s="44" t="e">
        <f>'3. Plan rashoda i izdataka'!#REF!+'3. Plan rashoda i izdataka'!#REF!</f>
        <v>#REF!</v>
      </c>
      <c r="JZK28" s="44" t="e">
        <f>'3. Plan rashoda i izdataka'!#REF!+'3. Plan rashoda i izdataka'!#REF!</f>
        <v>#REF!</v>
      </c>
      <c r="JZL28" s="44" t="e">
        <f>'3. Plan rashoda i izdataka'!#REF!+'3. Plan rashoda i izdataka'!#REF!</f>
        <v>#REF!</v>
      </c>
      <c r="JZM28" s="44" t="e">
        <f>'3. Plan rashoda i izdataka'!#REF!+'3. Plan rashoda i izdataka'!#REF!</f>
        <v>#REF!</v>
      </c>
      <c r="JZN28" s="44" t="e">
        <f>'3. Plan rashoda i izdataka'!#REF!+'3. Plan rashoda i izdataka'!#REF!</f>
        <v>#REF!</v>
      </c>
      <c r="JZO28" s="44" t="e">
        <f>'3. Plan rashoda i izdataka'!#REF!+'3. Plan rashoda i izdataka'!#REF!</f>
        <v>#REF!</v>
      </c>
      <c r="JZP28" s="44" t="e">
        <f>'3. Plan rashoda i izdataka'!#REF!+'3. Plan rashoda i izdataka'!#REF!</f>
        <v>#REF!</v>
      </c>
      <c r="JZQ28" s="44" t="e">
        <f>'3. Plan rashoda i izdataka'!#REF!+'3. Plan rashoda i izdataka'!#REF!</f>
        <v>#REF!</v>
      </c>
      <c r="JZR28" s="44" t="e">
        <f>'3. Plan rashoda i izdataka'!#REF!+'3. Plan rashoda i izdataka'!#REF!</f>
        <v>#REF!</v>
      </c>
      <c r="JZS28" s="44" t="e">
        <f>'3. Plan rashoda i izdataka'!#REF!+'3. Plan rashoda i izdataka'!#REF!</f>
        <v>#REF!</v>
      </c>
      <c r="JZT28" s="44" t="e">
        <f>'3. Plan rashoda i izdataka'!#REF!+'3. Plan rashoda i izdataka'!#REF!</f>
        <v>#REF!</v>
      </c>
      <c r="JZU28" s="44" t="e">
        <f>'3. Plan rashoda i izdataka'!#REF!+'3. Plan rashoda i izdataka'!#REF!</f>
        <v>#REF!</v>
      </c>
      <c r="JZV28" s="44" t="e">
        <f>'3. Plan rashoda i izdataka'!#REF!+'3. Plan rashoda i izdataka'!#REF!</f>
        <v>#REF!</v>
      </c>
      <c r="JZW28" s="44" t="e">
        <f>'3. Plan rashoda i izdataka'!#REF!+'3. Plan rashoda i izdataka'!#REF!</f>
        <v>#REF!</v>
      </c>
      <c r="JZX28" s="44" t="e">
        <f>'3. Plan rashoda i izdataka'!#REF!+'3. Plan rashoda i izdataka'!#REF!</f>
        <v>#REF!</v>
      </c>
      <c r="JZY28" s="44" t="e">
        <f>'3. Plan rashoda i izdataka'!#REF!+'3. Plan rashoda i izdataka'!#REF!</f>
        <v>#REF!</v>
      </c>
      <c r="JZZ28" s="44" t="e">
        <f>'3. Plan rashoda i izdataka'!#REF!+'3. Plan rashoda i izdataka'!#REF!</f>
        <v>#REF!</v>
      </c>
      <c r="KAA28" s="44" t="e">
        <f>'3. Plan rashoda i izdataka'!#REF!+'3. Plan rashoda i izdataka'!#REF!</f>
        <v>#REF!</v>
      </c>
      <c r="KAB28" s="44" t="e">
        <f>'3. Plan rashoda i izdataka'!#REF!+'3. Plan rashoda i izdataka'!#REF!</f>
        <v>#REF!</v>
      </c>
      <c r="KAC28" s="44" t="e">
        <f>'3. Plan rashoda i izdataka'!#REF!+'3. Plan rashoda i izdataka'!#REF!</f>
        <v>#REF!</v>
      </c>
      <c r="KAD28" s="44" t="e">
        <f>'3. Plan rashoda i izdataka'!#REF!+'3. Plan rashoda i izdataka'!#REF!</f>
        <v>#REF!</v>
      </c>
      <c r="KAE28" s="44" t="e">
        <f>'3. Plan rashoda i izdataka'!#REF!+'3. Plan rashoda i izdataka'!#REF!</f>
        <v>#REF!</v>
      </c>
      <c r="KAF28" s="44" t="e">
        <f>'3. Plan rashoda i izdataka'!#REF!+'3. Plan rashoda i izdataka'!#REF!</f>
        <v>#REF!</v>
      </c>
      <c r="KAG28" s="44" t="e">
        <f>'3. Plan rashoda i izdataka'!#REF!+'3. Plan rashoda i izdataka'!#REF!</f>
        <v>#REF!</v>
      </c>
      <c r="KAH28" s="44" t="e">
        <f>'3. Plan rashoda i izdataka'!#REF!+'3. Plan rashoda i izdataka'!#REF!</f>
        <v>#REF!</v>
      </c>
      <c r="KAI28" s="44" t="e">
        <f>'3. Plan rashoda i izdataka'!#REF!+'3. Plan rashoda i izdataka'!#REF!</f>
        <v>#REF!</v>
      </c>
      <c r="KAJ28" s="44" t="e">
        <f>'3. Plan rashoda i izdataka'!#REF!+'3. Plan rashoda i izdataka'!#REF!</f>
        <v>#REF!</v>
      </c>
      <c r="KAK28" s="44" t="e">
        <f>'3. Plan rashoda i izdataka'!#REF!+'3. Plan rashoda i izdataka'!#REF!</f>
        <v>#REF!</v>
      </c>
      <c r="KAL28" s="44" t="e">
        <f>'3. Plan rashoda i izdataka'!#REF!+'3. Plan rashoda i izdataka'!#REF!</f>
        <v>#REF!</v>
      </c>
      <c r="KAM28" s="44" t="e">
        <f>'3. Plan rashoda i izdataka'!#REF!+'3. Plan rashoda i izdataka'!#REF!</f>
        <v>#REF!</v>
      </c>
      <c r="KAN28" s="44" t="e">
        <f>'3. Plan rashoda i izdataka'!#REF!+'3. Plan rashoda i izdataka'!#REF!</f>
        <v>#REF!</v>
      </c>
      <c r="KAO28" s="44" t="e">
        <f>'3. Plan rashoda i izdataka'!#REF!+'3. Plan rashoda i izdataka'!#REF!</f>
        <v>#REF!</v>
      </c>
      <c r="KAP28" s="44" t="e">
        <f>'3. Plan rashoda i izdataka'!#REF!+'3. Plan rashoda i izdataka'!#REF!</f>
        <v>#REF!</v>
      </c>
      <c r="KAQ28" s="44" t="e">
        <f>'3. Plan rashoda i izdataka'!#REF!+'3. Plan rashoda i izdataka'!#REF!</f>
        <v>#REF!</v>
      </c>
      <c r="KAR28" s="44" t="e">
        <f>'3. Plan rashoda i izdataka'!#REF!+'3. Plan rashoda i izdataka'!#REF!</f>
        <v>#REF!</v>
      </c>
      <c r="KAS28" s="44" t="e">
        <f>'3. Plan rashoda i izdataka'!#REF!+'3. Plan rashoda i izdataka'!#REF!</f>
        <v>#REF!</v>
      </c>
      <c r="KAT28" s="44" t="e">
        <f>'3. Plan rashoda i izdataka'!#REF!+'3. Plan rashoda i izdataka'!#REF!</f>
        <v>#REF!</v>
      </c>
      <c r="KAU28" s="44" t="e">
        <f>'3. Plan rashoda i izdataka'!#REF!+'3. Plan rashoda i izdataka'!#REF!</f>
        <v>#REF!</v>
      </c>
      <c r="KAV28" s="44" t="e">
        <f>'3. Plan rashoda i izdataka'!#REF!+'3. Plan rashoda i izdataka'!#REF!</f>
        <v>#REF!</v>
      </c>
      <c r="KAW28" s="44" t="e">
        <f>'3. Plan rashoda i izdataka'!#REF!+'3. Plan rashoda i izdataka'!#REF!</f>
        <v>#REF!</v>
      </c>
      <c r="KAX28" s="44" t="e">
        <f>'3. Plan rashoda i izdataka'!#REF!+'3. Plan rashoda i izdataka'!#REF!</f>
        <v>#REF!</v>
      </c>
      <c r="KAY28" s="44" t="e">
        <f>'3. Plan rashoda i izdataka'!#REF!+'3. Plan rashoda i izdataka'!#REF!</f>
        <v>#REF!</v>
      </c>
      <c r="KAZ28" s="44" t="e">
        <f>'3. Plan rashoda i izdataka'!#REF!+'3. Plan rashoda i izdataka'!#REF!</f>
        <v>#REF!</v>
      </c>
      <c r="KBA28" s="44" t="e">
        <f>'3. Plan rashoda i izdataka'!#REF!+'3. Plan rashoda i izdataka'!#REF!</f>
        <v>#REF!</v>
      </c>
      <c r="KBB28" s="44" t="e">
        <f>'3. Plan rashoda i izdataka'!#REF!+'3. Plan rashoda i izdataka'!#REF!</f>
        <v>#REF!</v>
      </c>
      <c r="KBC28" s="44" t="e">
        <f>'3. Plan rashoda i izdataka'!#REF!+'3. Plan rashoda i izdataka'!#REF!</f>
        <v>#REF!</v>
      </c>
      <c r="KBD28" s="44" t="e">
        <f>'3. Plan rashoda i izdataka'!#REF!+'3. Plan rashoda i izdataka'!#REF!</f>
        <v>#REF!</v>
      </c>
      <c r="KBE28" s="44" t="e">
        <f>'3. Plan rashoda i izdataka'!#REF!+'3. Plan rashoda i izdataka'!#REF!</f>
        <v>#REF!</v>
      </c>
      <c r="KBF28" s="44" t="e">
        <f>'3. Plan rashoda i izdataka'!#REF!+'3. Plan rashoda i izdataka'!#REF!</f>
        <v>#REF!</v>
      </c>
      <c r="KBG28" s="44" t="e">
        <f>'3. Plan rashoda i izdataka'!#REF!+'3. Plan rashoda i izdataka'!#REF!</f>
        <v>#REF!</v>
      </c>
      <c r="KBH28" s="44" t="e">
        <f>'3. Plan rashoda i izdataka'!#REF!+'3. Plan rashoda i izdataka'!#REF!</f>
        <v>#REF!</v>
      </c>
      <c r="KBI28" s="44" t="e">
        <f>'3. Plan rashoda i izdataka'!#REF!+'3. Plan rashoda i izdataka'!#REF!</f>
        <v>#REF!</v>
      </c>
      <c r="KBJ28" s="44" t="e">
        <f>'3. Plan rashoda i izdataka'!#REF!+'3. Plan rashoda i izdataka'!#REF!</f>
        <v>#REF!</v>
      </c>
      <c r="KBK28" s="44" t="e">
        <f>'3. Plan rashoda i izdataka'!#REF!+'3. Plan rashoda i izdataka'!#REF!</f>
        <v>#REF!</v>
      </c>
      <c r="KBL28" s="44" t="e">
        <f>'3. Plan rashoda i izdataka'!#REF!+'3. Plan rashoda i izdataka'!#REF!</f>
        <v>#REF!</v>
      </c>
      <c r="KBM28" s="44" t="e">
        <f>'3. Plan rashoda i izdataka'!#REF!+'3. Plan rashoda i izdataka'!#REF!</f>
        <v>#REF!</v>
      </c>
      <c r="KBN28" s="44" t="e">
        <f>'3. Plan rashoda i izdataka'!#REF!+'3. Plan rashoda i izdataka'!#REF!</f>
        <v>#REF!</v>
      </c>
      <c r="KBO28" s="44" t="e">
        <f>'3. Plan rashoda i izdataka'!#REF!+'3. Plan rashoda i izdataka'!#REF!</f>
        <v>#REF!</v>
      </c>
      <c r="KBP28" s="44" t="e">
        <f>'3. Plan rashoda i izdataka'!#REF!+'3. Plan rashoda i izdataka'!#REF!</f>
        <v>#REF!</v>
      </c>
      <c r="KBQ28" s="44" t="e">
        <f>'3. Plan rashoda i izdataka'!#REF!+'3. Plan rashoda i izdataka'!#REF!</f>
        <v>#REF!</v>
      </c>
      <c r="KBR28" s="44" t="e">
        <f>'3. Plan rashoda i izdataka'!#REF!+'3. Plan rashoda i izdataka'!#REF!</f>
        <v>#REF!</v>
      </c>
      <c r="KBS28" s="44" t="e">
        <f>'3. Plan rashoda i izdataka'!#REF!+'3. Plan rashoda i izdataka'!#REF!</f>
        <v>#REF!</v>
      </c>
      <c r="KBT28" s="44" t="e">
        <f>'3. Plan rashoda i izdataka'!#REF!+'3. Plan rashoda i izdataka'!#REF!</f>
        <v>#REF!</v>
      </c>
      <c r="KBU28" s="44" t="e">
        <f>'3. Plan rashoda i izdataka'!#REF!+'3. Plan rashoda i izdataka'!#REF!</f>
        <v>#REF!</v>
      </c>
      <c r="KBV28" s="44" t="e">
        <f>'3. Plan rashoda i izdataka'!#REF!+'3. Plan rashoda i izdataka'!#REF!</f>
        <v>#REF!</v>
      </c>
      <c r="KBW28" s="44" t="e">
        <f>'3. Plan rashoda i izdataka'!#REF!+'3. Plan rashoda i izdataka'!#REF!</f>
        <v>#REF!</v>
      </c>
      <c r="KBX28" s="44" t="e">
        <f>'3. Plan rashoda i izdataka'!#REF!+'3. Plan rashoda i izdataka'!#REF!</f>
        <v>#REF!</v>
      </c>
      <c r="KBY28" s="44" t="e">
        <f>'3. Plan rashoda i izdataka'!#REF!+'3. Plan rashoda i izdataka'!#REF!</f>
        <v>#REF!</v>
      </c>
      <c r="KBZ28" s="44" t="e">
        <f>'3. Plan rashoda i izdataka'!#REF!+'3. Plan rashoda i izdataka'!#REF!</f>
        <v>#REF!</v>
      </c>
      <c r="KCA28" s="44" t="e">
        <f>'3. Plan rashoda i izdataka'!#REF!+'3. Plan rashoda i izdataka'!#REF!</f>
        <v>#REF!</v>
      </c>
      <c r="KCB28" s="44" t="e">
        <f>'3. Plan rashoda i izdataka'!#REF!+'3. Plan rashoda i izdataka'!#REF!</f>
        <v>#REF!</v>
      </c>
      <c r="KCC28" s="44" t="e">
        <f>'3. Plan rashoda i izdataka'!#REF!+'3. Plan rashoda i izdataka'!#REF!</f>
        <v>#REF!</v>
      </c>
      <c r="KCD28" s="44" t="e">
        <f>'3. Plan rashoda i izdataka'!#REF!+'3. Plan rashoda i izdataka'!#REF!</f>
        <v>#REF!</v>
      </c>
      <c r="KCE28" s="44" t="e">
        <f>'3. Plan rashoda i izdataka'!#REF!+'3. Plan rashoda i izdataka'!#REF!</f>
        <v>#REF!</v>
      </c>
      <c r="KCF28" s="44" t="e">
        <f>'3. Plan rashoda i izdataka'!#REF!+'3. Plan rashoda i izdataka'!#REF!</f>
        <v>#REF!</v>
      </c>
      <c r="KCG28" s="44" t="e">
        <f>'3. Plan rashoda i izdataka'!#REF!+'3. Plan rashoda i izdataka'!#REF!</f>
        <v>#REF!</v>
      </c>
      <c r="KCH28" s="44" t="e">
        <f>'3. Plan rashoda i izdataka'!#REF!+'3. Plan rashoda i izdataka'!#REF!</f>
        <v>#REF!</v>
      </c>
      <c r="KCI28" s="44" t="e">
        <f>'3. Plan rashoda i izdataka'!#REF!+'3. Plan rashoda i izdataka'!#REF!</f>
        <v>#REF!</v>
      </c>
      <c r="KCJ28" s="44" t="e">
        <f>'3. Plan rashoda i izdataka'!#REF!+'3. Plan rashoda i izdataka'!#REF!</f>
        <v>#REF!</v>
      </c>
      <c r="KCK28" s="44" t="e">
        <f>'3. Plan rashoda i izdataka'!#REF!+'3. Plan rashoda i izdataka'!#REF!</f>
        <v>#REF!</v>
      </c>
      <c r="KCL28" s="44" t="e">
        <f>'3. Plan rashoda i izdataka'!#REF!+'3. Plan rashoda i izdataka'!#REF!</f>
        <v>#REF!</v>
      </c>
      <c r="KCM28" s="44" t="e">
        <f>'3. Plan rashoda i izdataka'!#REF!+'3. Plan rashoda i izdataka'!#REF!</f>
        <v>#REF!</v>
      </c>
      <c r="KCN28" s="44" t="e">
        <f>'3. Plan rashoda i izdataka'!#REF!+'3. Plan rashoda i izdataka'!#REF!</f>
        <v>#REF!</v>
      </c>
      <c r="KCO28" s="44" t="e">
        <f>'3. Plan rashoda i izdataka'!#REF!+'3. Plan rashoda i izdataka'!#REF!</f>
        <v>#REF!</v>
      </c>
      <c r="KCP28" s="44" t="e">
        <f>'3. Plan rashoda i izdataka'!#REF!+'3. Plan rashoda i izdataka'!#REF!</f>
        <v>#REF!</v>
      </c>
      <c r="KCQ28" s="44" t="e">
        <f>'3. Plan rashoda i izdataka'!#REF!+'3. Plan rashoda i izdataka'!#REF!</f>
        <v>#REF!</v>
      </c>
      <c r="KCR28" s="44" t="e">
        <f>'3. Plan rashoda i izdataka'!#REF!+'3. Plan rashoda i izdataka'!#REF!</f>
        <v>#REF!</v>
      </c>
      <c r="KCS28" s="44" t="e">
        <f>'3. Plan rashoda i izdataka'!#REF!+'3. Plan rashoda i izdataka'!#REF!</f>
        <v>#REF!</v>
      </c>
      <c r="KCT28" s="44" t="e">
        <f>'3. Plan rashoda i izdataka'!#REF!+'3. Plan rashoda i izdataka'!#REF!</f>
        <v>#REF!</v>
      </c>
      <c r="KCU28" s="44" t="e">
        <f>'3. Plan rashoda i izdataka'!#REF!+'3. Plan rashoda i izdataka'!#REF!</f>
        <v>#REF!</v>
      </c>
      <c r="KCV28" s="44" t="e">
        <f>'3. Plan rashoda i izdataka'!#REF!+'3. Plan rashoda i izdataka'!#REF!</f>
        <v>#REF!</v>
      </c>
      <c r="KCW28" s="44" t="e">
        <f>'3. Plan rashoda i izdataka'!#REF!+'3. Plan rashoda i izdataka'!#REF!</f>
        <v>#REF!</v>
      </c>
      <c r="KCX28" s="44" t="e">
        <f>'3. Plan rashoda i izdataka'!#REF!+'3. Plan rashoda i izdataka'!#REF!</f>
        <v>#REF!</v>
      </c>
      <c r="KCY28" s="44" t="e">
        <f>'3. Plan rashoda i izdataka'!#REF!+'3. Plan rashoda i izdataka'!#REF!</f>
        <v>#REF!</v>
      </c>
      <c r="KCZ28" s="44" t="e">
        <f>'3. Plan rashoda i izdataka'!#REF!+'3. Plan rashoda i izdataka'!#REF!</f>
        <v>#REF!</v>
      </c>
      <c r="KDA28" s="44" t="e">
        <f>'3. Plan rashoda i izdataka'!#REF!+'3. Plan rashoda i izdataka'!#REF!</f>
        <v>#REF!</v>
      </c>
      <c r="KDB28" s="44" t="e">
        <f>'3. Plan rashoda i izdataka'!#REF!+'3. Plan rashoda i izdataka'!#REF!</f>
        <v>#REF!</v>
      </c>
      <c r="KDC28" s="44" t="e">
        <f>'3. Plan rashoda i izdataka'!#REF!+'3. Plan rashoda i izdataka'!#REF!</f>
        <v>#REF!</v>
      </c>
      <c r="KDD28" s="44" t="e">
        <f>'3. Plan rashoda i izdataka'!#REF!+'3. Plan rashoda i izdataka'!#REF!</f>
        <v>#REF!</v>
      </c>
      <c r="KDE28" s="44" t="e">
        <f>'3. Plan rashoda i izdataka'!#REF!+'3. Plan rashoda i izdataka'!#REF!</f>
        <v>#REF!</v>
      </c>
      <c r="KDF28" s="44" t="e">
        <f>'3. Plan rashoda i izdataka'!#REF!+'3. Plan rashoda i izdataka'!#REF!</f>
        <v>#REF!</v>
      </c>
      <c r="KDG28" s="44" t="e">
        <f>'3. Plan rashoda i izdataka'!#REF!+'3. Plan rashoda i izdataka'!#REF!</f>
        <v>#REF!</v>
      </c>
      <c r="KDH28" s="44" t="e">
        <f>'3. Plan rashoda i izdataka'!#REF!+'3. Plan rashoda i izdataka'!#REF!</f>
        <v>#REF!</v>
      </c>
      <c r="KDI28" s="44" t="e">
        <f>'3. Plan rashoda i izdataka'!#REF!+'3. Plan rashoda i izdataka'!#REF!</f>
        <v>#REF!</v>
      </c>
      <c r="KDJ28" s="44" t="e">
        <f>'3. Plan rashoda i izdataka'!#REF!+'3. Plan rashoda i izdataka'!#REF!</f>
        <v>#REF!</v>
      </c>
      <c r="KDK28" s="44" t="e">
        <f>'3. Plan rashoda i izdataka'!#REF!+'3. Plan rashoda i izdataka'!#REF!</f>
        <v>#REF!</v>
      </c>
      <c r="KDL28" s="44" t="e">
        <f>'3. Plan rashoda i izdataka'!#REF!+'3. Plan rashoda i izdataka'!#REF!</f>
        <v>#REF!</v>
      </c>
      <c r="KDM28" s="44" t="e">
        <f>'3. Plan rashoda i izdataka'!#REF!+'3. Plan rashoda i izdataka'!#REF!</f>
        <v>#REF!</v>
      </c>
      <c r="KDN28" s="44" t="e">
        <f>'3. Plan rashoda i izdataka'!#REF!+'3. Plan rashoda i izdataka'!#REF!</f>
        <v>#REF!</v>
      </c>
      <c r="KDO28" s="44" t="e">
        <f>'3. Plan rashoda i izdataka'!#REF!+'3. Plan rashoda i izdataka'!#REF!</f>
        <v>#REF!</v>
      </c>
      <c r="KDP28" s="44" t="e">
        <f>'3. Plan rashoda i izdataka'!#REF!+'3. Plan rashoda i izdataka'!#REF!</f>
        <v>#REF!</v>
      </c>
      <c r="KDQ28" s="44" t="e">
        <f>'3. Plan rashoda i izdataka'!#REF!+'3. Plan rashoda i izdataka'!#REF!</f>
        <v>#REF!</v>
      </c>
      <c r="KDR28" s="44" t="e">
        <f>'3. Plan rashoda i izdataka'!#REF!+'3. Plan rashoda i izdataka'!#REF!</f>
        <v>#REF!</v>
      </c>
      <c r="KDS28" s="44" t="e">
        <f>'3. Plan rashoda i izdataka'!#REF!+'3. Plan rashoda i izdataka'!#REF!</f>
        <v>#REF!</v>
      </c>
      <c r="KDT28" s="44" t="e">
        <f>'3. Plan rashoda i izdataka'!#REF!+'3. Plan rashoda i izdataka'!#REF!</f>
        <v>#REF!</v>
      </c>
      <c r="KDU28" s="44" t="e">
        <f>'3. Plan rashoda i izdataka'!#REF!+'3. Plan rashoda i izdataka'!#REF!</f>
        <v>#REF!</v>
      </c>
      <c r="KDV28" s="44" t="e">
        <f>'3. Plan rashoda i izdataka'!#REF!+'3. Plan rashoda i izdataka'!#REF!</f>
        <v>#REF!</v>
      </c>
      <c r="KDW28" s="44" t="e">
        <f>'3. Plan rashoda i izdataka'!#REF!+'3. Plan rashoda i izdataka'!#REF!</f>
        <v>#REF!</v>
      </c>
      <c r="KDX28" s="44" t="e">
        <f>'3. Plan rashoda i izdataka'!#REF!+'3. Plan rashoda i izdataka'!#REF!</f>
        <v>#REF!</v>
      </c>
      <c r="KDY28" s="44" t="e">
        <f>'3. Plan rashoda i izdataka'!#REF!+'3. Plan rashoda i izdataka'!#REF!</f>
        <v>#REF!</v>
      </c>
      <c r="KDZ28" s="44" t="e">
        <f>'3. Plan rashoda i izdataka'!#REF!+'3. Plan rashoda i izdataka'!#REF!</f>
        <v>#REF!</v>
      </c>
      <c r="KEA28" s="44" t="e">
        <f>'3. Plan rashoda i izdataka'!#REF!+'3. Plan rashoda i izdataka'!#REF!</f>
        <v>#REF!</v>
      </c>
      <c r="KEB28" s="44" t="e">
        <f>'3. Plan rashoda i izdataka'!#REF!+'3. Plan rashoda i izdataka'!#REF!</f>
        <v>#REF!</v>
      </c>
      <c r="KEC28" s="44" t="e">
        <f>'3. Plan rashoda i izdataka'!#REF!+'3. Plan rashoda i izdataka'!#REF!</f>
        <v>#REF!</v>
      </c>
      <c r="KED28" s="44" t="e">
        <f>'3. Plan rashoda i izdataka'!#REF!+'3. Plan rashoda i izdataka'!#REF!</f>
        <v>#REF!</v>
      </c>
      <c r="KEE28" s="44" t="e">
        <f>'3. Plan rashoda i izdataka'!#REF!+'3. Plan rashoda i izdataka'!#REF!</f>
        <v>#REF!</v>
      </c>
      <c r="KEF28" s="44" t="e">
        <f>'3. Plan rashoda i izdataka'!#REF!+'3. Plan rashoda i izdataka'!#REF!</f>
        <v>#REF!</v>
      </c>
      <c r="KEG28" s="44" t="e">
        <f>'3. Plan rashoda i izdataka'!#REF!+'3. Plan rashoda i izdataka'!#REF!</f>
        <v>#REF!</v>
      </c>
      <c r="KEH28" s="44" t="e">
        <f>'3. Plan rashoda i izdataka'!#REF!+'3. Plan rashoda i izdataka'!#REF!</f>
        <v>#REF!</v>
      </c>
      <c r="KEI28" s="44" t="e">
        <f>'3. Plan rashoda i izdataka'!#REF!+'3. Plan rashoda i izdataka'!#REF!</f>
        <v>#REF!</v>
      </c>
      <c r="KEJ28" s="44" t="e">
        <f>'3. Plan rashoda i izdataka'!#REF!+'3. Plan rashoda i izdataka'!#REF!</f>
        <v>#REF!</v>
      </c>
      <c r="KEK28" s="44" t="e">
        <f>'3. Plan rashoda i izdataka'!#REF!+'3. Plan rashoda i izdataka'!#REF!</f>
        <v>#REF!</v>
      </c>
      <c r="KEL28" s="44" t="e">
        <f>'3. Plan rashoda i izdataka'!#REF!+'3. Plan rashoda i izdataka'!#REF!</f>
        <v>#REF!</v>
      </c>
      <c r="KEM28" s="44" t="e">
        <f>'3. Plan rashoda i izdataka'!#REF!+'3. Plan rashoda i izdataka'!#REF!</f>
        <v>#REF!</v>
      </c>
      <c r="KEN28" s="44" t="e">
        <f>'3. Plan rashoda i izdataka'!#REF!+'3. Plan rashoda i izdataka'!#REF!</f>
        <v>#REF!</v>
      </c>
      <c r="KEO28" s="44" t="e">
        <f>'3. Plan rashoda i izdataka'!#REF!+'3. Plan rashoda i izdataka'!#REF!</f>
        <v>#REF!</v>
      </c>
      <c r="KEP28" s="44" t="e">
        <f>'3. Plan rashoda i izdataka'!#REF!+'3. Plan rashoda i izdataka'!#REF!</f>
        <v>#REF!</v>
      </c>
      <c r="KEQ28" s="44" t="e">
        <f>'3. Plan rashoda i izdataka'!#REF!+'3. Plan rashoda i izdataka'!#REF!</f>
        <v>#REF!</v>
      </c>
      <c r="KER28" s="44" t="e">
        <f>'3. Plan rashoda i izdataka'!#REF!+'3. Plan rashoda i izdataka'!#REF!</f>
        <v>#REF!</v>
      </c>
      <c r="KES28" s="44" t="e">
        <f>'3. Plan rashoda i izdataka'!#REF!+'3. Plan rashoda i izdataka'!#REF!</f>
        <v>#REF!</v>
      </c>
      <c r="KET28" s="44" t="e">
        <f>'3. Plan rashoda i izdataka'!#REF!+'3. Plan rashoda i izdataka'!#REF!</f>
        <v>#REF!</v>
      </c>
      <c r="KEU28" s="44" t="e">
        <f>'3. Plan rashoda i izdataka'!#REF!+'3. Plan rashoda i izdataka'!#REF!</f>
        <v>#REF!</v>
      </c>
      <c r="KEV28" s="44" t="e">
        <f>'3. Plan rashoda i izdataka'!#REF!+'3. Plan rashoda i izdataka'!#REF!</f>
        <v>#REF!</v>
      </c>
      <c r="KEW28" s="44" t="e">
        <f>'3. Plan rashoda i izdataka'!#REF!+'3. Plan rashoda i izdataka'!#REF!</f>
        <v>#REF!</v>
      </c>
      <c r="KEX28" s="44" t="e">
        <f>'3. Plan rashoda i izdataka'!#REF!+'3. Plan rashoda i izdataka'!#REF!</f>
        <v>#REF!</v>
      </c>
      <c r="KEY28" s="44" t="e">
        <f>'3. Plan rashoda i izdataka'!#REF!+'3. Plan rashoda i izdataka'!#REF!</f>
        <v>#REF!</v>
      </c>
      <c r="KEZ28" s="44" t="e">
        <f>'3. Plan rashoda i izdataka'!#REF!+'3. Plan rashoda i izdataka'!#REF!</f>
        <v>#REF!</v>
      </c>
      <c r="KFA28" s="44" t="e">
        <f>'3. Plan rashoda i izdataka'!#REF!+'3. Plan rashoda i izdataka'!#REF!</f>
        <v>#REF!</v>
      </c>
      <c r="KFB28" s="44" t="e">
        <f>'3. Plan rashoda i izdataka'!#REF!+'3. Plan rashoda i izdataka'!#REF!</f>
        <v>#REF!</v>
      </c>
      <c r="KFC28" s="44" t="e">
        <f>'3. Plan rashoda i izdataka'!#REF!+'3. Plan rashoda i izdataka'!#REF!</f>
        <v>#REF!</v>
      </c>
      <c r="KFD28" s="44" t="e">
        <f>'3. Plan rashoda i izdataka'!#REF!+'3. Plan rashoda i izdataka'!#REF!</f>
        <v>#REF!</v>
      </c>
      <c r="KFE28" s="44" t="e">
        <f>'3. Plan rashoda i izdataka'!#REF!+'3. Plan rashoda i izdataka'!#REF!</f>
        <v>#REF!</v>
      </c>
      <c r="KFF28" s="44" t="e">
        <f>'3. Plan rashoda i izdataka'!#REF!+'3. Plan rashoda i izdataka'!#REF!</f>
        <v>#REF!</v>
      </c>
      <c r="KFG28" s="44" t="e">
        <f>'3. Plan rashoda i izdataka'!#REF!+'3. Plan rashoda i izdataka'!#REF!</f>
        <v>#REF!</v>
      </c>
      <c r="KFH28" s="44" t="e">
        <f>'3. Plan rashoda i izdataka'!#REF!+'3. Plan rashoda i izdataka'!#REF!</f>
        <v>#REF!</v>
      </c>
      <c r="KFI28" s="44" t="e">
        <f>'3. Plan rashoda i izdataka'!#REF!+'3. Plan rashoda i izdataka'!#REF!</f>
        <v>#REF!</v>
      </c>
      <c r="KFJ28" s="44" t="e">
        <f>'3. Plan rashoda i izdataka'!#REF!+'3. Plan rashoda i izdataka'!#REF!</f>
        <v>#REF!</v>
      </c>
      <c r="KFK28" s="44" t="e">
        <f>'3. Plan rashoda i izdataka'!#REF!+'3. Plan rashoda i izdataka'!#REF!</f>
        <v>#REF!</v>
      </c>
      <c r="KFL28" s="44" t="e">
        <f>'3. Plan rashoda i izdataka'!#REF!+'3. Plan rashoda i izdataka'!#REF!</f>
        <v>#REF!</v>
      </c>
      <c r="KFM28" s="44" t="e">
        <f>'3. Plan rashoda i izdataka'!#REF!+'3. Plan rashoda i izdataka'!#REF!</f>
        <v>#REF!</v>
      </c>
      <c r="KFN28" s="44" t="e">
        <f>'3. Plan rashoda i izdataka'!#REF!+'3. Plan rashoda i izdataka'!#REF!</f>
        <v>#REF!</v>
      </c>
      <c r="KFO28" s="44" t="e">
        <f>'3. Plan rashoda i izdataka'!#REF!+'3. Plan rashoda i izdataka'!#REF!</f>
        <v>#REF!</v>
      </c>
      <c r="KFP28" s="44" t="e">
        <f>'3. Plan rashoda i izdataka'!#REF!+'3. Plan rashoda i izdataka'!#REF!</f>
        <v>#REF!</v>
      </c>
      <c r="KFQ28" s="44" t="e">
        <f>'3. Plan rashoda i izdataka'!#REF!+'3. Plan rashoda i izdataka'!#REF!</f>
        <v>#REF!</v>
      </c>
      <c r="KFR28" s="44" t="e">
        <f>'3. Plan rashoda i izdataka'!#REF!+'3. Plan rashoda i izdataka'!#REF!</f>
        <v>#REF!</v>
      </c>
      <c r="KFS28" s="44" t="e">
        <f>'3. Plan rashoda i izdataka'!#REF!+'3. Plan rashoda i izdataka'!#REF!</f>
        <v>#REF!</v>
      </c>
      <c r="KFT28" s="44" t="e">
        <f>'3. Plan rashoda i izdataka'!#REF!+'3. Plan rashoda i izdataka'!#REF!</f>
        <v>#REF!</v>
      </c>
      <c r="KFU28" s="44" t="e">
        <f>'3. Plan rashoda i izdataka'!#REF!+'3. Plan rashoda i izdataka'!#REF!</f>
        <v>#REF!</v>
      </c>
      <c r="KFV28" s="44" t="e">
        <f>'3. Plan rashoda i izdataka'!#REF!+'3. Plan rashoda i izdataka'!#REF!</f>
        <v>#REF!</v>
      </c>
      <c r="KFW28" s="44" t="e">
        <f>'3. Plan rashoda i izdataka'!#REF!+'3. Plan rashoda i izdataka'!#REF!</f>
        <v>#REF!</v>
      </c>
      <c r="KFX28" s="44" t="e">
        <f>'3. Plan rashoda i izdataka'!#REF!+'3. Plan rashoda i izdataka'!#REF!</f>
        <v>#REF!</v>
      </c>
      <c r="KFY28" s="44" t="e">
        <f>'3. Plan rashoda i izdataka'!#REF!+'3. Plan rashoda i izdataka'!#REF!</f>
        <v>#REF!</v>
      </c>
      <c r="KFZ28" s="44" t="e">
        <f>'3. Plan rashoda i izdataka'!#REF!+'3. Plan rashoda i izdataka'!#REF!</f>
        <v>#REF!</v>
      </c>
      <c r="KGA28" s="44" t="e">
        <f>'3. Plan rashoda i izdataka'!#REF!+'3. Plan rashoda i izdataka'!#REF!</f>
        <v>#REF!</v>
      </c>
      <c r="KGB28" s="44" t="e">
        <f>'3. Plan rashoda i izdataka'!#REF!+'3. Plan rashoda i izdataka'!#REF!</f>
        <v>#REF!</v>
      </c>
      <c r="KGC28" s="44" t="e">
        <f>'3. Plan rashoda i izdataka'!#REF!+'3. Plan rashoda i izdataka'!#REF!</f>
        <v>#REF!</v>
      </c>
      <c r="KGD28" s="44" t="e">
        <f>'3. Plan rashoda i izdataka'!#REF!+'3. Plan rashoda i izdataka'!#REF!</f>
        <v>#REF!</v>
      </c>
      <c r="KGE28" s="44" t="e">
        <f>'3. Plan rashoda i izdataka'!#REF!+'3. Plan rashoda i izdataka'!#REF!</f>
        <v>#REF!</v>
      </c>
      <c r="KGF28" s="44" t="e">
        <f>'3. Plan rashoda i izdataka'!#REF!+'3. Plan rashoda i izdataka'!#REF!</f>
        <v>#REF!</v>
      </c>
      <c r="KGG28" s="44" t="e">
        <f>'3. Plan rashoda i izdataka'!#REF!+'3. Plan rashoda i izdataka'!#REF!</f>
        <v>#REF!</v>
      </c>
      <c r="KGH28" s="44" t="e">
        <f>'3. Plan rashoda i izdataka'!#REF!+'3. Plan rashoda i izdataka'!#REF!</f>
        <v>#REF!</v>
      </c>
      <c r="KGI28" s="44" t="e">
        <f>'3. Plan rashoda i izdataka'!#REF!+'3. Plan rashoda i izdataka'!#REF!</f>
        <v>#REF!</v>
      </c>
      <c r="KGJ28" s="44" t="e">
        <f>'3. Plan rashoda i izdataka'!#REF!+'3. Plan rashoda i izdataka'!#REF!</f>
        <v>#REF!</v>
      </c>
      <c r="KGK28" s="44" t="e">
        <f>'3. Plan rashoda i izdataka'!#REF!+'3. Plan rashoda i izdataka'!#REF!</f>
        <v>#REF!</v>
      </c>
      <c r="KGL28" s="44" t="e">
        <f>'3. Plan rashoda i izdataka'!#REF!+'3. Plan rashoda i izdataka'!#REF!</f>
        <v>#REF!</v>
      </c>
      <c r="KGM28" s="44" t="e">
        <f>'3. Plan rashoda i izdataka'!#REF!+'3. Plan rashoda i izdataka'!#REF!</f>
        <v>#REF!</v>
      </c>
      <c r="KGN28" s="44" t="e">
        <f>'3. Plan rashoda i izdataka'!#REF!+'3. Plan rashoda i izdataka'!#REF!</f>
        <v>#REF!</v>
      </c>
      <c r="KGO28" s="44" t="e">
        <f>'3. Plan rashoda i izdataka'!#REF!+'3. Plan rashoda i izdataka'!#REF!</f>
        <v>#REF!</v>
      </c>
      <c r="KGP28" s="44" t="e">
        <f>'3. Plan rashoda i izdataka'!#REF!+'3. Plan rashoda i izdataka'!#REF!</f>
        <v>#REF!</v>
      </c>
      <c r="KGQ28" s="44" t="e">
        <f>'3. Plan rashoda i izdataka'!#REF!+'3. Plan rashoda i izdataka'!#REF!</f>
        <v>#REF!</v>
      </c>
      <c r="KGR28" s="44" t="e">
        <f>'3. Plan rashoda i izdataka'!#REF!+'3. Plan rashoda i izdataka'!#REF!</f>
        <v>#REF!</v>
      </c>
      <c r="KGS28" s="44" t="e">
        <f>'3. Plan rashoda i izdataka'!#REF!+'3. Plan rashoda i izdataka'!#REF!</f>
        <v>#REF!</v>
      </c>
      <c r="KGT28" s="44" t="e">
        <f>'3. Plan rashoda i izdataka'!#REF!+'3. Plan rashoda i izdataka'!#REF!</f>
        <v>#REF!</v>
      </c>
      <c r="KGU28" s="44" t="e">
        <f>'3. Plan rashoda i izdataka'!#REF!+'3. Plan rashoda i izdataka'!#REF!</f>
        <v>#REF!</v>
      </c>
      <c r="KGV28" s="44" t="e">
        <f>'3. Plan rashoda i izdataka'!#REF!+'3. Plan rashoda i izdataka'!#REF!</f>
        <v>#REF!</v>
      </c>
      <c r="KGW28" s="44" t="e">
        <f>'3. Plan rashoda i izdataka'!#REF!+'3. Plan rashoda i izdataka'!#REF!</f>
        <v>#REF!</v>
      </c>
      <c r="KGX28" s="44" t="e">
        <f>'3. Plan rashoda i izdataka'!#REF!+'3. Plan rashoda i izdataka'!#REF!</f>
        <v>#REF!</v>
      </c>
      <c r="KGY28" s="44" t="e">
        <f>'3. Plan rashoda i izdataka'!#REF!+'3. Plan rashoda i izdataka'!#REF!</f>
        <v>#REF!</v>
      </c>
      <c r="KGZ28" s="44" t="e">
        <f>'3. Plan rashoda i izdataka'!#REF!+'3. Plan rashoda i izdataka'!#REF!</f>
        <v>#REF!</v>
      </c>
      <c r="KHA28" s="44" t="e">
        <f>'3. Plan rashoda i izdataka'!#REF!+'3. Plan rashoda i izdataka'!#REF!</f>
        <v>#REF!</v>
      </c>
      <c r="KHB28" s="44" t="e">
        <f>'3. Plan rashoda i izdataka'!#REF!+'3. Plan rashoda i izdataka'!#REF!</f>
        <v>#REF!</v>
      </c>
      <c r="KHC28" s="44" t="e">
        <f>'3. Plan rashoda i izdataka'!#REF!+'3. Plan rashoda i izdataka'!#REF!</f>
        <v>#REF!</v>
      </c>
      <c r="KHD28" s="44" t="e">
        <f>'3. Plan rashoda i izdataka'!#REF!+'3. Plan rashoda i izdataka'!#REF!</f>
        <v>#REF!</v>
      </c>
      <c r="KHE28" s="44" t="e">
        <f>'3. Plan rashoda i izdataka'!#REF!+'3. Plan rashoda i izdataka'!#REF!</f>
        <v>#REF!</v>
      </c>
      <c r="KHF28" s="44" t="e">
        <f>'3. Plan rashoda i izdataka'!#REF!+'3. Plan rashoda i izdataka'!#REF!</f>
        <v>#REF!</v>
      </c>
      <c r="KHG28" s="44" t="e">
        <f>'3. Plan rashoda i izdataka'!#REF!+'3. Plan rashoda i izdataka'!#REF!</f>
        <v>#REF!</v>
      </c>
      <c r="KHH28" s="44" t="e">
        <f>'3. Plan rashoda i izdataka'!#REF!+'3. Plan rashoda i izdataka'!#REF!</f>
        <v>#REF!</v>
      </c>
      <c r="KHI28" s="44" t="e">
        <f>'3. Plan rashoda i izdataka'!#REF!+'3. Plan rashoda i izdataka'!#REF!</f>
        <v>#REF!</v>
      </c>
      <c r="KHJ28" s="44" t="e">
        <f>'3. Plan rashoda i izdataka'!#REF!+'3. Plan rashoda i izdataka'!#REF!</f>
        <v>#REF!</v>
      </c>
      <c r="KHK28" s="44" t="e">
        <f>'3. Plan rashoda i izdataka'!#REF!+'3. Plan rashoda i izdataka'!#REF!</f>
        <v>#REF!</v>
      </c>
      <c r="KHL28" s="44" t="e">
        <f>'3. Plan rashoda i izdataka'!#REF!+'3. Plan rashoda i izdataka'!#REF!</f>
        <v>#REF!</v>
      </c>
      <c r="KHM28" s="44" t="e">
        <f>'3. Plan rashoda i izdataka'!#REF!+'3. Plan rashoda i izdataka'!#REF!</f>
        <v>#REF!</v>
      </c>
      <c r="KHN28" s="44" t="e">
        <f>'3. Plan rashoda i izdataka'!#REF!+'3. Plan rashoda i izdataka'!#REF!</f>
        <v>#REF!</v>
      </c>
      <c r="KHO28" s="44" t="e">
        <f>'3. Plan rashoda i izdataka'!#REF!+'3. Plan rashoda i izdataka'!#REF!</f>
        <v>#REF!</v>
      </c>
      <c r="KHP28" s="44" t="e">
        <f>'3. Plan rashoda i izdataka'!#REF!+'3. Plan rashoda i izdataka'!#REF!</f>
        <v>#REF!</v>
      </c>
      <c r="KHQ28" s="44" t="e">
        <f>'3. Plan rashoda i izdataka'!#REF!+'3. Plan rashoda i izdataka'!#REF!</f>
        <v>#REF!</v>
      </c>
      <c r="KHR28" s="44" t="e">
        <f>'3. Plan rashoda i izdataka'!#REF!+'3. Plan rashoda i izdataka'!#REF!</f>
        <v>#REF!</v>
      </c>
      <c r="KHS28" s="44" t="e">
        <f>'3. Plan rashoda i izdataka'!#REF!+'3. Plan rashoda i izdataka'!#REF!</f>
        <v>#REF!</v>
      </c>
      <c r="KHT28" s="44" t="e">
        <f>'3. Plan rashoda i izdataka'!#REF!+'3. Plan rashoda i izdataka'!#REF!</f>
        <v>#REF!</v>
      </c>
      <c r="KHU28" s="44" t="e">
        <f>'3. Plan rashoda i izdataka'!#REF!+'3. Plan rashoda i izdataka'!#REF!</f>
        <v>#REF!</v>
      </c>
      <c r="KHV28" s="44" t="e">
        <f>'3. Plan rashoda i izdataka'!#REF!+'3. Plan rashoda i izdataka'!#REF!</f>
        <v>#REF!</v>
      </c>
      <c r="KHW28" s="44" t="e">
        <f>'3. Plan rashoda i izdataka'!#REF!+'3. Plan rashoda i izdataka'!#REF!</f>
        <v>#REF!</v>
      </c>
      <c r="KHX28" s="44" t="e">
        <f>'3. Plan rashoda i izdataka'!#REF!+'3. Plan rashoda i izdataka'!#REF!</f>
        <v>#REF!</v>
      </c>
      <c r="KHY28" s="44" t="e">
        <f>'3. Plan rashoda i izdataka'!#REF!+'3. Plan rashoda i izdataka'!#REF!</f>
        <v>#REF!</v>
      </c>
      <c r="KHZ28" s="44" t="e">
        <f>'3. Plan rashoda i izdataka'!#REF!+'3. Plan rashoda i izdataka'!#REF!</f>
        <v>#REF!</v>
      </c>
      <c r="KIA28" s="44" t="e">
        <f>'3. Plan rashoda i izdataka'!#REF!+'3. Plan rashoda i izdataka'!#REF!</f>
        <v>#REF!</v>
      </c>
      <c r="KIB28" s="44" t="e">
        <f>'3. Plan rashoda i izdataka'!#REF!+'3. Plan rashoda i izdataka'!#REF!</f>
        <v>#REF!</v>
      </c>
      <c r="KIC28" s="44" t="e">
        <f>'3. Plan rashoda i izdataka'!#REF!+'3. Plan rashoda i izdataka'!#REF!</f>
        <v>#REF!</v>
      </c>
      <c r="KID28" s="44" t="e">
        <f>'3. Plan rashoda i izdataka'!#REF!+'3. Plan rashoda i izdataka'!#REF!</f>
        <v>#REF!</v>
      </c>
      <c r="KIE28" s="44" t="e">
        <f>'3. Plan rashoda i izdataka'!#REF!+'3. Plan rashoda i izdataka'!#REF!</f>
        <v>#REF!</v>
      </c>
      <c r="KIF28" s="44" t="e">
        <f>'3. Plan rashoda i izdataka'!#REF!+'3. Plan rashoda i izdataka'!#REF!</f>
        <v>#REF!</v>
      </c>
      <c r="KIG28" s="44" t="e">
        <f>'3. Plan rashoda i izdataka'!#REF!+'3. Plan rashoda i izdataka'!#REF!</f>
        <v>#REF!</v>
      </c>
      <c r="KIH28" s="44" t="e">
        <f>'3. Plan rashoda i izdataka'!#REF!+'3. Plan rashoda i izdataka'!#REF!</f>
        <v>#REF!</v>
      </c>
      <c r="KII28" s="44" t="e">
        <f>'3. Plan rashoda i izdataka'!#REF!+'3. Plan rashoda i izdataka'!#REF!</f>
        <v>#REF!</v>
      </c>
      <c r="KIJ28" s="44" t="e">
        <f>'3. Plan rashoda i izdataka'!#REF!+'3. Plan rashoda i izdataka'!#REF!</f>
        <v>#REF!</v>
      </c>
      <c r="KIK28" s="44" t="e">
        <f>'3. Plan rashoda i izdataka'!#REF!+'3. Plan rashoda i izdataka'!#REF!</f>
        <v>#REF!</v>
      </c>
      <c r="KIL28" s="44" t="e">
        <f>'3. Plan rashoda i izdataka'!#REF!+'3. Plan rashoda i izdataka'!#REF!</f>
        <v>#REF!</v>
      </c>
      <c r="KIM28" s="44" t="e">
        <f>'3. Plan rashoda i izdataka'!#REF!+'3. Plan rashoda i izdataka'!#REF!</f>
        <v>#REF!</v>
      </c>
      <c r="KIN28" s="44" t="e">
        <f>'3. Plan rashoda i izdataka'!#REF!+'3. Plan rashoda i izdataka'!#REF!</f>
        <v>#REF!</v>
      </c>
      <c r="KIO28" s="44" t="e">
        <f>'3. Plan rashoda i izdataka'!#REF!+'3. Plan rashoda i izdataka'!#REF!</f>
        <v>#REF!</v>
      </c>
      <c r="KIP28" s="44" t="e">
        <f>'3. Plan rashoda i izdataka'!#REF!+'3. Plan rashoda i izdataka'!#REF!</f>
        <v>#REF!</v>
      </c>
      <c r="KIQ28" s="44" t="e">
        <f>'3. Plan rashoda i izdataka'!#REF!+'3. Plan rashoda i izdataka'!#REF!</f>
        <v>#REF!</v>
      </c>
      <c r="KIR28" s="44" t="e">
        <f>'3. Plan rashoda i izdataka'!#REF!+'3. Plan rashoda i izdataka'!#REF!</f>
        <v>#REF!</v>
      </c>
      <c r="KIS28" s="44" t="e">
        <f>'3. Plan rashoda i izdataka'!#REF!+'3. Plan rashoda i izdataka'!#REF!</f>
        <v>#REF!</v>
      </c>
      <c r="KIT28" s="44" t="e">
        <f>'3. Plan rashoda i izdataka'!#REF!+'3. Plan rashoda i izdataka'!#REF!</f>
        <v>#REF!</v>
      </c>
      <c r="KIU28" s="44" t="e">
        <f>'3. Plan rashoda i izdataka'!#REF!+'3. Plan rashoda i izdataka'!#REF!</f>
        <v>#REF!</v>
      </c>
      <c r="KIV28" s="44" t="e">
        <f>'3. Plan rashoda i izdataka'!#REF!+'3. Plan rashoda i izdataka'!#REF!</f>
        <v>#REF!</v>
      </c>
      <c r="KIW28" s="44" t="e">
        <f>'3. Plan rashoda i izdataka'!#REF!+'3. Plan rashoda i izdataka'!#REF!</f>
        <v>#REF!</v>
      </c>
      <c r="KIX28" s="44" t="e">
        <f>'3. Plan rashoda i izdataka'!#REF!+'3. Plan rashoda i izdataka'!#REF!</f>
        <v>#REF!</v>
      </c>
      <c r="KIY28" s="44" t="e">
        <f>'3. Plan rashoda i izdataka'!#REF!+'3. Plan rashoda i izdataka'!#REF!</f>
        <v>#REF!</v>
      </c>
      <c r="KIZ28" s="44" t="e">
        <f>'3. Plan rashoda i izdataka'!#REF!+'3. Plan rashoda i izdataka'!#REF!</f>
        <v>#REF!</v>
      </c>
      <c r="KJA28" s="44" t="e">
        <f>'3. Plan rashoda i izdataka'!#REF!+'3. Plan rashoda i izdataka'!#REF!</f>
        <v>#REF!</v>
      </c>
      <c r="KJB28" s="44" t="e">
        <f>'3. Plan rashoda i izdataka'!#REF!+'3. Plan rashoda i izdataka'!#REF!</f>
        <v>#REF!</v>
      </c>
      <c r="KJC28" s="44" t="e">
        <f>'3. Plan rashoda i izdataka'!#REF!+'3. Plan rashoda i izdataka'!#REF!</f>
        <v>#REF!</v>
      </c>
      <c r="KJD28" s="44" t="e">
        <f>'3. Plan rashoda i izdataka'!#REF!+'3. Plan rashoda i izdataka'!#REF!</f>
        <v>#REF!</v>
      </c>
      <c r="KJE28" s="44" t="e">
        <f>'3. Plan rashoda i izdataka'!#REF!+'3. Plan rashoda i izdataka'!#REF!</f>
        <v>#REF!</v>
      </c>
      <c r="KJF28" s="44" t="e">
        <f>'3. Plan rashoda i izdataka'!#REF!+'3. Plan rashoda i izdataka'!#REF!</f>
        <v>#REF!</v>
      </c>
      <c r="KJG28" s="44" t="e">
        <f>'3. Plan rashoda i izdataka'!#REF!+'3. Plan rashoda i izdataka'!#REF!</f>
        <v>#REF!</v>
      </c>
      <c r="KJH28" s="44" t="e">
        <f>'3. Plan rashoda i izdataka'!#REF!+'3. Plan rashoda i izdataka'!#REF!</f>
        <v>#REF!</v>
      </c>
      <c r="KJI28" s="44" t="e">
        <f>'3. Plan rashoda i izdataka'!#REF!+'3. Plan rashoda i izdataka'!#REF!</f>
        <v>#REF!</v>
      </c>
      <c r="KJJ28" s="44" t="e">
        <f>'3. Plan rashoda i izdataka'!#REF!+'3. Plan rashoda i izdataka'!#REF!</f>
        <v>#REF!</v>
      </c>
      <c r="KJK28" s="44" t="e">
        <f>'3. Plan rashoda i izdataka'!#REF!+'3. Plan rashoda i izdataka'!#REF!</f>
        <v>#REF!</v>
      </c>
      <c r="KJL28" s="44" t="e">
        <f>'3. Plan rashoda i izdataka'!#REF!+'3. Plan rashoda i izdataka'!#REF!</f>
        <v>#REF!</v>
      </c>
      <c r="KJM28" s="44" t="e">
        <f>'3. Plan rashoda i izdataka'!#REF!+'3. Plan rashoda i izdataka'!#REF!</f>
        <v>#REF!</v>
      </c>
      <c r="KJN28" s="44" t="e">
        <f>'3. Plan rashoda i izdataka'!#REF!+'3. Plan rashoda i izdataka'!#REF!</f>
        <v>#REF!</v>
      </c>
      <c r="KJO28" s="44" t="e">
        <f>'3. Plan rashoda i izdataka'!#REF!+'3. Plan rashoda i izdataka'!#REF!</f>
        <v>#REF!</v>
      </c>
      <c r="KJP28" s="44" t="e">
        <f>'3. Plan rashoda i izdataka'!#REF!+'3. Plan rashoda i izdataka'!#REF!</f>
        <v>#REF!</v>
      </c>
      <c r="KJQ28" s="44" t="e">
        <f>'3. Plan rashoda i izdataka'!#REF!+'3. Plan rashoda i izdataka'!#REF!</f>
        <v>#REF!</v>
      </c>
      <c r="KJR28" s="44" t="e">
        <f>'3. Plan rashoda i izdataka'!#REF!+'3. Plan rashoda i izdataka'!#REF!</f>
        <v>#REF!</v>
      </c>
      <c r="KJS28" s="44" t="e">
        <f>'3. Plan rashoda i izdataka'!#REF!+'3. Plan rashoda i izdataka'!#REF!</f>
        <v>#REF!</v>
      </c>
      <c r="KJT28" s="44" t="e">
        <f>'3. Plan rashoda i izdataka'!#REF!+'3. Plan rashoda i izdataka'!#REF!</f>
        <v>#REF!</v>
      </c>
      <c r="KJU28" s="44" t="e">
        <f>'3. Plan rashoda i izdataka'!#REF!+'3. Plan rashoda i izdataka'!#REF!</f>
        <v>#REF!</v>
      </c>
      <c r="KJV28" s="44" t="e">
        <f>'3. Plan rashoda i izdataka'!#REF!+'3. Plan rashoda i izdataka'!#REF!</f>
        <v>#REF!</v>
      </c>
      <c r="KJW28" s="44" t="e">
        <f>'3. Plan rashoda i izdataka'!#REF!+'3. Plan rashoda i izdataka'!#REF!</f>
        <v>#REF!</v>
      </c>
      <c r="KJX28" s="44" t="e">
        <f>'3. Plan rashoda i izdataka'!#REF!+'3. Plan rashoda i izdataka'!#REF!</f>
        <v>#REF!</v>
      </c>
      <c r="KJY28" s="44" t="e">
        <f>'3. Plan rashoda i izdataka'!#REF!+'3. Plan rashoda i izdataka'!#REF!</f>
        <v>#REF!</v>
      </c>
      <c r="KJZ28" s="44" t="e">
        <f>'3. Plan rashoda i izdataka'!#REF!+'3. Plan rashoda i izdataka'!#REF!</f>
        <v>#REF!</v>
      </c>
      <c r="KKA28" s="44" t="e">
        <f>'3. Plan rashoda i izdataka'!#REF!+'3. Plan rashoda i izdataka'!#REF!</f>
        <v>#REF!</v>
      </c>
      <c r="KKB28" s="44" t="e">
        <f>'3. Plan rashoda i izdataka'!#REF!+'3. Plan rashoda i izdataka'!#REF!</f>
        <v>#REF!</v>
      </c>
      <c r="KKC28" s="44" t="e">
        <f>'3. Plan rashoda i izdataka'!#REF!+'3. Plan rashoda i izdataka'!#REF!</f>
        <v>#REF!</v>
      </c>
      <c r="KKD28" s="44" t="e">
        <f>'3. Plan rashoda i izdataka'!#REF!+'3. Plan rashoda i izdataka'!#REF!</f>
        <v>#REF!</v>
      </c>
      <c r="KKE28" s="44" t="e">
        <f>'3. Plan rashoda i izdataka'!#REF!+'3. Plan rashoda i izdataka'!#REF!</f>
        <v>#REF!</v>
      </c>
      <c r="KKF28" s="44" t="e">
        <f>'3. Plan rashoda i izdataka'!#REF!+'3. Plan rashoda i izdataka'!#REF!</f>
        <v>#REF!</v>
      </c>
      <c r="KKG28" s="44" t="e">
        <f>'3. Plan rashoda i izdataka'!#REF!+'3. Plan rashoda i izdataka'!#REF!</f>
        <v>#REF!</v>
      </c>
      <c r="KKH28" s="44" t="e">
        <f>'3. Plan rashoda i izdataka'!#REF!+'3. Plan rashoda i izdataka'!#REF!</f>
        <v>#REF!</v>
      </c>
      <c r="KKI28" s="44" t="e">
        <f>'3. Plan rashoda i izdataka'!#REF!+'3. Plan rashoda i izdataka'!#REF!</f>
        <v>#REF!</v>
      </c>
      <c r="KKJ28" s="44" t="e">
        <f>'3. Plan rashoda i izdataka'!#REF!+'3. Plan rashoda i izdataka'!#REF!</f>
        <v>#REF!</v>
      </c>
      <c r="KKK28" s="44" t="e">
        <f>'3. Plan rashoda i izdataka'!#REF!+'3. Plan rashoda i izdataka'!#REF!</f>
        <v>#REF!</v>
      </c>
      <c r="KKL28" s="44" t="e">
        <f>'3. Plan rashoda i izdataka'!#REF!+'3. Plan rashoda i izdataka'!#REF!</f>
        <v>#REF!</v>
      </c>
      <c r="KKM28" s="44" t="e">
        <f>'3. Plan rashoda i izdataka'!#REF!+'3. Plan rashoda i izdataka'!#REF!</f>
        <v>#REF!</v>
      </c>
      <c r="KKN28" s="44" t="e">
        <f>'3. Plan rashoda i izdataka'!#REF!+'3. Plan rashoda i izdataka'!#REF!</f>
        <v>#REF!</v>
      </c>
      <c r="KKO28" s="44" t="e">
        <f>'3. Plan rashoda i izdataka'!#REF!+'3. Plan rashoda i izdataka'!#REF!</f>
        <v>#REF!</v>
      </c>
      <c r="KKP28" s="44" t="e">
        <f>'3. Plan rashoda i izdataka'!#REF!+'3. Plan rashoda i izdataka'!#REF!</f>
        <v>#REF!</v>
      </c>
      <c r="KKQ28" s="44" t="e">
        <f>'3. Plan rashoda i izdataka'!#REF!+'3. Plan rashoda i izdataka'!#REF!</f>
        <v>#REF!</v>
      </c>
      <c r="KKR28" s="44" t="e">
        <f>'3. Plan rashoda i izdataka'!#REF!+'3. Plan rashoda i izdataka'!#REF!</f>
        <v>#REF!</v>
      </c>
      <c r="KKS28" s="44" t="e">
        <f>'3. Plan rashoda i izdataka'!#REF!+'3. Plan rashoda i izdataka'!#REF!</f>
        <v>#REF!</v>
      </c>
      <c r="KKT28" s="44" t="e">
        <f>'3. Plan rashoda i izdataka'!#REF!+'3. Plan rashoda i izdataka'!#REF!</f>
        <v>#REF!</v>
      </c>
      <c r="KKU28" s="44" t="e">
        <f>'3. Plan rashoda i izdataka'!#REF!+'3. Plan rashoda i izdataka'!#REF!</f>
        <v>#REF!</v>
      </c>
      <c r="KKV28" s="44" t="e">
        <f>'3. Plan rashoda i izdataka'!#REF!+'3. Plan rashoda i izdataka'!#REF!</f>
        <v>#REF!</v>
      </c>
      <c r="KKW28" s="44" t="e">
        <f>'3. Plan rashoda i izdataka'!#REF!+'3. Plan rashoda i izdataka'!#REF!</f>
        <v>#REF!</v>
      </c>
      <c r="KKX28" s="44" t="e">
        <f>'3. Plan rashoda i izdataka'!#REF!+'3. Plan rashoda i izdataka'!#REF!</f>
        <v>#REF!</v>
      </c>
      <c r="KKY28" s="44" t="e">
        <f>'3. Plan rashoda i izdataka'!#REF!+'3. Plan rashoda i izdataka'!#REF!</f>
        <v>#REF!</v>
      </c>
      <c r="KKZ28" s="44" t="e">
        <f>'3. Plan rashoda i izdataka'!#REF!+'3. Plan rashoda i izdataka'!#REF!</f>
        <v>#REF!</v>
      </c>
      <c r="KLA28" s="44" t="e">
        <f>'3. Plan rashoda i izdataka'!#REF!+'3. Plan rashoda i izdataka'!#REF!</f>
        <v>#REF!</v>
      </c>
      <c r="KLB28" s="44" t="e">
        <f>'3. Plan rashoda i izdataka'!#REF!+'3. Plan rashoda i izdataka'!#REF!</f>
        <v>#REF!</v>
      </c>
      <c r="KLC28" s="44" t="e">
        <f>'3. Plan rashoda i izdataka'!#REF!+'3. Plan rashoda i izdataka'!#REF!</f>
        <v>#REF!</v>
      </c>
      <c r="KLD28" s="44" t="e">
        <f>'3. Plan rashoda i izdataka'!#REF!+'3. Plan rashoda i izdataka'!#REF!</f>
        <v>#REF!</v>
      </c>
      <c r="KLE28" s="44" t="e">
        <f>'3. Plan rashoda i izdataka'!#REF!+'3. Plan rashoda i izdataka'!#REF!</f>
        <v>#REF!</v>
      </c>
      <c r="KLF28" s="44" t="e">
        <f>'3. Plan rashoda i izdataka'!#REF!+'3. Plan rashoda i izdataka'!#REF!</f>
        <v>#REF!</v>
      </c>
      <c r="KLG28" s="44" t="e">
        <f>'3. Plan rashoda i izdataka'!#REF!+'3. Plan rashoda i izdataka'!#REF!</f>
        <v>#REF!</v>
      </c>
      <c r="KLH28" s="44" t="e">
        <f>'3. Plan rashoda i izdataka'!#REF!+'3. Plan rashoda i izdataka'!#REF!</f>
        <v>#REF!</v>
      </c>
      <c r="KLI28" s="44" t="e">
        <f>'3. Plan rashoda i izdataka'!#REF!+'3. Plan rashoda i izdataka'!#REF!</f>
        <v>#REF!</v>
      </c>
      <c r="KLJ28" s="44" t="e">
        <f>'3. Plan rashoda i izdataka'!#REF!+'3. Plan rashoda i izdataka'!#REF!</f>
        <v>#REF!</v>
      </c>
      <c r="KLK28" s="44" t="e">
        <f>'3. Plan rashoda i izdataka'!#REF!+'3. Plan rashoda i izdataka'!#REF!</f>
        <v>#REF!</v>
      </c>
      <c r="KLL28" s="44" t="e">
        <f>'3. Plan rashoda i izdataka'!#REF!+'3. Plan rashoda i izdataka'!#REF!</f>
        <v>#REF!</v>
      </c>
      <c r="KLM28" s="44" t="e">
        <f>'3. Plan rashoda i izdataka'!#REF!+'3. Plan rashoda i izdataka'!#REF!</f>
        <v>#REF!</v>
      </c>
      <c r="KLN28" s="44" t="e">
        <f>'3. Plan rashoda i izdataka'!#REF!+'3. Plan rashoda i izdataka'!#REF!</f>
        <v>#REF!</v>
      </c>
      <c r="KLO28" s="44" t="e">
        <f>'3. Plan rashoda i izdataka'!#REF!+'3. Plan rashoda i izdataka'!#REF!</f>
        <v>#REF!</v>
      </c>
      <c r="KLP28" s="44" t="e">
        <f>'3. Plan rashoda i izdataka'!#REF!+'3. Plan rashoda i izdataka'!#REF!</f>
        <v>#REF!</v>
      </c>
      <c r="KLQ28" s="44" t="e">
        <f>'3. Plan rashoda i izdataka'!#REF!+'3. Plan rashoda i izdataka'!#REF!</f>
        <v>#REF!</v>
      </c>
      <c r="KLR28" s="44" t="e">
        <f>'3. Plan rashoda i izdataka'!#REF!+'3. Plan rashoda i izdataka'!#REF!</f>
        <v>#REF!</v>
      </c>
      <c r="KLS28" s="44" t="e">
        <f>'3. Plan rashoda i izdataka'!#REF!+'3. Plan rashoda i izdataka'!#REF!</f>
        <v>#REF!</v>
      </c>
      <c r="KLT28" s="44" t="e">
        <f>'3. Plan rashoda i izdataka'!#REF!+'3. Plan rashoda i izdataka'!#REF!</f>
        <v>#REF!</v>
      </c>
      <c r="KLU28" s="44" t="e">
        <f>'3. Plan rashoda i izdataka'!#REF!+'3. Plan rashoda i izdataka'!#REF!</f>
        <v>#REF!</v>
      </c>
      <c r="KLV28" s="44" t="e">
        <f>'3. Plan rashoda i izdataka'!#REF!+'3. Plan rashoda i izdataka'!#REF!</f>
        <v>#REF!</v>
      </c>
      <c r="KLW28" s="44" t="e">
        <f>'3. Plan rashoda i izdataka'!#REF!+'3. Plan rashoda i izdataka'!#REF!</f>
        <v>#REF!</v>
      </c>
      <c r="KLX28" s="44" t="e">
        <f>'3. Plan rashoda i izdataka'!#REF!+'3. Plan rashoda i izdataka'!#REF!</f>
        <v>#REF!</v>
      </c>
      <c r="KLY28" s="44" t="e">
        <f>'3. Plan rashoda i izdataka'!#REF!+'3. Plan rashoda i izdataka'!#REF!</f>
        <v>#REF!</v>
      </c>
      <c r="KLZ28" s="44" t="e">
        <f>'3. Plan rashoda i izdataka'!#REF!+'3. Plan rashoda i izdataka'!#REF!</f>
        <v>#REF!</v>
      </c>
      <c r="KMA28" s="44" t="e">
        <f>'3. Plan rashoda i izdataka'!#REF!+'3. Plan rashoda i izdataka'!#REF!</f>
        <v>#REF!</v>
      </c>
      <c r="KMB28" s="44" t="e">
        <f>'3. Plan rashoda i izdataka'!#REF!+'3. Plan rashoda i izdataka'!#REF!</f>
        <v>#REF!</v>
      </c>
      <c r="KMC28" s="44" t="e">
        <f>'3. Plan rashoda i izdataka'!#REF!+'3. Plan rashoda i izdataka'!#REF!</f>
        <v>#REF!</v>
      </c>
      <c r="KMD28" s="44" t="e">
        <f>'3. Plan rashoda i izdataka'!#REF!+'3. Plan rashoda i izdataka'!#REF!</f>
        <v>#REF!</v>
      </c>
      <c r="KME28" s="44" t="e">
        <f>'3. Plan rashoda i izdataka'!#REF!+'3. Plan rashoda i izdataka'!#REF!</f>
        <v>#REF!</v>
      </c>
      <c r="KMF28" s="44" t="e">
        <f>'3. Plan rashoda i izdataka'!#REF!+'3. Plan rashoda i izdataka'!#REF!</f>
        <v>#REF!</v>
      </c>
      <c r="KMG28" s="44" t="e">
        <f>'3. Plan rashoda i izdataka'!#REF!+'3. Plan rashoda i izdataka'!#REF!</f>
        <v>#REF!</v>
      </c>
      <c r="KMH28" s="44" t="e">
        <f>'3. Plan rashoda i izdataka'!#REF!+'3. Plan rashoda i izdataka'!#REF!</f>
        <v>#REF!</v>
      </c>
      <c r="KMI28" s="44" t="e">
        <f>'3. Plan rashoda i izdataka'!#REF!+'3. Plan rashoda i izdataka'!#REF!</f>
        <v>#REF!</v>
      </c>
      <c r="KMJ28" s="44" t="e">
        <f>'3. Plan rashoda i izdataka'!#REF!+'3. Plan rashoda i izdataka'!#REF!</f>
        <v>#REF!</v>
      </c>
      <c r="KMK28" s="44" t="e">
        <f>'3. Plan rashoda i izdataka'!#REF!+'3. Plan rashoda i izdataka'!#REF!</f>
        <v>#REF!</v>
      </c>
      <c r="KML28" s="44" t="e">
        <f>'3. Plan rashoda i izdataka'!#REF!+'3. Plan rashoda i izdataka'!#REF!</f>
        <v>#REF!</v>
      </c>
      <c r="KMM28" s="44" t="e">
        <f>'3. Plan rashoda i izdataka'!#REF!+'3. Plan rashoda i izdataka'!#REF!</f>
        <v>#REF!</v>
      </c>
      <c r="KMN28" s="44" t="e">
        <f>'3. Plan rashoda i izdataka'!#REF!+'3. Plan rashoda i izdataka'!#REF!</f>
        <v>#REF!</v>
      </c>
      <c r="KMO28" s="44" t="e">
        <f>'3. Plan rashoda i izdataka'!#REF!+'3. Plan rashoda i izdataka'!#REF!</f>
        <v>#REF!</v>
      </c>
      <c r="KMP28" s="44" t="e">
        <f>'3. Plan rashoda i izdataka'!#REF!+'3. Plan rashoda i izdataka'!#REF!</f>
        <v>#REF!</v>
      </c>
      <c r="KMQ28" s="44" t="e">
        <f>'3. Plan rashoda i izdataka'!#REF!+'3. Plan rashoda i izdataka'!#REF!</f>
        <v>#REF!</v>
      </c>
      <c r="KMR28" s="44" t="e">
        <f>'3. Plan rashoda i izdataka'!#REF!+'3. Plan rashoda i izdataka'!#REF!</f>
        <v>#REF!</v>
      </c>
      <c r="KMS28" s="44" t="e">
        <f>'3. Plan rashoda i izdataka'!#REF!+'3. Plan rashoda i izdataka'!#REF!</f>
        <v>#REF!</v>
      </c>
      <c r="KMT28" s="44" t="e">
        <f>'3. Plan rashoda i izdataka'!#REF!+'3. Plan rashoda i izdataka'!#REF!</f>
        <v>#REF!</v>
      </c>
      <c r="KMU28" s="44" t="e">
        <f>'3. Plan rashoda i izdataka'!#REF!+'3. Plan rashoda i izdataka'!#REF!</f>
        <v>#REF!</v>
      </c>
      <c r="KMV28" s="44" t="e">
        <f>'3. Plan rashoda i izdataka'!#REF!+'3. Plan rashoda i izdataka'!#REF!</f>
        <v>#REF!</v>
      </c>
      <c r="KMW28" s="44" t="e">
        <f>'3. Plan rashoda i izdataka'!#REF!+'3. Plan rashoda i izdataka'!#REF!</f>
        <v>#REF!</v>
      </c>
      <c r="KMX28" s="44" t="e">
        <f>'3. Plan rashoda i izdataka'!#REF!+'3. Plan rashoda i izdataka'!#REF!</f>
        <v>#REF!</v>
      </c>
      <c r="KMY28" s="44" t="e">
        <f>'3. Plan rashoda i izdataka'!#REF!+'3. Plan rashoda i izdataka'!#REF!</f>
        <v>#REF!</v>
      </c>
      <c r="KMZ28" s="44" t="e">
        <f>'3. Plan rashoda i izdataka'!#REF!+'3. Plan rashoda i izdataka'!#REF!</f>
        <v>#REF!</v>
      </c>
      <c r="KNA28" s="44" t="e">
        <f>'3. Plan rashoda i izdataka'!#REF!+'3. Plan rashoda i izdataka'!#REF!</f>
        <v>#REF!</v>
      </c>
      <c r="KNB28" s="44" t="e">
        <f>'3. Plan rashoda i izdataka'!#REF!+'3. Plan rashoda i izdataka'!#REF!</f>
        <v>#REF!</v>
      </c>
      <c r="KNC28" s="44" t="e">
        <f>'3. Plan rashoda i izdataka'!#REF!+'3. Plan rashoda i izdataka'!#REF!</f>
        <v>#REF!</v>
      </c>
      <c r="KND28" s="44" t="e">
        <f>'3. Plan rashoda i izdataka'!#REF!+'3. Plan rashoda i izdataka'!#REF!</f>
        <v>#REF!</v>
      </c>
      <c r="KNE28" s="44" t="e">
        <f>'3. Plan rashoda i izdataka'!#REF!+'3. Plan rashoda i izdataka'!#REF!</f>
        <v>#REF!</v>
      </c>
      <c r="KNF28" s="44" t="e">
        <f>'3. Plan rashoda i izdataka'!#REF!+'3. Plan rashoda i izdataka'!#REF!</f>
        <v>#REF!</v>
      </c>
      <c r="KNG28" s="44" t="e">
        <f>'3. Plan rashoda i izdataka'!#REF!+'3. Plan rashoda i izdataka'!#REF!</f>
        <v>#REF!</v>
      </c>
      <c r="KNH28" s="44" t="e">
        <f>'3. Plan rashoda i izdataka'!#REF!+'3. Plan rashoda i izdataka'!#REF!</f>
        <v>#REF!</v>
      </c>
      <c r="KNI28" s="44" t="e">
        <f>'3. Plan rashoda i izdataka'!#REF!+'3. Plan rashoda i izdataka'!#REF!</f>
        <v>#REF!</v>
      </c>
      <c r="KNJ28" s="44" t="e">
        <f>'3. Plan rashoda i izdataka'!#REF!+'3. Plan rashoda i izdataka'!#REF!</f>
        <v>#REF!</v>
      </c>
      <c r="KNK28" s="44" t="e">
        <f>'3. Plan rashoda i izdataka'!#REF!+'3. Plan rashoda i izdataka'!#REF!</f>
        <v>#REF!</v>
      </c>
      <c r="KNL28" s="44" t="e">
        <f>'3. Plan rashoda i izdataka'!#REF!+'3. Plan rashoda i izdataka'!#REF!</f>
        <v>#REF!</v>
      </c>
      <c r="KNM28" s="44" t="e">
        <f>'3. Plan rashoda i izdataka'!#REF!+'3. Plan rashoda i izdataka'!#REF!</f>
        <v>#REF!</v>
      </c>
      <c r="KNN28" s="44" t="e">
        <f>'3. Plan rashoda i izdataka'!#REF!+'3. Plan rashoda i izdataka'!#REF!</f>
        <v>#REF!</v>
      </c>
      <c r="KNO28" s="44" t="e">
        <f>'3. Plan rashoda i izdataka'!#REF!+'3. Plan rashoda i izdataka'!#REF!</f>
        <v>#REF!</v>
      </c>
      <c r="KNP28" s="44" t="e">
        <f>'3. Plan rashoda i izdataka'!#REF!+'3. Plan rashoda i izdataka'!#REF!</f>
        <v>#REF!</v>
      </c>
      <c r="KNQ28" s="44" t="e">
        <f>'3. Plan rashoda i izdataka'!#REF!+'3. Plan rashoda i izdataka'!#REF!</f>
        <v>#REF!</v>
      </c>
      <c r="KNR28" s="44" t="e">
        <f>'3. Plan rashoda i izdataka'!#REF!+'3. Plan rashoda i izdataka'!#REF!</f>
        <v>#REF!</v>
      </c>
      <c r="KNS28" s="44" t="e">
        <f>'3. Plan rashoda i izdataka'!#REF!+'3. Plan rashoda i izdataka'!#REF!</f>
        <v>#REF!</v>
      </c>
      <c r="KNT28" s="44" t="e">
        <f>'3. Plan rashoda i izdataka'!#REF!+'3. Plan rashoda i izdataka'!#REF!</f>
        <v>#REF!</v>
      </c>
      <c r="KNU28" s="44" t="e">
        <f>'3. Plan rashoda i izdataka'!#REF!+'3. Plan rashoda i izdataka'!#REF!</f>
        <v>#REF!</v>
      </c>
      <c r="KNV28" s="44" t="e">
        <f>'3. Plan rashoda i izdataka'!#REF!+'3. Plan rashoda i izdataka'!#REF!</f>
        <v>#REF!</v>
      </c>
      <c r="KNW28" s="44" t="e">
        <f>'3. Plan rashoda i izdataka'!#REF!+'3. Plan rashoda i izdataka'!#REF!</f>
        <v>#REF!</v>
      </c>
      <c r="KNX28" s="44" t="e">
        <f>'3. Plan rashoda i izdataka'!#REF!+'3. Plan rashoda i izdataka'!#REF!</f>
        <v>#REF!</v>
      </c>
      <c r="KNY28" s="44" t="e">
        <f>'3. Plan rashoda i izdataka'!#REF!+'3. Plan rashoda i izdataka'!#REF!</f>
        <v>#REF!</v>
      </c>
      <c r="KNZ28" s="44" t="e">
        <f>'3. Plan rashoda i izdataka'!#REF!+'3. Plan rashoda i izdataka'!#REF!</f>
        <v>#REF!</v>
      </c>
      <c r="KOA28" s="44" t="e">
        <f>'3. Plan rashoda i izdataka'!#REF!+'3. Plan rashoda i izdataka'!#REF!</f>
        <v>#REF!</v>
      </c>
      <c r="KOB28" s="44" t="e">
        <f>'3. Plan rashoda i izdataka'!#REF!+'3. Plan rashoda i izdataka'!#REF!</f>
        <v>#REF!</v>
      </c>
      <c r="KOC28" s="44" t="e">
        <f>'3. Plan rashoda i izdataka'!#REF!+'3. Plan rashoda i izdataka'!#REF!</f>
        <v>#REF!</v>
      </c>
      <c r="KOD28" s="44" t="e">
        <f>'3. Plan rashoda i izdataka'!#REF!+'3. Plan rashoda i izdataka'!#REF!</f>
        <v>#REF!</v>
      </c>
      <c r="KOE28" s="44" t="e">
        <f>'3. Plan rashoda i izdataka'!#REF!+'3. Plan rashoda i izdataka'!#REF!</f>
        <v>#REF!</v>
      </c>
      <c r="KOF28" s="44" t="e">
        <f>'3. Plan rashoda i izdataka'!#REF!+'3. Plan rashoda i izdataka'!#REF!</f>
        <v>#REF!</v>
      </c>
      <c r="KOG28" s="44" t="e">
        <f>'3. Plan rashoda i izdataka'!#REF!+'3. Plan rashoda i izdataka'!#REF!</f>
        <v>#REF!</v>
      </c>
      <c r="KOH28" s="44" t="e">
        <f>'3. Plan rashoda i izdataka'!#REF!+'3. Plan rashoda i izdataka'!#REF!</f>
        <v>#REF!</v>
      </c>
      <c r="KOI28" s="44" t="e">
        <f>'3. Plan rashoda i izdataka'!#REF!+'3. Plan rashoda i izdataka'!#REF!</f>
        <v>#REF!</v>
      </c>
      <c r="KOJ28" s="44" t="e">
        <f>'3. Plan rashoda i izdataka'!#REF!+'3. Plan rashoda i izdataka'!#REF!</f>
        <v>#REF!</v>
      </c>
      <c r="KOK28" s="44" t="e">
        <f>'3. Plan rashoda i izdataka'!#REF!+'3. Plan rashoda i izdataka'!#REF!</f>
        <v>#REF!</v>
      </c>
      <c r="KOL28" s="44" t="e">
        <f>'3. Plan rashoda i izdataka'!#REF!+'3. Plan rashoda i izdataka'!#REF!</f>
        <v>#REF!</v>
      </c>
      <c r="KOM28" s="44" t="e">
        <f>'3. Plan rashoda i izdataka'!#REF!+'3. Plan rashoda i izdataka'!#REF!</f>
        <v>#REF!</v>
      </c>
      <c r="KON28" s="44" t="e">
        <f>'3. Plan rashoda i izdataka'!#REF!+'3. Plan rashoda i izdataka'!#REF!</f>
        <v>#REF!</v>
      </c>
      <c r="KOO28" s="44" t="e">
        <f>'3. Plan rashoda i izdataka'!#REF!+'3. Plan rashoda i izdataka'!#REF!</f>
        <v>#REF!</v>
      </c>
      <c r="KOP28" s="44" t="e">
        <f>'3. Plan rashoda i izdataka'!#REF!+'3. Plan rashoda i izdataka'!#REF!</f>
        <v>#REF!</v>
      </c>
      <c r="KOQ28" s="44" t="e">
        <f>'3. Plan rashoda i izdataka'!#REF!+'3. Plan rashoda i izdataka'!#REF!</f>
        <v>#REF!</v>
      </c>
      <c r="KOR28" s="44" t="e">
        <f>'3. Plan rashoda i izdataka'!#REF!+'3. Plan rashoda i izdataka'!#REF!</f>
        <v>#REF!</v>
      </c>
      <c r="KOS28" s="44" t="e">
        <f>'3. Plan rashoda i izdataka'!#REF!+'3. Plan rashoda i izdataka'!#REF!</f>
        <v>#REF!</v>
      </c>
      <c r="KOT28" s="44" t="e">
        <f>'3. Plan rashoda i izdataka'!#REF!+'3. Plan rashoda i izdataka'!#REF!</f>
        <v>#REF!</v>
      </c>
      <c r="KOU28" s="44" t="e">
        <f>'3. Plan rashoda i izdataka'!#REF!+'3. Plan rashoda i izdataka'!#REF!</f>
        <v>#REF!</v>
      </c>
      <c r="KOV28" s="44" t="e">
        <f>'3. Plan rashoda i izdataka'!#REF!+'3. Plan rashoda i izdataka'!#REF!</f>
        <v>#REF!</v>
      </c>
      <c r="KOW28" s="44" t="e">
        <f>'3. Plan rashoda i izdataka'!#REF!+'3. Plan rashoda i izdataka'!#REF!</f>
        <v>#REF!</v>
      </c>
      <c r="KOX28" s="44" t="e">
        <f>'3. Plan rashoda i izdataka'!#REF!+'3. Plan rashoda i izdataka'!#REF!</f>
        <v>#REF!</v>
      </c>
      <c r="KOY28" s="44" t="e">
        <f>'3. Plan rashoda i izdataka'!#REF!+'3. Plan rashoda i izdataka'!#REF!</f>
        <v>#REF!</v>
      </c>
      <c r="KOZ28" s="44" t="e">
        <f>'3. Plan rashoda i izdataka'!#REF!+'3. Plan rashoda i izdataka'!#REF!</f>
        <v>#REF!</v>
      </c>
      <c r="KPA28" s="44" t="e">
        <f>'3. Plan rashoda i izdataka'!#REF!+'3. Plan rashoda i izdataka'!#REF!</f>
        <v>#REF!</v>
      </c>
      <c r="KPB28" s="44" t="e">
        <f>'3. Plan rashoda i izdataka'!#REF!+'3. Plan rashoda i izdataka'!#REF!</f>
        <v>#REF!</v>
      </c>
      <c r="KPC28" s="44" t="e">
        <f>'3. Plan rashoda i izdataka'!#REF!+'3. Plan rashoda i izdataka'!#REF!</f>
        <v>#REF!</v>
      </c>
      <c r="KPD28" s="44" t="e">
        <f>'3. Plan rashoda i izdataka'!#REF!+'3. Plan rashoda i izdataka'!#REF!</f>
        <v>#REF!</v>
      </c>
      <c r="KPE28" s="44" t="e">
        <f>'3. Plan rashoda i izdataka'!#REF!+'3. Plan rashoda i izdataka'!#REF!</f>
        <v>#REF!</v>
      </c>
      <c r="KPF28" s="44" t="e">
        <f>'3. Plan rashoda i izdataka'!#REF!+'3. Plan rashoda i izdataka'!#REF!</f>
        <v>#REF!</v>
      </c>
      <c r="KPG28" s="44" t="e">
        <f>'3. Plan rashoda i izdataka'!#REF!+'3. Plan rashoda i izdataka'!#REF!</f>
        <v>#REF!</v>
      </c>
      <c r="KPH28" s="44" t="e">
        <f>'3. Plan rashoda i izdataka'!#REF!+'3. Plan rashoda i izdataka'!#REF!</f>
        <v>#REF!</v>
      </c>
      <c r="KPI28" s="44" t="e">
        <f>'3. Plan rashoda i izdataka'!#REF!+'3. Plan rashoda i izdataka'!#REF!</f>
        <v>#REF!</v>
      </c>
      <c r="KPJ28" s="44" t="e">
        <f>'3. Plan rashoda i izdataka'!#REF!+'3. Plan rashoda i izdataka'!#REF!</f>
        <v>#REF!</v>
      </c>
      <c r="KPK28" s="44" t="e">
        <f>'3. Plan rashoda i izdataka'!#REF!+'3. Plan rashoda i izdataka'!#REF!</f>
        <v>#REF!</v>
      </c>
      <c r="KPL28" s="44" t="e">
        <f>'3. Plan rashoda i izdataka'!#REF!+'3. Plan rashoda i izdataka'!#REF!</f>
        <v>#REF!</v>
      </c>
      <c r="KPM28" s="44" t="e">
        <f>'3. Plan rashoda i izdataka'!#REF!+'3. Plan rashoda i izdataka'!#REF!</f>
        <v>#REF!</v>
      </c>
      <c r="KPN28" s="44" t="e">
        <f>'3. Plan rashoda i izdataka'!#REF!+'3. Plan rashoda i izdataka'!#REF!</f>
        <v>#REF!</v>
      </c>
      <c r="KPO28" s="44" t="e">
        <f>'3. Plan rashoda i izdataka'!#REF!+'3. Plan rashoda i izdataka'!#REF!</f>
        <v>#REF!</v>
      </c>
      <c r="KPP28" s="44" t="e">
        <f>'3. Plan rashoda i izdataka'!#REF!+'3. Plan rashoda i izdataka'!#REF!</f>
        <v>#REF!</v>
      </c>
      <c r="KPQ28" s="44" t="e">
        <f>'3. Plan rashoda i izdataka'!#REF!+'3. Plan rashoda i izdataka'!#REF!</f>
        <v>#REF!</v>
      </c>
      <c r="KPR28" s="44" t="e">
        <f>'3. Plan rashoda i izdataka'!#REF!+'3. Plan rashoda i izdataka'!#REF!</f>
        <v>#REF!</v>
      </c>
      <c r="KPS28" s="44" t="e">
        <f>'3. Plan rashoda i izdataka'!#REF!+'3. Plan rashoda i izdataka'!#REF!</f>
        <v>#REF!</v>
      </c>
      <c r="KPT28" s="44" t="e">
        <f>'3. Plan rashoda i izdataka'!#REF!+'3. Plan rashoda i izdataka'!#REF!</f>
        <v>#REF!</v>
      </c>
      <c r="KPU28" s="44" t="e">
        <f>'3. Plan rashoda i izdataka'!#REF!+'3. Plan rashoda i izdataka'!#REF!</f>
        <v>#REF!</v>
      </c>
      <c r="KPV28" s="44" t="e">
        <f>'3. Plan rashoda i izdataka'!#REF!+'3. Plan rashoda i izdataka'!#REF!</f>
        <v>#REF!</v>
      </c>
      <c r="KPW28" s="44" t="e">
        <f>'3. Plan rashoda i izdataka'!#REF!+'3. Plan rashoda i izdataka'!#REF!</f>
        <v>#REF!</v>
      </c>
      <c r="KPX28" s="44" t="e">
        <f>'3. Plan rashoda i izdataka'!#REF!+'3. Plan rashoda i izdataka'!#REF!</f>
        <v>#REF!</v>
      </c>
      <c r="KPY28" s="44" t="e">
        <f>'3. Plan rashoda i izdataka'!#REF!+'3. Plan rashoda i izdataka'!#REF!</f>
        <v>#REF!</v>
      </c>
      <c r="KPZ28" s="44" t="e">
        <f>'3. Plan rashoda i izdataka'!#REF!+'3. Plan rashoda i izdataka'!#REF!</f>
        <v>#REF!</v>
      </c>
      <c r="KQA28" s="44" t="e">
        <f>'3. Plan rashoda i izdataka'!#REF!+'3. Plan rashoda i izdataka'!#REF!</f>
        <v>#REF!</v>
      </c>
      <c r="KQB28" s="44" t="e">
        <f>'3. Plan rashoda i izdataka'!#REF!+'3. Plan rashoda i izdataka'!#REF!</f>
        <v>#REF!</v>
      </c>
      <c r="KQC28" s="44" t="e">
        <f>'3. Plan rashoda i izdataka'!#REF!+'3. Plan rashoda i izdataka'!#REF!</f>
        <v>#REF!</v>
      </c>
      <c r="KQD28" s="44" t="e">
        <f>'3. Plan rashoda i izdataka'!#REF!+'3. Plan rashoda i izdataka'!#REF!</f>
        <v>#REF!</v>
      </c>
      <c r="KQE28" s="44" t="e">
        <f>'3. Plan rashoda i izdataka'!#REF!+'3. Plan rashoda i izdataka'!#REF!</f>
        <v>#REF!</v>
      </c>
      <c r="KQF28" s="44" t="e">
        <f>'3. Plan rashoda i izdataka'!#REF!+'3. Plan rashoda i izdataka'!#REF!</f>
        <v>#REF!</v>
      </c>
      <c r="KQG28" s="44" t="e">
        <f>'3. Plan rashoda i izdataka'!#REF!+'3. Plan rashoda i izdataka'!#REF!</f>
        <v>#REF!</v>
      </c>
      <c r="KQH28" s="44" t="e">
        <f>'3. Plan rashoda i izdataka'!#REF!+'3. Plan rashoda i izdataka'!#REF!</f>
        <v>#REF!</v>
      </c>
      <c r="KQI28" s="44" t="e">
        <f>'3. Plan rashoda i izdataka'!#REF!+'3. Plan rashoda i izdataka'!#REF!</f>
        <v>#REF!</v>
      </c>
      <c r="KQJ28" s="44" t="e">
        <f>'3. Plan rashoda i izdataka'!#REF!+'3. Plan rashoda i izdataka'!#REF!</f>
        <v>#REF!</v>
      </c>
      <c r="KQK28" s="44" t="e">
        <f>'3. Plan rashoda i izdataka'!#REF!+'3. Plan rashoda i izdataka'!#REF!</f>
        <v>#REF!</v>
      </c>
      <c r="KQL28" s="44" t="e">
        <f>'3. Plan rashoda i izdataka'!#REF!+'3. Plan rashoda i izdataka'!#REF!</f>
        <v>#REF!</v>
      </c>
      <c r="KQM28" s="44" t="e">
        <f>'3. Plan rashoda i izdataka'!#REF!+'3. Plan rashoda i izdataka'!#REF!</f>
        <v>#REF!</v>
      </c>
      <c r="KQN28" s="44" t="e">
        <f>'3. Plan rashoda i izdataka'!#REF!+'3. Plan rashoda i izdataka'!#REF!</f>
        <v>#REF!</v>
      </c>
      <c r="KQO28" s="44" t="e">
        <f>'3. Plan rashoda i izdataka'!#REF!+'3. Plan rashoda i izdataka'!#REF!</f>
        <v>#REF!</v>
      </c>
      <c r="KQP28" s="44" t="e">
        <f>'3. Plan rashoda i izdataka'!#REF!+'3. Plan rashoda i izdataka'!#REF!</f>
        <v>#REF!</v>
      </c>
      <c r="KQQ28" s="44" t="e">
        <f>'3. Plan rashoda i izdataka'!#REF!+'3. Plan rashoda i izdataka'!#REF!</f>
        <v>#REF!</v>
      </c>
      <c r="KQR28" s="44" t="e">
        <f>'3. Plan rashoda i izdataka'!#REF!+'3. Plan rashoda i izdataka'!#REF!</f>
        <v>#REF!</v>
      </c>
      <c r="KQS28" s="44" t="e">
        <f>'3. Plan rashoda i izdataka'!#REF!+'3. Plan rashoda i izdataka'!#REF!</f>
        <v>#REF!</v>
      </c>
      <c r="KQT28" s="44" t="e">
        <f>'3. Plan rashoda i izdataka'!#REF!+'3. Plan rashoda i izdataka'!#REF!</f>
        <v>#REF!</v>
      </c>
      <c r="KQU28" s="44" t="e">
        <f>'3. Plan rashoda i izdataka'!#REF!+'3. Plan rashoda i izdataka'!#REF!</f>
        <v>#REF!</v>
      </c>
      <c r="KQV28" s="44" t="e">
        <f>'3. Plan rashoda i izdataka'!#REF!+'3. Plan rashoda i izdataka'!#REF!</f>
        <v>#REF!</v>
      </c>
      <c r="KQW28" s="44" t="e">
        <f>'3. Plan rashoda i izdataka'!#REF!+'3. Plan rashoda i izdataka'!#REF!</f>
        <v>#REF!</v>
      </c>
      <c r="KQX28" s="44" t="e">
        <f>'3. Plan rashoda i izdataka'!#REF!+'3. Plan rashoda i izdataka'!#REF!</f>
        <v>#REF!</v>
      </c>
      <c r="KQY28" s="44" t="e">
        <f>'3. Plan rashoda i izdataka'!#REF!+'3. Plan rashoda i izdataka'!#REF!</f>
        <v>#REF!</v>
      </c>
      <c r="KQZ28" s="44" t="e">
        <f>'3. Plan rashoda i izdataka'!#REF!+'3. Plan rashoda i izdataka'!#REF!</f>
        <v>#REF!</v>
      </c>
      <c r="KRA28" s="44" t="e">
        <f>'3. Plan rashoda i izdataka'!#REF!+'3. Plan rashoda i izdataka'!#REF!</f>
        <v>#REF!</v>
      </c>
      <c r="KRB28" s="44" t="e">
        <f>'3. Plan rashoda i izdataka'!#REF!+'3. Plan rashoda i izdataka'!#REF!</f>
        <v>#REF!</v>
      </c>
      <c r="KRC28" s="44" t="e">
        <f>'3. Plan rashoda i izdataka'!#REF!+'3. Plan rashoda i izdataka'!#REF!</f>
        <v>#REF!</v>
      </c>
      <c r="KRD28" s="44" t="e">
        <f>'3. Plan rashoda i izdataka'!#REF!+'3. Plan rashoda i izdataka'!#REF!</f>
        <v>#REF!</v>
      </c>
      <c r="KRE28" s="44" t="e">
        <f>'3. Plan rashoda i izdataka'!#REF!+'3. Plan rashoda i izdataka'!#REF!</f>
        <v>#REF!</v>
      </c>
      <c r="KRF28" s="44" t="e">
        <f>'3. Plan rashoda i izdataka'!#REF!+'3. Plan rashoda i izdataka'!#REF!</f>
        <v>#REF!</v>
      </c>
      <c r="KRG28" s="44" t="e">
        <f>'3. Plan rashoda i izdataka'!#REF!+'3. Plan rashoda i izdataka'!#REF!</f>
        <v>#REF!</v>
      </c>
      <c r="KRH28" s="44" t="e">
        <f>'3. Plan rashoda i izdataka'!#REF!+'3. Plan rashoda i izdataka'!#REF!</f>
        <v>#REF!</v>
      </c>
      <c r="KRI28" s="44" t="e">
        <f>'3. Plan rashoda i izdataka'!#REF!+'3. Plan rashoda i izdataka'!#REF!</f>
        <v>#REF!</v>
      </c>
      <c r="KRJ28" s="44" t="e">
        <f>'3. Plan rashoda i izdataka'!#REF!+'3. Plan rashoda i izdataka'!#REF!</f>
        <v>#REF!</v>
      </c>
      <c r="KRK28" s="44" t="e">
        <f>'3. Plan rashoda i izdataka'!#REF!+'3. Plan rashoda i izdataka'!#REF!</f>
        <v>#REF!</v>
      </c>
      <c r="KRL28" s="44" t="e">
        <f>'3. Plan rashoda i izdataka'!#REF!+'3. Plan rashoda i izdataka'!#REF!</f>
        <v>#REF!</v>
      </c>
      <c r="KRM28" s="44" t="e">
        <f>'3. Plan rashoda i izdataka'!#REF!+'3. Plan rashoda i izdataka'!#REF!</f>
        <v>#REF!</v>
      </c>
      <c r="KRN28" s="44" t="e">
        <f>'3. Plan rashoda i izdataka'!#REF!+'3. Plan rashoda i izdataka'!#REF!</f>
        <v>#REF!</v>
      </c>
      <c r="KRO28" s="44" t="e">
        <f>'3. Plan rashoda i izdataka'!#REF!+'3. Plan rashoda i izdataka'!#REF!</f>
        <v>#REF!</v>
      </c>
      <c r="KRP28" s="44" t="e">
        <f>'3. Plan rashoda i izdataka'!#REF!+'3. Plan rashoda i izdataka'!#REF!</f>
        <v>#REF!</v>
      </c>
      <c r="KRQ28" s="44" t="e">
        <f>'3. Plan rashoda i izdataka'!#REF!+'3. Plan rashoda i izdataka'!#REF!</f>
        <v>#REF!</v>
      </c>
      <c r="KRR28" s="44" t="e">
        <f>'3. Plan rashoda i izdataka'!#REF!+'3. Plan rashoda i izdataka'!#REF!</f>
        <v>#REF!</v>
      </c>
      <c r="KRS28" s="44" t="e">
        <f>'3. Plan rashoda i izdataka'!#REF!+'3. Plan rashoda i izdataka'!#REF!</f>
        <v>#REF!</v>
      </c>
      <c r="KRT28" s="44" t="e">
        <f>'3. Plan rashoda i izdataka'!#REF!+'3. Plan rashoda i izdataka'!#REF!</f>
        <v>#REF!</v>
      </c>
      <c r="KRU28" s="44" t="e">
        <f>'3. Plan rashoda i izdataka'!#REF!+'3. Plan rashoda i izdataka'!#REF!</f>
        <v>#REF!</v>
      </c>
      <c r="KRV28" s="44" t="e">
        <f>'3. Plan rashoda i izdataka'!#REF!+'3. Plan rashoda i izdataka'!#REF!</f>
        <v>#REF!</v>
      </c>
      <c r="KRW28" s="44" t="e">
        <f>'3. Plan rashoda i izdataka'!#REF!+'3. Plan rashoda i izdataka'!#REF!</f>
        <v>#REF!</v>
      </c>
      <c r="KRX28" s="44" t="e">
        <f>'3. Plan rashoda i izdataka'!#REF!+'3. Plan rashoda i izdataka'!#REF!</f>
        <v>#REF!</v>
      </c>
      <c r="KRY28" s="44" t="e">
        <f>'3. Plan rashoda i izdataka'!#REF!+'3. Plan rashoda i izdataka'!#REF!</f>
        <v>#REF!</v>
      </c>
      <c r="KRZ28" s="44" t="e">
        <f>'3. Plan rashoda i izdataka'!#REF!+'3. Plan rashoda i izdataka'!#REF!</f>
        <v>#REF!</v>
      </c>
      <c r="KSA28" s="44" t="e">
        <f>'3. Plan rashoda i izdataka'!#REF!+'3. Plan rashoda i izdataka'!#REF!</f>
        <v>#REF!</v>
      </c>
      <c r="KSB28" s="44" t="e">
        <f>'3. Plan rashoda i izdataka'!#REF!+'3. Plan rashoda i izdataka'!#REF!</f>
        <v>#REF!</v>
      </c>
      <c r="KSC28" s="44" t="e">
        <f>'3. Plan rashoda i izdataka'!#REF!+'3. Plan rashoda i izdataka'!#REF!</f>
        <v>#REF!</v>
      </c>
      <c r="KSD28" s="44" t="e">
        <f>'3. Plan rashoda i izdataka'!#REF!+'3. Plan rashoda i izdataka'!#REF!</f>
        <v>#REF!</v>
      </c>
      <c r="KSE28" s="44" t="e">
        <f>'3. Plan rashoda i izdataka'!#REF!+'3. Plan rashoda i izdataka'!#REF!</f>
        <v>#REF!</v>
      </c>
      <c r="KSF28" s="44" t="e">
        <f>'3. Plan rashoda i izdataka'!#REF!+'3. Plan rashoda i izdataka'!#REF!</f>
        <v>#REF!</v>
      </c>
      <c r="KSG28" s="44" t="e">
        <f>'3. Plan rashoda i izdataka'!#REF!+'3. Plan rashoda i izdataka'!#REF!</f>
        <v>#REF!</v>
      </c>
      <c r="KSH28" s="44" t="e">
        <f>'3. Plan rashoda i izdataka'!#REF!+'3. Plan rashoda i izdataka'!#REF!</f>
        <v>#REF!</v>
      </c>
      <c r="KSI28" s="44" t="e">
        <f>'3. Plan rashoda i izdataka'!#REF!+'3. Plan rashoda i izdataka'!#REF!</f>
        <v>#REF!</v>
      </c>
      <c r="KSJ28" s="44" t="e">
        <f>'3. Plan rashoda i izdataka'!#REF!+'3. Plan rashoda i izdataka'!#REF!</f>
        <v>#REF!</v>
      </c>
      <c r="KSK28" s="44" t="e">
        <f>'3. Plan rashoda i izdataka'!#REF!+'3. Plan rashoda i izdataka'!#REF!</f>
        <v>#REF!</v>
      </c>
      <c r="KSL28" s="44" t="e">
        <f>'3. Plan rashoda i izdataka'!#REF!+'3. Plan rashoda i izdataka'!#REF!</f>
        <v>#REF!</v>
      </c>
      <c r="KSM28" s="44" t="e">
        <f>'3. Plan rashoda i izdataka'!#REF!+'3. Plan rashoda i izdataka'!#REF!</f>
        <v>#REF!</v>
      </c>
      <c r="KSN28" s="44" t="e">
        <f>'3. Plan rashoda i izdataka'!#REF!+'3. Plan rashoda i izdataka'!#REF!</f>
        <v>#REF!</v>
      </c>
      <c r="KSO28" s="44" t="e">
        <f>'3. Plan rashoda i izdataka'!#REF!+'3. Plan rashoda i izdataka'!#REF!</f>
        <v>#REF!</v>
      </c>
      <c r="KSP28" s="44" t="e">
        <f>'3. Plan rashoda i izdataka'!#REF!+'3. Plan rashoda i izdataka'!#REF!</f>
        <v>#REF!</v>
      </c>
      <c r="KSQ28" s="44" t="e">
        <f>'3. Plan rashoda i izdataka'!#REF!+'3. Plan rashoda i izdataka'!#REF!</f>
        <v>#REF!</v>
      </c>
      <c r="KSR28" s="44" t="e">
        <f>'3. Plan rashoda i izdataka'!#REF!+'3. Plan rashoda i izdataka'!#REF!</f>
        <v>#REF!</v>
      </c>
      <c r="KSS28" s="44" t="e">
        <f>'3. Plan rashoda i izdataka'!#REF!+'3. Plan rashoda i izdataka'!#REF!</f>
        <v>#REF!</v>
      </c>
      <c r="KST28" s="44" t="e">
        <f>'3. Plan rashoda i izdataka'!#REF!+'3. Plan rashoda i izdataka'!#REF!</f>
        <v>#REF!</v>
      </c>
      <c r="KSU28" s="44" t="e">
        <f>'3. Plan rashoda i izdataka'!#REF!+'3. Plan rashoda i izdataka'!#REF!</f>
        <v>#REF!</v>
      </c>
      <c r="KSV28" s="44" t="e">
        <f>'3. Plan rashoda i izdataka'!#REF!+'3. Plan rashoda i izdataka'!#REF!</f>
        <v>#REF!</v>
      </c>
      <c r="KSW28" s="44" t="e">
        <f>'3. Plan rashoda i izdataka'!#REF!+'3. Plan rashoda i izdataka'!#REF!</f>
        <v>#REF!</v>
      </c>
      <c r="KSX28" s="44" t="e">
        <f>'3. Plan rashoda i izdataka'!#REF!+'3. Plan rashoda i izdataka'!#REF!</f>
        <v>#REF!</v>
      </c>
      <c r="KSY28" s="44" t="e">
        <f>'3. Plan rashoda i izdataka'!#REF!+'3. Plan rashoda i izdataka'!#REF!</f>
        <v>#REF!</v>
      </c>
      <c r="KSZ28" s="44" t="e">
        <f>'3. Plan rashoda i izdataka'!#REF!+'3. Plan rashoda i izdataka'!#REF!</f>
        <v>#REF!</v>
      </c>
      <c r="KTA28" s="44" t="e">
        <f>'3. Plan rashoda i izdataka'!#REF!+'3. Plan rashoda i izdataka'!#REF!</f>
        <v>#REF!</v>
      </c>
      <c r="KTB28" s="44" t="e">
        <f>'3. Plan rashoda i izdataka'!#REF!+'3. Plan rashoda i izdataka'!#REF!</f>
        <v>#REF!</v>
      </c>
      <c r="KTC28" s="44" t="e">
        <f>'3. Plan rashoda i izdataka'!#REF!+'3. Plan rashoda i izdataka'!#REF!</f>
        <v>#REF!</v>
      </c>
      <c r="KTD28" s="44" t="e">
        <f>'3. Plan rashoda i izdataka'!#REF!+'3. Plan rashoda i izdataka'!#REF!</f>
        <v>#REF!</v>
      </c>
      <c r="KTE28" s="44" t="e">
        <f>'3. Plan rashoda i izdataka'!#REF!+'3. Plan rashoda i izdataka'!#REF!</f>
        <v>#REF!</v>
      </c>
      <c r="KTF28" s="44" t="e">
        <f>'3. Plan rashoda i izdataka'!#REF!+'3. Plan rashoda i izdataka'!#REF!</f>
        <v>#REF!</v>
      </c>
      <c r="KTG28" s="44" t="e">
        <f>'3. Plan rashoda i izdataka'!#REF!+'3. Plan rashoda i izdataka'!#REF!</f>
        <v>#REF!</v>
      </c>
      <c r="KTH28" s="44" t="e">
        <f>'3. Plan rashoda i izdataka'!#REF!+'3. Plan rashoda i izdataka'!#REF!</f>
        <v>#REF!</v>
      </c>
      <c r="KTI28" s="44" t="e">
        <f>'3. Plan rashoda i izdataka'!#REF!+'3. Plan rashoda i izdataka'!#REF!</f>
        <v>#REF!</v>
      </c>
      <c r="KTJ28" s="44" t="e">
        <f>'3. Plan rashoda i izdataka'!#REF!+'3. Plan rashoda i izdataka'!#REF!</f>
        <v>#REF!</v>
      </c>
      <c r="KTK28" s="44" t="e">
        <f>'3. Plan rashoda i izdataka'!#REF!+'3. Plan rashoda i izdataka'!#REF!</f>
        <v>#REF!</v>
      </c>
      <c r="KTL28" s="44" t="e">
        <f>'3. Plan rashoda i izdataka'!#REF!+'3. Plan rashoda i izdataka'!#REF!</f>
        <v>#REF!</v>
      </c>
      <c r="KTM28" s="44" t="e">
        <f>'3. Plan rashoda i izdataka'!#REF!+'3. Plan rashoda i izdataka'!#REF!</f>
        <v>#REF!</v>
      </c>
      <c r="KTN28" s="44" t="e">
        <f>'3. Plan rashoda i izdataka'!#REF!+'3. Plan rashoda i izdataka'!#REF!</f>
        <v>#REF!</v>
      </c>
      <c r="KTO28" s="44" t="e">
        <f>'3. Plan rashoda i izdataka'!#REF!+'3. Plan rashoda i izdataka'!#REF!</f>
        <v>#REF!</v>
      </c>
      <c r="KTP28" s="44" t="e">
        <f>'3. Plan rashoda i izdataka'!#REF!+'3. Plan rashoda i izdataka'!#REF!</f>
        <v>#REF!</v>
      </c>
      <c r="KTQ28" s="44" t="e">
        <f>'3. Plan rashoda i izdataka'!#REF!+'3. Plan rashoda i izdataka'!#REF!</f>
        <v>#REF!</v>
      </c>
      <c r="KTR28" s="44" t="e">
        <f>'3. Plan rashoda i izdataka'!#REF!+'3. Plan rashoda i izdataka'!#REF!</f>
        <v>#REF!</v>
      </c>
      <c r="KTS28" s="44" t="e">
        <f>'3. Plan rashoda i izdataka'!#REF!+'3. Plan rashoda i izdataka'!#REF!</f>
        <v>#REF!</v>
      </c>
      <c r="KTT28" s="44" t="e">
        <f>'3. Plan rashoda i izdataka'!#REF!+'3. Plan rashoda i izdataka'!#REF!</f>
        <v>#REF!</v>
      </c>
      <c r="KTU28" s="44" t="e">
        <f>'3. Plan rashoda i izdataka'!#REF!+'3. Plan rashoda i izdataka'!#REF!</f>
        <v>#REF!</v>
      </c>
      <c r="KTV28" s="44" t="e">
        <f>'3. Plan rashoda i izdataka'!#REF!+'3. Plan rashoda i izdataka'!#REF!</f>
        <v>#REF!</v>
      </c>
      <c r="KTW28" s="44" t="e">
        <f>'3. Plan rashoda i izdataka'!#REF!+'3. Plan rashoda i izdataka'!#REF!</f>
        <v>#REF!</v>
      </c>
      <c r="KTX28" s="44" t="e">
        <f>'3. Plan rashoda i izdataka'!#REF!+'3. Plan rashoda i izdataka'!#REF!</f>
        <v>#REF!</v>
      </c>
      <c r="KTY28" s="44" t="e">
        <f>'3. Plan rashoda i izdataka'!#REF!+'3. Plan rashoda i izdataka'!#REF!</f>
        <v>#REF!</v>
      </c>
      <c r="KTZ28" s="44" t="e">
        <f>'3. Plan rashoda i izdataka'!#REF!+'3. Plan rashoda i izdataka'!#REF!</f>
        <v>#REF!</v>
      </c>
      <c r="KUA28" s="44" t="e">
        <f>'3. Plan rashoda i izdataka'!#REF!+'3. Plan rashoda i izdataka'!#REF!</f>
        <v>#REF!</v>
      </c>
      <c r="KUB28" s="44" t="e">
        <f>'3. Plan rashoda i izdataka'!#REF!+'3. Plan rashoda i izdataka'!#REF!</f>
        <v>#REF!</v>
      </c>
      <c r="KUC28" s="44" t="e">
        <f>'3. Plan rashoda i izdataka'!#REF!+'3. Plan rashoda i izdataka'!#REF!</f>
        <v>#REF!</v>
      </c>
      <c r="KUD28" s="44" t="e">
        <f>'3. Plan rashoda i izdataka'!#REF!+'3. Plan rashoda i izdataka'!#REF!</f>
        <v>#REF!</v>
      </c>
      <c r="KUE28" s="44" t="e">
        <f>'3. Plan rashoda i izdataka'!#REF!+'3. Plan rashoda i izdataka'!#REF!</f>
        <v>#REF!</v>
      </c>
      <c r="KUF28" s="44" t="e">
        <f>'3. Plan rashoda i izdataka'!#REF!+'3. Plan rashoda i izdataka'!#REF!</f>
        <v>#REF!</v>
      </c>
      <c r="KUG28" s="44" t="e">
        <f>'3. Plan rashoda i izdataka'!#REF!+'3. Plan rashoda i izdataka'!#REF!</f>
        <v>#REF!</v>
      </c>
      <c r="KUH28" s="44" t="e">
        <f>'3. Plan rashoda i izdataka'!#REF!+'3. Plan rashoda i izdataka'!#REF!</f>
        <v>#REF!</v>
      </c>
      <c r="KUI28" s="44" t="e">
        <f>'3. Plan rashoda i izdataka'!#REF!+'3. Plan rashoda i izdataka'!#REF!</f>
        <v>#REF!</v>
      </c>
      <c r="KUJ28" s="44" t="e">
        <f>'3. Plan rashoda i izdataka'!#REF!+'3. Plan rashoda i izdataka'!#REF!</f>
        <v>#REF!</v>
      </c>
      <c r="KUK28" s="44" t="e">
        <f>'3. Plan rashoda i izdataka'!#REF!+'3. Plan rashoda i izdataka'!#REF!</f>
        <v>#REF!</v>
      </c>
      <c r="KUL28" s="44" t="e">
        <f>'3. Plan rashoda i izdataka'!#REF!+'3. Plan rashoda i izdataka'!#REF!</f>
        <v>#REF!</v>
      </c>
      <c r="KUM28" s="44" t="e">
        <f>'3. Plan rashoda i izdataka'!#REF!+'3. Plan rashoda i izdataka'!#REF!</f>
        <v>#REF!</v>
      </c>
      <c r="KUN28" s="44" t="e">
        <f>'3. Plan rashoda i izdataka'!#REF!+'3. Plan rashoda i izdataka'!#REF!</f>
        <v>#REF!</v>
      </c>
      <c r="KUO28" s="44" t="e">
        <f>'3. Plan rashoda i izdataka'!#REF!+'3. Plan rashoda i izdataka'!#REF!</f>
        <v>#REF!</v>
      </c>
      <c r="KUP28" s="44" t="e">
        <f>'3. Plan rashoda i izdataka'!#REF!+'3. Plan rashoda i izdataka'!#REF!</f>
        <v>#REF!</v>
      </c>
      <c r="KUQ28" s="44" t="e">
        <f>'3. Plan rashoda i izdataka'!#REF!+'3. Plan rashoda i izdataka'!#REF!</f>
        <v>#REF!</v>
      </c>
      <c r="KUR28" s="44" t="e">
        <f>'3. Plan rashoda i izdataka'!#REF!+'3. Plan rashoda i izdataka'!#REF!</f>
        <v>#REF!</v>
      </c>
      <c r="KUS28" s="44" t="e">
        <f>'3. Plan rashoda i izdataka'!#REF!+'3. Plan rashoda i izdataka'!#REF!</f>
        <v>#REF!</v>
      </c>
      <c r="KUT28" s="44" t="e">
        <f>'3. Plan rashoda i izdataka'!#REF!+'3. Plan rashoda i izdataka'!#REF!</f>
        <v>#REF!</v>
      </c>
      <c r="KUU28" s="44" t="e">
        <f>'3. Plan rashoda i izdataka'!#REF!+'3. Plan rashoda i izdataka'!#REF!</f>
        <v>#REF!</v>
      </c>
      <c r="KUV28" s="44" t="e">
        <f>'3. Plan rashoda i izdataka'!#REF!+'3. Plan rashoda i izdataka'!#REF!</f>
        <v>#REF!</v>
      </c>
      <c r="KUW28" s="44" t="e">
        <f>'3. Plan rashoda i izdataka'!#REF!+'3. Plan rashoda i izdataka'!#REF!</f>
        <v>#REF!</v>
      </c>
      <c r="KUX28" s="44" t="e">
        <f>'3. Plan rashoda i izdataka'!#REF!+'3. Plan rashoda i izdataka'!#REF!</f>
        <v>#REF!</v>
      </c>
      <c r="KUY28" s="44" t="e">
        <f>'3. Plan rashoda i izdataka'!#REF!+'3. Plan rashoda i izdataka'!#REF!</f>
        <v>#REF!</v>
      </c>
      <c r="KUZ28" s="44" t="e">
        <f>'3. Plan rashoda i izdataka'!#REF!+'3. Plan rashoda i izdataka'!#REF!</f>
        <v>#REF!</v>
      </c>
      <c r="KVA28" s="44" t="e">
        <f>'3. Plan rashoda i izdataka'!#REF!+'3. Plan rashoda i izdataka'!#REF!</f>
        <v>#REF!</v>
      </c>
      <c r="KVB28" s="44" t="e">
        <f>'3. Plan rashoda i izdataka'!#REF!+'3. Plan rashoda i izdataka'!#REF!</f>
        <v>#REF!</v>
      </c>
      <c r="KVC28" s="44" t="e">
        <f>'3. Plan rashoda i izdataka'!#REF!+'3. Plan rashoda i izdataka'!#REF!</f>
        <v>#REF!</v>
      </c>
      <c r="KVD28" s="44" t="e">
        <f>'3. Plan rashoda i izdataka'!#REF!+'3. Plan rashoda i izdataka'!#REF!</f>
        <v>#REF!</v>
      </c>
      <c r="KVE28" s="44" t="e">
        <f>'3. Plan rashoda i izdataka'!#REF!+'3. Plan rashoda i izdataka'!#REF!</f>
        <v>#REF!</v>
      </c>
      <c r="KVF28" s="44" t="e">
        <f>'3. Plan rashoda i izdataka'!#REF!+'3. Plan rashoda i izdataka'!#REF!</f>
        <v>#REF!</v>
      </c>
      <c r="KVG28" s="44" t="e">
        <f>'3. Plan rashoda i izdataka'!#REF!+'3. Plan rashoda i izdataka'!#REF!</f>
        <v>#REF!</v>
      </c>
      <c r="KVH28" s="44" t="e">
        <f>'3. Plan rashoda i izdataka'!#REF!+'3. Plan rashoda i izdataka'!#REF!</f>
        <v>#REF!</v>
      </c>
      <c r="KVI28" s="44" t="e">
        <f>'3. Plan rashoda i izdataka'!#REF!+'3. Plan rashoda i izdataka'!#REF!</f>
        <v>#REF!</v>
      </c>
      <c r="KVJ28" s="44" t="e">
        <f>'3. Plan rashoda i izdataka'!#REF!+'3. Plan rashoda i izdataka'!#REF!</f>
        <v>#REF!</v>
      </c>
      <c r="KVK28" s="44" t="e">
        <f>'3. Plan rashoda i izdataka'!#REF!+'3. Plan rashoda i izdataka'!#REF!</f>
        <v>#REF!</v>
      </c>
      <c r="KVL28" s="44" t="e">
        <f>'3. Plan rashoda i izdataka'!#REF!+'3. Plan rashoda i izdataka'!#REF!</f>
        <v>#REF!</v>
      </c>
      <c r="KVM28" s="44" t="e">
        <f>'3. Plan rashoda i izdataka'!#REF!+'3. Plan rashoda i izdataka'!#REF!</f>
        <v>#REF!</v>
      </c>
      <c r="KVN28" s="44" t="e">
        <f>'3. Plan rashoda i izdataka'!#REF!+'3. Plan rashoda i izdataka'!#REF!</f>
        <v>#REF!</v>
      </c>
      <c r="KVO28" s="44" t="e">
        <f>'3. Plan rashoda i izdataka'!#REF!+'3. Plan rashoda i izdataka'!#REF!</f>
        <v>#REF!</v>
      </c>
      <c r="KVP28" s="44" t="e">
        <f>'3. Plan rashoda i izdataka'!#REF!+'3. Plan rashoda i izdataka'!#REF!</f>
        <v>#REF!</v>
      </c>
      <c r="KVQ28" s="44" t="e">
        <f>'3. Plan rashoda i izdataka'!#REF!+'3. Plan rashoda i izdataka'!#REF!</f>
        <v>#REF!</v>
      </c>
      <c r="KVR28" s="44" t="e">
        <f>'3. Plan rashoda i izdataka'!#REF!+'3. Plan rashoda i izdataka'!#REF!</f>
        <v>#REF!</v>
      </c>
      <c r="KVS28" s="44" t="e">
        <f>'3. Plan rashoda i izdataka'!#REF!+'3. Plan rashoda i izdataka'!#REF!</f>
        <v>#REF!</v>
      </c>
      <c r="KVT28" s="44" t="e">
        <f>'3. Plan rashoda i izdataka'!#REF!+'3. Plan rashoda i izdataka'!#REF!</f>
        <v>#REF!</v>
      </c>
      <c r="KVU28" s="44" t="e">
        <f>'3. Plan rashoda i izdataka'!#REF!+'3. Plan rashoda i izdataka'!#REF!</f>
        <v>#REF!</v>
      </c>
      <c r="KVV28" s="44" t="e">
        <f>'3. Plan rashoda i izdataka'!#REF!+'3. Plan rashoda i izdataka'!#REF!</f>
        <v>#REF!</v>
      </c>
      <c r="KVW28" s="44" t="e">
        <f>'3. Plan rashoda i izdataka'!#REF!+'3. Plan rashoda i izdataka'!#REF!</f>
        <v>#REF!</v>
      </c>
      <c r="KVX28" s="44" t="e">
        <f>'3. Plan rashoda i izdataka'!#REF!+'3. Plan rashoda i izdataka'!#REF!</f>
        <v>#REF!</v>
      </c>
      <c r="KVY28" s="44" t="e">
        <f>'3. Plan rashoda i izdataka'!#REF!+'3. Plan rashoda i izdataka'!#REF!</f>
        <v>#REF!</v>
      </c>
      <c r="KVZ28" s="44" t="e">
        <f>'3. Plan rashoda i izdataka'!#REF!+'3. Plan rashoda i izdataka'!#REF!</f>
        <v>#REF!</v>
      </c>
      <c r="KWA28" s="44" t="e">
        <f>'3. Plan rashoda i izdataka'!#REF!+'3. Plan rashoda i izdataka'!#REF!</f>
        <v>#REF!</v>
      </c>
      <c r="KWB28" s="44" t="e">
        <f>'3. Plan rashoda i izdataka'!#REF!+'3. Plan rashoda i izdataka'!#REF!</f>
        <v>#REF!</v>
      </c>
      <c r="KWC28" s="44" t="e">
        <f>'3. Plan rashoda i izdataka'!#REF!+'3. Plan rashoda i izdataka'!#REF!</f>
        <v>#REF!</v>
      </c>
      <c r="KWD28" s="44" t="e">
        <f>'3. Plan rashoda i izdataka'!#REF!+'3. Plan rashoda i izdataka'!#REF!</f>
        <v>#REF!</v>
      </c>
      <c r="KWE28" s="44" t="e">
        <f>'3. Plan rashoda i izdataka'!#REF!+'3. Plan rashoda i izdataka'!#REF!</f>
        <v>#REF!</v>
      </c>
      <c r="KWF28" s="44" t="e">
        <f>'3. Plan rashoda i izdataka'!#REF!+'3. Plan rashoda i izdataka'!#REF!</f>
        <v>#REF!</v>
      </c>
      <c r="KWG28" s="44" t="e">
        <f>'3. Plan rashoda i izdataka'!#REF!+'3. Plan rashoda i izdataka'!#REF!</f>
        <v>#REF!</v>
      </c>
      <c r="KWH28" s="44" t="e">
        <f>'3. Plan rashoda i izdataka'!#REF!+'3. Plan rashoda i izdataka'!#REF!</f>
        <v>#REF!</v>
      </c>
      <c r="KWI28" s="44" t="e">
        <f>'3. Plan rashoda i izdataka'!#REF!+'3. Plan rashoda i izdataka'!#REF!</f>
        <v>#REF!</v>
      </c>
      <c r="KWJ28" s="44" t="e">
        <f>'3. Plan rashoda i izdataka'!#REF!+'3. Plan rashoda i izdataka'!#REF!</f>
        <v>#REF!</v>
      </c>
      <c r="KWK28" s="44" t="e">
        <f>'3. Plan rashoda i izdataka'!#REF!+'3. Plan rashoda i izdataka'!#REF!</f>
        <v>#REF!</v>
      </c>
      <c r="KWL28" s="44" t="e">
        <f>'3. Plan rashoda i izdataka'!#REF!+'3. Plan rashoda i izdataka'!#REF!</f>
        <v>#REF!</v>
      </c>
      <c r="KWM28" s="44" t="e">
        <f>'3. Plan rashoda i izdataka'!#REF!+'3. Plan rashoda i izdataka'!#REF!</f>
        <v>#REF!</v>
      </c>
      <c r="KWN28" s="44" t="e">
        <f>'3. Plan rashoda i izdataka'!#REF!+'3. Plan rashoda i izdataka'!#REF!</f>
        <v>#REF!</v>
      </c>
      <c r="KWO28" s="44" t="e">
        <f>'3. Plan rashoda i izdataka'!#REF!+'3. Plan rashoda i izdataka'!#REF!</f>
        <v>#REF!</v>
      </c>
      <c r="KWP28" s="44" t="e">
        <f>'3. Plan rashoda i izdataka'!#REF!+'3. Plan rashoda i izdataka'!#REF!</f>
        <v>#REF!</v>
      </c>
      <c r="KWQ28" s="44" t="e">
        <f>'3. Plan rashoda i izdataka'!#REF!+'3. Plan rashoda i izdataka'!#REF!</f>
        <v>#REF!</v>
      </c>
      <c r="KWR28" s="44" t="e">
        <f>'3. Plan rashoda i izdataka'!#REF!+'3. Plan rashoda i izdataka'!#REF!</f>
        <v>#REF!</v>
      </c>
      <c r="KWS28" s="44" t="e">
        <f>'3. Plan rashoda i izdataka'!#REF!+'3. Plan rashoda i izdataka'!#REF!</f>
        <v>#REF!</v>
      </c>
      <c r="KWT28" s="44" t="e">
        <f>'3. Plan rashoda i izdataka'!#REF!+'3. Plan rashoda i izdataka'!#REF!</f>
        <v>#REF!</v>
      </c>
      <c r="KWU28" s="44" t="e">
        <f>'3. Plan rashoda i izdataka'!#REF!+'3. Plan rashoda i izdataka'!#REF!</f>
        <v>#REF!</v>
      </c>
      <c r="KWV28" s="44" t="e">
        <f>'3. Plan rashoda i izdataka'!#REF!+'3. Plan rashoda i izdataka'!#REF!</f>
        <v>#REF!</v>
      </c>
      <c r="KWW28" s="44" t="e">
        <f>'3. Plan rashoda i izdataka'!#REF!+'3. Plan rashoda i izdataka'!#REF!</f>
        <v>#REF!</v>
      </c>
      <c r="KWX28" s="44" t="e">
        <f>'3. Plan rashoda i izdataka'!#REF!+'3. Plan rashoda i izdataka'!#REF!</f>
        <v>#REF!</v>
      </c>
      <c r="KWY28" s="44" t="e">
        <f>'3. Plan rashoda i izdataka'!#REF!+'3. Plan rashoda i izdataka'!#REF!</f>
        <v>#REF!</v>
      </c>
      <c r="KWZ28" s="44" t="e">
        <f>'3. Plan rashoda i izdataka'!#REF!+'3. Plan rashoda i izdataka'!#REF!</f>
        <v>#REF!</v>
      </c>
      <c r="KXA28" s="44" t="e">
        <f>'3. Plan rashoda i izdataka'!#REF!+'3. Plan rashoda i izdataka'!#REF!</f>
        <v>#REF!</v>
      </c>
      <c r="KXB28" s="44" t="e">
        <f>'3. Plan rashoda i izdataka'!#REF!+'3. Plan rashoda i izdataka'!#REF!</f>
        <v>#REF!</v>
      </c>
      <c r="KXC28" s="44" t="e">
        <f>'3. Plan rashoda i izdataka'!#REF!+'3. Plan rashoda i izdataka'!#REF!</f>
        <v>#REF!</v>
      </c>
      <c r="KXD28" s="44" t="e">
        <f>'3. Plan rashoda i izdataka'!#REF!+'3. Plan rashoda i izdataka'!#REF!</f>
        <v>#REF!</v>
      </c>
      <c r="KXE28" s="44" t="e">
        <f>'3. Plan rashoda i izdataka'!#REF!+'3. Plan rashoda i izdataka'!#REF!</f>
        <v>#REF!</v>
      </c>
      <c r="KXF28" s="44" t="e">
        <f>'3. Plan rashoda i izdataka'!#REF!+'3. Plan rashoda i izdataka'!#REF!</f>
        <v>#REF!</v>
      </c>
      <c r="KXG28" s="44" t="e">
        <f>'3. Plan rashoda i izdataka'!#REF!+'3. Plan rashoda i izdataka'!#REF!</f>
        <v>#REF!</v>
      </c>
      <c r="KXH28" s="44" t="e">
        <f>'3. Plan rashoda i izdataka'!#REF!+'3. Plan rashoda i izdataka'!#REF!</f>
        <v>#REF!</v>
      </c>
      <c r="KXI28" s="44" t="e">
        <f>'3. Plan rashoda i izdataka'!#REF!+'3. Plan rashoda i izdataka'!#REF!</f>
        <v>#REF!</v>
      </c>
      <c r="KXJ28" s="44" t="e">
        <f>'3. Plan rashoda i izdataka'!#REF!+'3. Plan rashoda i izdataka'!#REF!</f>
        <v>#REF!</v>
      </c>
      <c r="KXK28" s="44" t="e">
        <f>'3. Plan rashoda i izdataka'!#REF!+'3. Plan rashoda i izdataka'!#REF!</f>
        <v>#REF!</v>
      </c>
      <c r="KXL28" s="44" t="e">
        <f>'3. Plan rashoda i izdataka'!#REF!+'3. Plan rashoda i izdataka'!#REF!</f>
        <v>#REF!</v>
      </c>
      <c r="KXM28" s="44" t="e">
        <f>'3. Plan rashoda i izdataka'!#REF!+'3. Plan rashoda i izdataka'!#REF!</f>
        <v>#REF!</v>
      </c>
      <c r="KXN28" s="44" t="e">
        <f>'3. Plan rashoda i izdataka'!#REF!+'3. Plan rashoda i izdataka'!#REF!</f>
        <v>#REF!</v>
      </c>
      <c r="KXO28" s="44" t="e">
        <f>'3. Plan rashoda i izdataka'!#REF!+'3. Plan rashoda i izdataka'!#REF!</f>
        <v>#REF!</v>
      </c>
      <c r="KXP28" s="44" t="e">
        <f>'3. Plan rashoda i izdataka'!#REF!+'3. Plan rashoda i izdataka'!#REF!</f>
        <v>#REF!</v>
      </c>
      <c r="KXQ28" s="44" t="e">
        <f>'3. Plan rashoda i izdataka'!#REF!+'3. Plan rashoda i izdataka'!#REF!</f>
        <v>#REF!</v>
      </c>
      <c r="KXR28" s="44" t="e">
        <f>'3. Plan rashoda i izdataka'!#REF!+'3. Plan rashoda i izdataka'!#REF!</f>
        <v>#REF!</v>
      </c>
      <c r="KXS28" s="44" t="e">
        <f>'3. Plan rashoda i izdataka'!#REF!+'3. Plan rashoda i izdataka'!#REF!</f>
        <v>#REF!</v>
      </c>
      <c r="KXT28" s="44" t="e">
        <f>'3. Plan rashoda i izdataka'!#REF!+'3. Plan rashoda i izdataka'!#REF!</f>
        <v>#REF!</v>
      </c>
      <c r="KXU28" s="44" t="e">
        <f>'3. Plan rashoda i izdataka'!#REF!+'3. Plan rashoda i izdataka'!#REF!</f>
        <v>#REF!</v>
      </c>
      <c r="KXV28" s="44" t="e">
        <f>'3. Plan rashoda i izdataka'!#REF!+'3. Plan rashoda i izdataka'!#REF!</f>
        <v>#REF!</v>
      </c>
      <c r="KXW28" s="44" t="e">
        <f>'3. Plan rashoda i izdataka'!#REF!+'3. Plan rashoda i izdataka'!#REF!</f>
        <v>#REF!</v>
      </c>
      <c r="KXX28" s="44" t="e">
        <f>'3. Plan rashoda i izdataka'!#REF!+'3. Plan rashoda i izdataka'!#REF!</f>
        <v>#REF!</v>
      </c>
      <c r="KXY28" s="44" t="e">
        <f>'3. Plan rashoda i izdataka'!#REF!+'3. Plan rashoda i izdataka'!#REF!</f>
        <v>#REF!</v>
      </c>
      <c r="KXZ28" s="44" t="e">
        <f>'3. Plan rashoda i izdataka'!#REF!+'3. Plan rashoda i izdataka'!#REF!</f>
        <v>#REF!</v>
      </c>
      <c r="KYA28" s="44" t="e">
        <f>'3. Plan rashoda i izdataka'!#REF!+'3. Plan rashoda i izdataka'!#REF!</f>
        <v>#REF!</v>
      </c>
      <c r="KYB28" s="44" t="e">
        <f>'3. Plan rashoda i izdataka'!#REF!+'3. Plan rashoda i izdataka'!#REF!</f>
        <v>#REF!</v>
      </c>
      <c r="KYC28" s="44" t="e">
        <f>'3. Plan rashoda i izdataka'!#REF!+'3. Plan rashoda i izdataka'!#REF!</f>
        <v>#REF!</v>
      </c>
      <c r="KYD28" s="44" t="e">
        <f>'3. Plan rashoda i izdataka'!#REF!+'3. Plan rashoda i izdataka'!#REF!</f>
        <v>#REF!</v>
      </c>
      <c r="KYE28" s="44" t="e">
        <f>'3. Plan rashoda i izdataka'!#REF!+'3. Plan rashoda i izdataka'!#REF!</f>
        <v>#REF!</v>
      </c>
      <c r="KYF28" s="44" t="e">
        <f>'3. Plan rashoda i izdataka'!#REF!+'3. Plan rashoda i izdataka'!#REF!</f>
        <v>#REF!</v>
      </c>
      <c r="KYG28" s="44" t="e">
        <f>'3. Plan rashoda i izdataka'!#REF!+'3. Plan rashoda i izdataka'!#REF!</f>
        <v>#REF!</v>
      </c>
      <c r="KYH28" s="44" t="e">
        <f>'3. Plan rashoda i izdataka'!#REF!+'3. Plan rashoda i izdataka'!#REF!</f>
        <v>#REF!</v>
      </c>
      <c r="KYI28" s="44" t="e">
        <f>'3. Plan rashoda i izdataka'!#REF!+'3. Plan rashoda i izdataka'!#REF!</f>
        <v>#REF!</v>
      </c>
      <c r="KYJ28" s="44" t="e">
        <f>'3. Plan rashoda i izdataka'!#REF!+'3. Plan rashoda i izdataka'!#REF!</f>
        <v>#REF!</v>
      </c>
      <c r="KYK28" s="44" t="e">
        <f>'3. Plan rashoda i izdataka'!#REF!+'3. Plan rashoda i izdataka'!#REF!</f>
        <v>#REF!</v>
      </c>
      <c r="KYL28" s="44" t="e">
        <f>'3. Plan rashoda i izdataka'!#REF!+'3. Plan rashoda i izdataka'!#REF!</f>
        <v>#REF!</v>
      </c>
      <c r="KYM28" s="44" t="e">
        <f>'3. Plan rashoda i izdataka'!#REF!+'3. Plan rashoda i izdataka'!#REF!</f>
        <v>#REF!</v>
      </c>
      <c r="KYN28" s="44" t="e">
        <f>'3. Plan rashoda i izdataka'!#REF!+'3. Plan rashoda i izdataka'!#REF!</f>
        <v>#REF!</v>
      </c>
      <c r="KYO28" s="44" t="e">
        <f>'3. Plan rashoda i izdataka'!#REF!+'3. Plan rashoda i izdataka'!#REF!</f>
        <v>#REF!</v>
      </c>
      <c r="KYP28" s="44" t="e">
        <f>'3. Plan rashoda i izdataka'!#REF!+'3. Plan rashoda i izdataka'!#REF!</f>
        <v>#REF!</v>
      </c>
      <c r="KYQ28" s="44" t="e">
        <f>'3. Plan rashoda i izdataka'!#REF!+'3. Plan rashoda i izdataka'!#REF!</f>
        <v>#REF!</v>
      </c>
      <c r="KYR28" s="44" t="e">
        <f>'3. Plan rashoda i izdataka'!#REF!+'3. Plan rashoda i izdataka'!#REF!</f>
        <v>#REF!</v>
      </c>
      <c r="KYS28" s="44" t="e">
        <f>'3. Plan rashoda i izdataka'!#REF!+'3. Plan rashoda i izdataka'!#REF!</f>
        <v>#REF!</v>
      </c>
      <c r="KYT28" s="44" t="e">
        <f>'3. Plan rashoda i izdataka'!#REF!+'3. Plan rashoda i izdataka'!#REF!</f>
        <v>#REF!</v>
      </c>
      <c r="KYU28" s="44" t="e">
        <f>'3. Plan rashoda i izdataka'!#REF!+'3. Plan rashoda i izdataka'!#REF!</f>
        <v>#REF!</v>
      </c>
      <c r="KYV28" s="44" t="e">
        <f>'3. Plan rashoda i izdataka'!#REF!+'3. Plan rashoda i izdataka'!#REF!</f>
        <v>#REF!</v>
      </c>
      <c r="KYW28" s="44" t="e">
        <f>'3. Plan rashoda i izdataka'!#REF!+'3. Plan rashoda i izdataka'!#REF!</f>
        <v>#REF!</v>
      </c>
      <c r="KYX28" s="44" t="e">
        <f>'3. Plan rashoda i izdataka'!#REF!+'3. Plan rashoda i izdataka'!#REF!</f>
        <v>#REF!</v>
      </c>
      <c r="KYY28" s="44" t="e">
        <f>'3. Plan rashoda i izdataka'!#REF!+'3. Plan rashoda i izdataka'!#REF!</f>
        <v>#REF!</v>
      </c>
      <c r="KYZ28" s="44" t="e">
        <f>'3. Plan rashoda i izdataka'!#REF!+'3. Plan rashoda i izdataka'!#REF!</f>
        <v>#REF!</v>
      </c>
      <c r="KZA28" s="44" t="e">
        <f>'3. Plan rashoda i izdataka'!#REF!+'3. Plan rashoda i izdataka'!#REF!</f>
        <v>#REF!</v>
      </c>
      <c r="KZB28" s="44" t="e">
        <f>'3. Plan rashoda i izdataka'!#REF!+'3. Plan rashoda i izdataka'!#REF!</f>
        <v>#REF!</v>
      </c>
      <c r="KZC28" s="44" t="e">
        <f>'3. Plan rashoda i izdataka'!#REF!+'3. Plan rashoda i izdataka'!#REF!</f>
        <v>#REF!</v>
      </c>
      <c r="KZD28" s="44" t="e">
        <f>'3. Plan rashoda i izdataka'!#REF!+'3. Plan rashoda i izdataka'!#REF!</f>
        <v>#REF!</v>
      </c>
      <c r="KZE28" s="44" t="e">
        <f>'3. Plan rashoda i izdataka'!#REF!+'3. Plan rashoda i izdataka'!#REF!</f>
        <v>#REF!</v>
      </c>
      <c r="KZF28" s="44" t="e">
        <f>'3. Plan rashoda i izdataka'!#REF!+'3. Plan rashoda i izdataka'!#REF!</f>
        <v>#REF!</v>
      </c>
      <c r="KZG28" s="44" t="e">
        <f>'3. Plan rashoda i izdataka'!#REF!+'3. Plan rashoda i izdataka'!#REF!</f>
        <v>#REF!</v>
      </c>
      <c r="KZH28" s="44" t="e">
        <f>'3. Plan rashoda i izdataka'!#REF!+'3. Plan rashoda i izdataka'!#REF!</f>
        <v>#REF!</v>
      </c>
      <c r="KZI28" s="44" t="e">
        <f>'3. Plan rashoda i izdataka'!#REF!+'3. Plan rashoda i izdataka'!#REF!</f>
        <v>#REF!</v>
      </c>
      <c r="KZJ28" s="44" t="e">
        <f>'3. Plan rashoda i izdataka'!#REF!+'3. Plan rashoda i izdataka'!#REF!</f>
        <v>#REF!</v>
      </c>
      <c r="KZK28" s="44" t="e">
        <f>'3. Plan rashoda i izdataka'!#REF!+'3. Plan rashoda i izdataka'!#REF!</f>
        <v>#REF!</v>
      </c>
      <c r="KZL28" s="44" t="e">
        <f>'3. Plan rashoda i izdataka'!#REF!+'3. Plan rashoda i izdataka'!#REF!</f>
        <v>#REF!</v>
      </c>
      <c r="KZM28" s="44" t="e">
        <f>'3. Plan rashoda i izdataka'!#REF!+'3. Plan rashoda i izdataka'!#REF!</f>
        <v>#REF!</v>
      </c>
      <c r="KZN28" s="44" t="e">
        <f>'3. Plan rashoda i izdataka'!#REF!+'3. Plan rashoda i izdataka'!#REF!</f>
        <v>#REF!</v>
      </c>
      <c r="KZO28" s="44" t="e">
        <f>'3. Plan rashoda i izdataka'!#REF!+'3. Plan rashoda i izdataka'!#REF!</f>
        <v>#REF!</v>
      </c>
      <c r="KZP28" s="44" t="e">
        <f>'3. Plan rashoda i izdataka'!#REF!+'3. Plan rashoda i izdataka'!#REF!</f>
        <v>#REF!</v>
      </c>
      <c r="KZQ28" s="44" t="e">
        <f>'3. Plan rashoda i izdataka'!#REF!+'3. Plan rashoda i izdataka'!#REF!</f>
        <v>#REF!</v>
      </c>
      <c r="KZR28" s="44" t="e">
        <f>'3. Plan rashoda i izdataka'!#REF!+'3. Plan rashoda i izdataka'!#REF!</f>
        <v>#REF!</v>
      </c>
      <c r="KZS28" s="44" t="e">
        <f>'3. Plan rashoda i izdataka'!#REF!+'3. Plan rashoda i izdataka'!#REF!</f>
        <v>#REF!</v>
      </c>
      <c r="KZT28" s="44" t="e">
        <f>'3. Plan rashoda i izdataka'!#REF!+'3. Plan rashoda i izdataka'!#REF!</f>
        <v>#REF!</v>
      </c>
      <c r="KZU28" s="44" t="e">
        <f>'3. Plan rashoda i izdataka'!#REF!+'3. Plan rashoda i izdataka'!#REF!</f>
        <v>#REF!</v>
      </c>
      <c r="KZV28" s="44" t="e">
        <f>'3. Plan rashoda i izdataka'!#REF!+'3. Plan rashoda i izdataka'!#REF!</f>
        <v>#REF!</v>
      </c>
      <c r="KZW28" s="44" t="e">
        <f>'3. Plan rashoda i izdataka'!#REF!+'3. Plan rashoda i izdataka'!#REF!</f>
        <v>#REF!</v>
      </c>
      <c r="KZX28" s="44" t="e">
        <f>'3. Plan rashoda i izdataka'!#REF!+'3. Plan rashoda i izdataka'!#REF!</f>
        <v>#REF!</v>
      </c>
      <c r="KZY28" s="44" t="e">
        <f>'3. Plan rashoda i izdataka'!#REF!+'3. Plan rashoda i izdataka'!#REF!</f>
        <v>#REF!</v>
      </c>
      <c r="KZZ28" s="44" t="e">
        <f>'3. Plan rashoda i izdataka'!#REF!+'3. Plan rashoda i izdataka'!#REF!</f>
        <v>#REF!</v>
      </c>
      <c r="LAA28" s="44" t="e">
        <f>'3. Plan rashoda i izdataka'!#REF!+'3. Plan rashoda i izdataka'!#REF!</f>
        <v>#REF!</v>
      </c>
      <c r="LAB28" s="44" t="e">
        <f>'3. Plan rashoda i izdataka'!#REF!+'3. Plan rashoda i izdataka'!#REF!</f>
        <v>#REF!</v>
      </c>
      <c r="LAC28" s="44" t="e">
        <f>'3. Plan rashoda i izdataka'!#REF!+'3. Plan rashoda i izdataka'!#REF!</f>
        <v>#REF!</v>
      </c>
      <c r="LAD28" s="44" t="e">
        <f>'3. Plan rashoda i izdataka'!#REF!+'3. Plan rashoda i izdataka'!#REF!</f>
        <v>#REF!</v>
      </c>
      <c r="LAE28" s="44" t="e">
        <f>'3. Plan rashoda i izdataka'!#REF!+'3. Plan rashoda i izdataka'!#REF!</f>
        <v>#REF!</v>
      </c>
      <c r="LAF28" s="44" t="e">
        <f>'3. Plan rashoda i izdataka'!#REF!+'3. Plan rashoda i izdataka'!#REF!</f>
        <v>#REF!</v>
      </c>
      <c r="LAG28" s="44" t="e">
        <f>'3. Plan rashoda i izdataka'!#REF!+'3. Plan rashoda i izdataka'!#REF!</f>
        <v>#REF!</v>
      </c>
      <c r="LAH28" s="44" t="e">
        <f>'3. Plan rashoda i izdataka'!#REF!+'3. Plan rashoda i izdataka'!#REF!</f>
        <v>#REF!</v>
      </c>
      <c r="LAI28" s="44" t="e">
        <f>'3. Plan rashoda i izdataka'!#REF!+'3. Plan rashoda i izdataka'!#REF!</f>
        <v>#REF!</v>
      </c>
      <c r="LAJ28" s="44" t="e">
        <f>'3. Plan rashoda i izdataka'!#REF!+'3. Plan rashoda i izdataka'!#REF!</f>
        <v>#REF!</v>
      </c>
      <c r="LAK28" s="44" t="e">
        <f>'3. Plan rashoda i izdataka'!#REF!+'3. Plan rashoda i izdataka'!#REF!</f>
        <v>#REF!</v>
      </c>
      <c r="LAL28" s="44" t="e">
        <f>'3. Plan rashoda i izdataka'!#REF!+'3. Plan rashoda i izdataka'!#REF!</f>
        <v>#REF!</v>
      </c>
      <c r="LAM28" s="44" t="e">
        <f>'3. Plan rashoda i izdataka'!#REF!+'3. Plan rashoda i izdataka'!#REF!</f>
        <v>#REF!</v>
      </c>
      <c r="LAN28" s="44" t="e">
        <f>'3. Plan rashoda i izdataka'!#REF!+'3. Plan rashoda i izdataka'!#REF!</f>
        <v>#REF!</v>
      </c>
      <c r="LAO28" s="44" t="e">
        <f>'3. Plan rashoda i izdataka'!#REF!+'3. Plan rashoda i izdataka'!#REF!</f>
        <v>#REF!</v>
      </c>
      <c r="LAP28" s="44" t="e">
        <f>'3. Plan rashoda i izdataka'!#REF!+'3. Plan rashoda i izdataka'!#REF!</f>
        <v>#REF!</v>
      </c>
      <c r="LAQ28" s="44" t="e">
        <f>'3. Plan rashoda i izdataka'!#REF!+'3. Plan rashoda i izdataka'!#REF!</f>
        <v>#REF!</v>
      </c>
      <c r="LAR28" s="44" t="e">
        <f>'3. Plan rashoda i izdataka'!#REF!+'3. Plan rashoda i izdataka'!#REF!</f>
        <v>#REF!</v>
      </c>
      <c r="LAS28" s="44" t="e">
        <f>'3. Plan rashoda i izdataka'!#REF!+'3. Plan rashoda i izdataka'!#REF!</f>
        <v>#REF!</v>
      </c>
      <c r="LAT28" s="44" t="e">
        <f>'3. Plan rashoda i izdataka'!#REF!+'3. Plan rashoda i izdataka'!#REF!</f>
        <v>#REF!</v>
      </c>
      <c r="LAU28" s="44" t="e">
        <f>'3. Plan rashoda i izdataka'!#REF!+'3. Plan rashoda i izdataka'!#REF!</f>
        <v>#REF!</v>
      </c>
      <c r="LAV28" s="44" t="e">
        <f>'3. Plan rashoda i izdataka'!#REF!+'3. Plan rashoda i izdataka'!#REF!</f>
        <v>#REF!</v>
      </c>
      <c r="LAW28" s="44" t="e">
        <f>'3. Plan rashoda i izdataka'!#REF!+'3. Plan rashoda i izdataka'!#REF!</f>
        <v>#REF!</v>
      </c>
      <c r="LAX28" s="44" t="e">
        <f>'3. Plan rashoda i izdataka'!#REF!+'3. Plan rashoda i izdataka'!#REF!</f>
        <v>#REF!</v>
      </c>
      <c r="LAY28" s="44" t="e">
        <f>'3. Plan rashoda i izdataka'!#REF!+'3. Plan rashoda i izdataka'!#REF!</f>
        <v>#REF!</v>
      </c>
      <c r="LAZ28" s="44" t="e">
        <f>'3. Plan rashoda i izdataka'!#REF!+'3. Plan rashoda i izdataka'!#REF!</f>
        <v>#REF!</v>
      </c>
      <c r="LBA28" s="44" t="e">
        <f>'3. Plan rashoda i izdataka'!#REF!+'3. Plan rashoda i izdataka'!#REF!</f>
        <v>#REF!</v>
      </c>
      <c r="LBB28" s="44" t="e">
        <f>'3. Plan rashoda i izdataka'!#REF!+'3. Plan rashoda i izdataka'!#REF!</f>
        <v>#REF!</v>
      </c>
      <c r="LBC28" s="44" t="e">
        <f>'3. Plan rashoda i izdataka'!#REF!+'3. Plan rashoda i izdataka'!#REF!</f>
        <v>#REF!</v>
      </c>
      <c r="LBD28" s="44" t="e">
        <f>'3. Plan rashoda i izdataka'!#REF!+'3. Plan rashoda i izdataka'!#REF!</f>
        <v>#REF!</v>
      </c>
      <c r="LBE28" s="44" t="e">
        <f>'3. Plan rashoda i izdataka'!#REF!+'3. Plan rashoda i izdataka'!#REF!</f>
        <v>#REF!</v>
      </c>
      <c r="LBF28" s="44" t="e">
        <f>'3. Plan rashoda i izdataka'!#REF!+'3. Plan rashoda i izdataka'!#REF!</f>
        <v>#REF!</v>
      </c>
      <c r="LBG28" s="44" t="e">
        <f>'3. Plan rashoda i izdataka'!#REF!+'3. Plan rashoda i izdataka'!#REF!</f>
        <v>#REF!</v>
      </c>
      <c r="LBH28" s="44" t="e">
        <f>'3. Plan rashoda i izdataka'!#REF!+'3. Plan rashoda i izdataka'!#REF!</f>
        <v>#REF!</v>
      </c>
      <c r="LBI28" s="44" t="e">
        <f>'3. Plan rashoda i izdataka'!#REF!+'3. Plan rashoda i izdataka'!#REF!</f>
        <v>#REF!</v>
      </c>
      <c r="LBJ28" s="44" t="e">
        <f>'3. Plan rashoda i izdataka'!#REF!+'3. Plan rashoda i izdataka'!#REF!</f>
        <v>#REF!</v>
      </c>
      <c r="LBK28" s="44" t="e">
        <f>'3. Plan rashoda i izdataka'!#REF!+'3. Plan rashoda i izdataka'!#REF!</f>
        <v>#REF!</v>
      </c>
      <c r="LBL28" s="44" t="e">
        <f>'3. Plan rashoda i izdataka'!#REF!+'3. Plan rashoda i izdataka'!#REF!</f>
        <v>#REF!</v>
      </c>
      <c r="LBM28" s="44" t="e">
        <f>'3. Plan rashoda i izdataka'!#REF!+'3. Plan rashoda i izdataka'!#REF!</f>
        <v>#REF!</v>
      </c>
      <c r="LBN28" s="44" t="e">
        <f>'3. Plan rashoda i izdataka'!#REF!+'3. Plan rashoda i izdataka'!#REF!</f>
        <v>#REF!</v>
      </c>
      <c r="LBO28" s="44" t="e">
        <f>'3. Plan rashoda i izdataka'!#REF!+'3. Plan rashoda i izdataka'!#REF!</f>
        <v>#REF!</v>
      </c>
      <c r="LBP28" s="44" t="e">
        <f>'3. Plan rashoda i izdataka'!#REF!+'3. Plan rashoda i izdataka'!#REF!</f>
        <v>#REF!</v>
      </c>
      <c r="LBQ28" s="44" t="e">
        <f>'3. Plan rashoda i izdataka'!#REF!+'3. Plan rashoda i izdataka'!#REF!</f>
        <v>#REF!</v>
      </c>
      <c r="LBR28" s="44" t="e">
        <f>'3. Plan rashoda i izdataka'!#REF!+'3. Plan rashoda i izdataka'!#REF!</f>
        <v>#REF!</v>
      </c>
      <c r="LBS28" s="44" t="e">
        <f>'3. Plan rashoda i izdataka'!#REF!+'3. Plan rashoda i izdataka'!#REF!</f>
        <v>#REF!</v>
      </c>
      <c r="LBT28" s="44" t="e">
        <f>'3. Plan rashoda i izdataka'!#REF!+'3. Plan rashoda i izdataka'!#REF!</f>
        <v>#REF!</v>
      </c>
      <c r="LBU28" s="44" t="e">
        <f>'3. Plan rashoda i izdataka'!#REF!+'3. Plan rashoda i izdataka'!#REF!</f>
        <v>#REF!</v>
      </c>
      <c r="LBV28" s="44" t="e">
        <f>'3. Plan rashoda i izdataka'!#REF!+'3. Plan rashoda i izdataka'!#REF!</f>
        <v>#REF!</v>
      </c>
      <c r="LBW28" s="44" t="e">
        <f>'3. Plan rashoda i izdataka'!#REF!+'3. Plan rashoda i izdataka'!#REF!</f>
        <v>#REF!</v>
      </c>
      <c r="LBX28" s="44" t="e">
        <f>'3. Plan rashoda i izdataka'!#REF!+'3. Plan rashoda i izdataka'!#REF!</f>
        <v>#REF!</v>
      </c>
      <c r="LBY28" s="44" t="e">
        <f>'3. Plan rashoda i izdataka'!#REF!+'3. Plan rashoda i izdataka'!#REF!</f>
        <v>#REF!</v>
      </c>
      <c r="LBZ28" s="44" t="e">
        <f>'3. Plan rashoda i izdataka'!#REF!+'3. Plan rashoda i izdataka'!#REF!</f>
        <v>#REF!</v>
      </c>
      <c r="LCA28" s="44" t="e">
        <f>'3. Plan rashoda i izdataka'!#REF!+'3. Plan rashoda i izdataka'!#REF!</f>
        <v>#REF!</v>
      </c>
      <c r="LCB28" s="44" t="e">
        <f>'3. Plan rashoda i izdataka'!#REF!+'3. Plan rashoda i izdataka'!#REF!</f>
        <v>#REF!</v>
      </c>
      <c r="LCC28" s="44" t="e">
        <f>'3. Plan rashoda i izdataka'!#REF!+'3. Plan rashoda i izdataka'!#REF!</f>
        <v>#REF!</v>
      </c>
      <c r="LCD28" s="44" t="e">
        <f>'3. Plan rashoda i izdataka'!#REF!+'3. Plan rashoda i izdataka'!#REF!</f>
        <v>#REF!</v>
      </c>
      <c r="LCE28" s="44" t="e">
        <f>'3. Plan rashoda i izdataka'!#REF!+'3. Plan rashoda i izdataka'!#REF!</f>
        <v>#REF!</v>
      </c>
      <c r="LCF28" s="44" t="e">
        <f>'3. Plan rashoda i izdataka'!#REF!+'3. Plan rashoda i izdataka'!#REF!</f>
        <v>#REF!</v>
      </c>
      <c r="LCG28" s="44" t="e">
        <f>'3. Plan rashoda i izdataka'!#REF!+'3. Plan rashoda i izdataka'!#REF!</f>
        <v>#REF!</v>
      </c>
      <c r="LCH28" s="44" t="e">
        <f>'3. Plan rashoda i izdataka'!#REF!+'3. Plan rashoda i izdataka'!#REF!</f>
        <v>#REF!</v>
      </c>
      <c r="LCI28" s="44" t="e">
        <f>'3. Plan rashoda i izdataka'!#REF!+'3. Plan rashoda i izdataka'!#REF!</f>
        <v>#REF!</v>
      </c>
      <c r="LCJ28" s="44" t="e">
        <f>'3. Plan rashoda i izdataka'!#REF!+'3. Plan rashoda i izdataka'!#REF!</f>
        <v>#REF!</v>
      </c>
      <c r="LCK28" s="44" t="e">
        <f>'3. Plan rashoda i izdataka'!#REF!+'3. Plan rashoda i izdataka'!#REF!</f>
        <v>#REF!</v>
      </c>
      <c r="LCL28" s="44" t="e">
        <f>'3. Plan rashoda i izdataka'!#REF!+'3. Plan rashoda i izdataka'!#REF!</f>
        <v>#REF!</v>
      </c>
      <c r="LCM28" s="44" t="e">
        <f>'3. Plan rashoda i izdataka'!#REF!+'3. Plan rashoda i izdataka'!#REF!</f>
        <v>#REF!</v>
      </c>
      <c r="LCN28" s="44" t="e">
        <f>'3. Plan rashoda i izdataka'!#REF!+'3. Plan rashoda i izdataka'!#REF!</f>
        <v>#REF!</v>
      </c>
      <c r="LCO28" s="44" t="e">
        <f>'3. Plan rashoda i izdataka'!#REF!+'3. Plan rashoda i izdataka'!#REF!</f>
        <v>#REF!</v>
      </c>
      <c r="LCP28" s="44" t="e">
        <f>'3. Plan rashoda i izdataka'!#REF!+'3. Plan rashoda i izdataka'!#REF!</f>
        <v>#REF!</v>
      </c>
      <c r="LCQ28" s="44" t="e">
        <f>'3. Plan rashoda i izdataka'!#REF!+'3. Plan rashoda i izdataka'!#REF!</f>
        <v>#REF!</v>
      </c>
      <c r="LCR28" s="44" t="e">
        <f>'3. Plan rashoda i izdataka'!#REF!+'3. Plan rashoda i izdataka'!#REF!</f>
        <v>#REF!</v>
      </c>
      <c r="LCS28" s="44" t="e">
        <f>'3. Plan rashoda i izdataka'!#REF!+'3. Plan rashoda i izdataka'!#REF!</f>
        <v>#REF!</v>
      </c>
      <c r="LCT28" s="44" t="e">
        <f>'3. Plan rashoda i izdataka'!#REF!+'3. Plan rashoda i izdataka'!#REF!</f>
        <v>#REF!</v>
      </c>
      <c r="LCU28" s="44" t="e">
        <f>'3. Plan rashoda i izdataka'!#REF!+'3. Plan rashoda i izdataka'!#REF!</f>
        <v>#REF!</v>
      </c>
      <c r="LCV28" s="44" t="e">
        <f>'3. Plan rashoda i izdataka'!#REF!+'3. Plan rashoda i izdataka'!#REF!</f>
        <v>#REF!</v>
      </c>
      <c r="LCW28" s="44" t="e">
        <f>'3. Plan rashoda i izdataka'!#REF!+'3. Plan rashoda i izdataka'!#REF!</f>
        <v>#REF!</v>
      </c>
      <c r="LCX28" s="44" t="e">
        <f>'3. Plan rashoda i izdataka'!#REF!+'3. Plan rashoda i izdataka'!#REF!</f>
        <v>#REF!</v>
      </c>
      <c r="LCY28" s="44" t="e">
        <f>'3. Plan rashoda i izdataka'!#REF!+'3. Plan rashoda i izdataka'!#REF!</f>
        <v>#REF!</v>
      </c>
      <c r="LCZ28" s="44" t="e">
        <f>'3. Plan rashoda i izdataka'!#REF!+'3. Plan rashoda i izdataka'!#REF!</f>
        <v>#REF!</v>
      </c>
      <c r="LDA28" s="44" t="e">
        <f>'3. Plan rashoda i izdataka'!#REF!+'3. Plan rashoda i izdataka'!#REF!</f>
        <v>#REF!</v>
      </c>
      <c r="LDB28" s="44" t="e">
        <f>'3. Plan rashoda i izdataka'!#REF!+'3. Plan rashoda i izdataka'!#REF!</f>
        <v>#REF!</v>
      </c>
      <c r="LDC28" s="44" t="e">
        <f>'3. Plan rashoda i izdataka'!#REF!+'3. Plan rashoda i izdataka'!#REF!</f>
        <v>#REF!</v>
      </c>
      <c r="LDD28" s="44" t="e">
        <f>'3. Plan rashoda i izdataka'!#REF!+'3. Plan rashoda i izdataka'!#REF!</f>
        <v>#REF!</v>
      </c>
      <c r="LDE28" s="44" t="e">
        <f>'3. Plan rashoda i izdataka'!#REF!+'3. Plan rashoda i izdataka'!#REF!</f>
        <v>#REF!</v>
      </c>
      <c r="LDF28" s="44" t="e">
        <f>'3. Plan rashoda i izdataka'!#REF!+'3. Plan rashoda i izdataka'!#REF!</f>
        <v>#REF!</v>
      </c>
      <c r="LDG28" s="44" t="e">
        <f>'3. Plan rashoda i izdataka'!#REF!+'3. Plan rashoda i izdataka'!#REF!</f>
        <v>#REF!</v>
      </c>
      <c r="LDH28" s="44" t="e">
        <f>'3. Plan rashoda i izdataka'!#REF!+'3. Plan rashoda i izdataka'!#REF!</f>
        <v>#REF!</v>
      </c>
      <c r="LDI28" s="44" t="e">
        <f>'3. Plan rashoda i izdataka'!#REF!+'3. Plan rashoda i izdataka'!#REF!</f>
        <v>#REF!</v>
      </c>
      <c r="LDJ28" s="44" t="e">
        <f>'3. Plan rashoda i izdataka'!#REF!+'3. Plan rashoda i izdataka'!#REF!</f>
        <v>#REF!</v>
      </c>
      <c r="LDK28" s="44" t="e">
        <f>'3. Plan rashoda i izdataka'!#REF!+'3. Plan rashoda i izdataka'!#REF!</f>
        <v>#REF!</v>
      </c>
      <c r="LDL28" s="44" t="e">
        <f>'3. Plan rashoda i izdataka'!#REF!+'3. Plan rashoda i izdataka'!#REF!</f>
        <v>#REF!</v>
      </c>
      <c r="LDM28" s="44" t="e">
        <f>'3. Plan rashoda i izdataka'!#REF!+'3. Plan rashoda i izdataka'!#REF!</f>
        <v>#REF!</v>
      </c>
      <c r="LDN28" s="44" t="e">
        <f>'3. Plan rashoda i izdataka'!#REF!+'3. Plan rashoda i izdataka'!#REF!</f>
        <v>#REF!</v>
      </c>
      <c r="LDO28" s="44" t="e">
        <f>'3. Plan rashoda i izdataka'!#REF!+'3. Plan rashoda i izdataka'!#REF!</f>
        <v>#REF!</v>
      </c>
      <c r="LDP28" s="44" t="e">
        <f>'3. Plan rashoda i izdataka'!#REF!+'3. Plan rashoda i izdataka'!#REF!</f>
        <v>#REF!</v>
      </c>
      <c r="LDQ28" s="44" t="e">
        <f>'3. Plan rashoda i izdataka'!#REF!+'3. Plan rashoda i izdataka'!#REF!</f>
        <v>#REF!</v>
      </c>
      <c r="LDR28" s="44" t="e">
        <f>'3. Plan rashoda i izdataka'!#REF!+'3. Plan rashoda i izdataka'!#REF!</f>
        <v>#REF!</v>
      </c>
      <c r="LDS28" s="44" t="e">
        <f>'3. Plan rashoda i izdataka'!#REF!+'3. Plan rashoda i izdataka'!#REF!</f>
        <v>#REF!</v>
      </c>
      <c r="LDT28" s="44" t="e">
        <f>'3. Plan rashoda i izdataka'!#REF!+'3. Plan rashoda i izdataka'!#REF!</f>
        <v>#REF!</v>
      </c>
      <c r="LDU28" s="44" t="e">
        <f>'3. Plan rashoda i izdataka'!#REF!+'3. Plan rashoda i izdataka'!#REF!</f>
        <v>#REF!</v>
      </c>
      <c r="LDV28" s="44" t="e">
        <f>'3. Plan rashoda i izdataka'!#REF!+'3. Plan rashoda i izdataka'!#REF!</f>
        <v>#REF!</v>
      </c>
      <c r="LDW28" s="44" t="e">
        <f>'3. Plan rashoda i izdataka'!#REF!+'3. Plan rashoda i izdataka'!#REF!</f>
        <v>#REF!</v>
      </c>
      <c r="LDX28" s="44" t="e">
        <f>'3. Plan rashoda i izdataka'!#REF!+'3. Plan rashoda i izdataka'!#REF!</f>
        <v>#REF!</v>
      </c>
      <c r="LDY28" s="44" t="e">
        <f>'3. Plan rashoda i izdataka'!#REF!+'3. Plan rashoda i izdataka'!#REF!</f>
        <v>#REF!</v>
      </c>
      <c r="LDZ28" s="44" t="e">
        <f>'3. Plan rashoda i izdataka'!#REF!+'3. Plan rashoda i izdataka'!#REF!</f>
        <v>#REF!</v>
      </c>
      <c r="LEA28" s="44" t="e">
        <f>'3. Plan rashoda i izdataka'!#REF!+'3. Plan rashoda i izdataka'!#REF!</f>
        <v>#REF!</v>
      </c>
      <c r="LEB28" s="44" t="e">
        <f>'3. Plan rashoda i izdataka'!#REF!+'3. Plan rashoda i izdataka'!#REF!</f>
        <v>#REF!</v>
      </c>
      <c r="LEC28" s="44" t="e">
        <f>'3. Plan rashoda i izdataka'!#REF!+'3. Plan rashoda i izdataka'!#REF!</f>
        <v>#REF!</v>
      </c>
      <c r="LED28" s="44" t="e">
        <f>'3. Plan rashoda i izdataka'!#REF!+'3. Plan rashoda i izdataka'!#REF!</f>
        <v>#REF!</v>
      </c>
      <c r="LEE28" s="44" t="e">
        <f>'3. Plan rashoda i izdataka'!#REF!+'3. Plan rashoda i izdataka'!#REF!</f>
        <v>#REF!</v>
      </c>
      <c r="LEF28" s="44" t="e">
        <f>'3. Plan rashoda i izdataka'!#REF!+'3. Plan rashoda i izdataka'!#REF!</f>
        <v>#REF!</v>
      </c>
      <c r="LEG28" s="44" t="e">
        <f>'3. Plan rashoda i izdataka'!#REF!+'3. Plan rashoda i izdataka'!#REF!</f>
        <v>#REF!</v>
      </c>
      <c r="LEH28" s="44" t="e">
        <f>'3. Plan rashoda i izdataka'!#REF!+'3. Plan rashoda i izdataka'!#REF!</f>
        <v>#REF!</v>
      </c>
      <c r="LEI28" s="44" t="e">
        <f>'3. Plan rashoda i izdataka'!#REF!+'3. Plan rashoda i izdataka'!#REF!</f>
        <v>#REF!</v>
      </c>
      <c r="LEJ28" s="44" t="e">
        <f>'3. Plan rashoda i izdataka'!#REF!+'3. Plan rashoda i izdataka'!#REF!</f>
        <v>#REF!</v>
      </c>
      <c r="LEK28" s="44" t="e">
        <f>'3. Plan rashoda i izdataka'!#REF!+'3. Plan rashoda i izdataka'!#REF!</f>
        <v>#REF!</v>
      </c>
      <c r="LEL28" s="44" t="e">
        <f>'3. Plan rashoda i izdataka'!#REF!+'3. Plan rashoda i izdataka'!#REF!</f>
        <v>#REF!</v>
      </c>
      <c r="LEM28" s="44" t="e">
        <f>'3. Plan rashoda i izdataka'!#REF!+'3. Plan rashoda i izdataka'!#REF!</f>
        <v>#REF!</v>
      </c>
      <c r="LEN28" s="44" t="e">
        <f>'3. Plan rashoda i izdataka'!#REF!+'3. Plan rashoda i izdataka'!#REF!</f>
        <v>#REF!</v>
      </c>
      <c r="LEO28" s="44" t="e">
        <f>'3. Plan rashoda i izdataka'!#REF!+'3. Plan rashoda i izdataka'!#REF!</f>
        <v>#REF!</v>
      </c>
      <c r="LEP28" s="44" t="e">
        <f>'3. Plan rashoda i izdataka'!#REF!+'3. Plan rashoda i izdataka'!#REF!</f>
        <v>#REF!</v>
      </c>
      <c r="LEQ28" s="44" t="e">
        <f>'3. Plan rashoda i izdataka'!#REF!+'3. Plan rashoda i izdataka'!#REF!</f>
        <v>#REF!</v>
      </c>
      <c r="LER28" s="44" t="e">
        <f>'3. Plan rashoda i izdataka'!#REF!+'3. Plan rashoda i izdataka'!#REF!</f>
        <v>#REF!</v>
      </c>
      <c r="LES28" s="44" t="e">
        <f>'3. Plan rashoda i izdataka'!#REF!+'3. Plan rashoda i izdataka'!#REF!</f>
        <v>#REF!</v>
      </c>
      <c r="LET28" s="44" t="e">
        <f>'3. Plan rashoda i izdataka'!#REF!+'3. Plan rashoda i izdataka'!#REF!</f>
        <v>#REF!</v>
      </c>
      <c r="LEU28" s="44" t="e">
        <f>'3. Plan rashoda i izdataka'!#REF!+'3. Plan rashoda i izdataka'!#REF!</f>
        <v>#REF!</v>
      </c>
      <c r="LEV28" s="44" t="e">
        <f>'3. Plan rashoda i izdataka'!#REF!+'3. Plan rashoda i izdataka'!#REF!</f>
        <v>#REF!</v>
      </c>
      <c r="LEW28" s="44" t="e">
        <f>'3. Plan rashoda i izdataka'!#REF!+'3. Plan rashoda i izdataka'!#REF!</f>
        <v>#REF!</v>
      </c>
      <c r="LEX28" s="44" t="e">
        <f>'3. Plan rashoda i izdataka'!#REF!+'3. Plan rashoda i izdataka'!#REF!</f>
        <v>#REF!</v>
      </c>
      <c r="LEY28" s="44" t="e">
        <f>'3. Plan rashoda i izdataka'!#REF!+'3. Plan rashoda i izdataka'!#REF!</f>
        <v>#REF!</v>
      </c>
      <c r="LEZ28" s="44" t="e">
        <f>'3. Plan rashoda i izdataka'!#REF!+'3. Plan rashoda i izdataka'!#REF!</f>
        <v>#REF!</v>
      </c>
      <c r="LFA28" s="44" t="e">
        <f>'3. Plan rashoda i izdataka'!#REF!+'3. Plan rashoda i izdataka'!#REF!</f>
        <v>#REF!</v>
      </c>
      <c r="LFB28" s="44" t="e">
        <f>'3. Plan rashoda i izdataka'!#REF!+'3. Plan rashoda i izdataka'!#REF!</f>
        <v>#REF!</v>
      </c>
      <c r="LFC28" s="44" t="e">
        <f>'3. Plan rashoda i izdataka'!#REF!+'3. Plan rashoda i izdataka'!#REF!</f>
        <v>#REF!</v>
      </c>
      <c r="LFD28" s="44" t="e">
        <f>'3. Plan rashoda i izdataka'!#REF!+'3. Plan rashoda i izdataka'!#REF!</f>
        <v>#REF!</v>
      </c>
      <c r="LFE28" s="44" t="e">
        <f>'3. Plan rashoda i izdataka'!#REF!+'3. Plan rashoda i izdataka'!#REF!</f>
        <v>#REF!</v>
      </c>
      <c r="LFF28" s="44" t="e">
        <f>'3. Plan rashoda i izdataka'!#REF!+'3. Plan rashoda i izdataka'!#REF!</f>
        <v>#REF!</v>
      </c>
      <c r="LFG28" s="44" t="e">
        <f>'3. Plan rashoda i izdataka'!#REF!+'3. Plan rashoda i izdataka'!#REF!</f>
        <v>#REF!</v>
      </c>
      <c r="LFH28" s="44" t="e">
        <f>'3. Plan rashoda i izdataka'!#REF!+'3. Plan rashoda i izdataka'!#REF!</f>
        <v>#REF!</v>
      </c>
      <c r="LFI28" s="44" t="e">
        <f>'3. Plan rashoda i izdataka'!#REF!+'3. Plan rashoda i izdataka'!#REF!</f>
        <v>#REF!</v>
      </c>
      <c r="LFJ28" s="44" t="e">
        <f>'3. Plan rashoda i izdataka'!#REF!+'3. Plan rashoda i izdataka'!#REF!</f>
        <v>#REF!</v>
      </c>
      <c r="LFK28" s="44" t="e">
        <f>'3. Plan rashoda i izdataka'!#REF!+'3. Plan rashoda i izdataka'!#REF!</f>
        <v>#REF!</v>
      </c>
      <c r="LFL28" s="44" t="e">
        <f>'3. Plan rashoda i izdataka'!#REF!+'3. Plan rashoda i izdataka'!#REF!</f>
        <v>#REF!</v>
      </c>
      <c r="LFM28" s="44" t="e">
        <f>'3. Plan rashoda i izdataka'!#REF!+'3. Plan rashoda i izdataka'!#REF!</f>
        <v>#REF!</v>
      </c>
      <c r="LFN28" s="44" t="e">
        <f>'3. Plan rashoda i izdataka'!#REF!+'3. Plan rashoda i izdataka'!#REF!</f>
        <v>#REF!</v>
      </c>
      <c r="LFO28" s="44" t="e">
        <f>'3. Plan rashoda i izdataka'!#REF!+'3. Plan rashoda i izdataka'!#REF!</f>
        <v>#REF!</v>
      </c>
      <c r="LFP28" s="44" t="e">
        <f>'3. Plan rashoda i izdataka'!#REF!+'3. Plan rashoda i izdataka'!#REF!</f>
        <v>#REF!</v>
      </c>
      <c r="LFQ28" s="44" t="e">
        <f>'3. Plan rashoda i izdataka'!#REF!+'3. Plan rashoda i izdataka'!#REF!</f>
        <v>#REF!</v>
      </c>
      <c r="LFR28" s="44" t="e">
        <f>'3. Plan rashoda i izdataka'!#REF!+'3. Plan rashoda i izdataka'!#REF!</f>
        <v>#REF!</v>
      </c>
      <c r="LFS28" s="44" t="e">
        <f>'3. Plan rashoda i izdataka'!#REF!+'3. Plan rashoda i izdataka'!#REF!</f>
        <v>#REF!</v>
      </c>
      <c r="LFT28" s="44" t="e">
        <f>'3. Plan rashoda i izdataka'!#REF!+'3. Plan rashoda i izdataka'!#REF!</f>
        <v>#REF!</v>
      </c>
      <c r="LFU28" s="44" t="e">
        <f>'3. Plan rashoda i izdataka'!#REF!+'3. Plan rashoda i izdataka'!#REF!</f>
        <v>#REF!</v>
      </c>
      <c r="LFV28" s="44" t="e">
        <f>'3. Plan rashoda i izdataka'!#REF!+'3. Plan rashoda i izdataka'!#REF!</f>
        <v>#REF!</v>
      </c>
      <c r="LFW28" s="44" t="e">
        <f>'3. Plan rashoda i izdataka'!#REF!+'3. Plan rashoda i izdataka'!#REF!</f>
        <v>#REF!</v>
      </c>
      <c r="LFX28" s="44" t="e">
        <f>'3. Plan rashoda i izdataka'!#REF!+'3. Plan rashoda i izdataka'!#REF!</f>
        <v>#REF!</v>
      </c>
      <c r="LFY28" s="44" t="e">
        <f>'3. Plan rashoda i izdataka'!#REF!+'3. Plan rashoda i izdataka'!#REF!</f>
        <v>#REF!</v>
      </c>
      <c r="LFZ28" s="44" t="e">
        <f>'3. Plan rashoda i izdataka'!#REF!+'3. Plan rashoda i izdataka'!#REF!</f>
        <v>#REF!</v>
      </c>
      <c r="LGA28" s="44" t="e">
        <f>'3. Plan rashoda i izdataka'!#REF!+'3. Plan rashoda i izdataka'!#REF!</f>
        <v>#REF!</v>
      </c>
      <c r="LGB28" s="44" t="e">
        <f>'3. Plan rashoda i izdataka'!#REF!+'3. Plan rashoda i izdataka'!#REF!</f>
        <v>#REF!</v>
      </c>
      <c r="LGC28" s="44" t="e">
        <f>'3. Plan rashoda i izdataka'!#REF!+'3. Plan rashoda i izdataka'!#REF!</f>
        <v>#REF!</v>
      </c>
      <c r="LGD28" s="44" t="e">
        <f>'3. Plan rashoda i izdataka'!#REF!+'3. Plan rashoda i izdataka'!#REF!</f>
        <v>#REF!</v>
      </c>
      <c r="LGE28" s="44" t="e">
        <f>'3. Plan rashoda i izdataka'!#REF!+'3. Plan rashoda i izdataka'!#REF!</f>
        <v>#REF!</v>
      </c>
      <c r="LGF28" s="44" t="e">
        <f>'3. Plan rashoda i izdataka'!#REF!+'3. Plan rashoda i izdataka'!#REF!</f>
        <v>#REF!</v>
      </c>
      <c r="LGG28" s="44" t="e">
        <f>'3. Plan rashoda i izdataka'!#REF!+'3. Plan rashoda i izdataka'!#REF!</f>
        <v>#REF!</v>
      </c>
      <c r="LGH28" s="44" t="e">
        <f>'3. Plan rashoda i izdataka'!#REF!+'3. Plan rashoda i izdataka'!#REF!</f>
        <v>#REF!</v>
      </c>
      <c r="LGI28" s="44" t="e">
        <f>'3. Plan rashoda i izdataka'!#REF!+'3. Plan rashoda i izdataka'!#REF!</f>
        <v>#REF!</v>
      </c>
      <c r="LGJ28" s="44" t="e">
        <f>'3. Plan rashoda i izdataka'!#REF!+'3. Plan rashoda i izdataka'!#REF!</f>
        <v>#REF!</v>
      </c>
      <c r="LGK28" s="44" t="e">
        <f>'3. Plan rashoda i izdataka'!#REF!+'3. Plan rashoda i izdataka'!#REF!</f>
        <v>#REF!</v>
      </c>
      <c r="LGL28" s="44" t="e">
        <f>'3. Plan rashoda i izdataka'!#REF!+'3. Plan rashoda i izdataka'!#REF!</f>
        <v>#REF!</v>
      </c>
      <c r="LGM28" s="44" t="e">
        <f>'3. Plan rashoda i izdataka'!#REF!+'3. Plan rashoda i izdataka'!#REF!</f>
        <v>#REF!</v>
      </c>
      <c r="LGN28" s="44" t="e">
        <f>'3. Plan rashoda i izdataka'!#REF!+'3. Plan rashoda i izdataka'!#REF!</f>
        <v>#REF!</v>
      </c>
      <c r="LGO28" s="44" t="e">
        <f>'3. Plan rashoda i izdataka'!#REF!+'3. Plan rashoda i izdataka'!#REF!</f>
        <v>#REF!</v>
      </c>
      <c r="LGP28" s="44" t="e">
        <f>'3. Plan rashoda i izdataka'!#REF!+'3. Plan rashoda i izdataka'!#REF!</f>
        <v>#REF!</v>
      </c>
      <c r="LGQ28" s="44" t="e">
        <f>'3. Plan rashoda i izdataka'!#REF!+'3. Plan rashoda i izdataka'!#REF!</f>
        <v>#REF!</v>
      </c>
      <c r="LGR28" s="44" t="e">
        <f>'3. Plan rashoda i izdataka'!#REF!+'3. Plan rashoda i izdataka'!#REF!</f>
        <v>#REF!</v>
      </c>
      <c r="LGS28" s="44" t="e">
        <f>'3. Plan rashoda i izdataka'!#REF!+'3. Plan rashoda i izdataka'!#REF!</f>
        <v>#REF!</v>
      </c>
      <c r="LGT28" s="44" t="e">
        <f>'3. Plan rashoda i izdataka'!#REF!+'3. Plan rashoda i izdataka'!#REF!</f>
        <v>#REF!</v>
      </c>
      <c r="LGU28" s="44" t="e">
        <f>'3. Plan rashoda i izdataka'!#REF!+'3. Plan rashoda i izdataka'!#REF!</f>
        <v>#REF!</v>
      </c>
      <c r="LGV28" s="44" t="e">
        <f>'3. Plan rashoda i izdataka'!#REF!+'3. Plan rashoda i izdataka'!#REF!</f>
        <v>#REF!</v>
      </c>
      <c r="LGW28" s="44" t="e">
        <f>'3. Plan rashoda i izdataka'!#REF!+'3. Plan rashoda i izdataka'!#REF!</f>
        <v>#REF!</v>
      </c>
      <c r="LGX28" s="44" t="e">
        <f>'3. Plan rashoda i izdataka'!#REF!+'3. Plan rashoda i izdataka'!#REF!</f>
        <v>#REF!</v>
      </c>
      <c r="LGY28" s="44" t="e">
        <f>'3. Plan rashoda i izdataka'!#REF!+'3. Plan rashoda i izdataka'!#REF!</f>
        <v>#REF!</v>
      </c>
      <c r="LGZ28" s="44" t="e">
        <f>'3. Plan rashoda i izdataka'!#REF!+'3. Plan rashoda i izdataka'!#REF!</f>
        <v>#REF!</v>
      </c>
      <c r="LHA28" s="44" t="e">
        <f>'3. Plan rashoda i izdataka'!#REF!+'3. Plan rashoda i izdataka'!#REF!</f>
        <v>#REF!</v>
      </c>
      <c r="LHB28" s="44" t="e">
        <f>'3. Plan rashoda i izdataka'!#REF!+'3. Plan rashoda i izdataka'!#REF!</f>
        <v>#REF!</v>
      </c>
      <c r="LHC28" s="44" t="e">
        <f>'3. Plan rashoda i izdataka'!#REF!+'3. Plan rashoda i izdataka'!#REF!</f>
        <v>#REF!</v>
      </c>
      <c r="LHD28" s="44" t="e">
        <f>'3. Plan rashoda i izdataka'!#REF!+'3. Plan rashoda i izdataka'!#REF!</f>
        <v>#REF!</v>
      </c>
      <c r="LHE28" s="44" t="e">
        <f>'3. Plan rashoda i izdataka'!#REF!+'3. Plan rashoda i izdataka'!#REF!</f>
        <v>#REF!</v>
      </c>
      <c r="LHF28" s="44" t="e">
        <f>'3. Plan rashoda i izdataka'!#REF!+'3. Plan rashoda i izdataka'!#REF!</f>
        <v>#REF!</v>
      </c>
      <c r="LHG28" s="44" t="e">
        <f>'3. Plan rashoda i izdataka'!#REF!+'3. Plan rashoda i izdataka'!#REF!</f>
        <v>#REF!</v>
      </c>
      <c r="LHH28" s="44" t="e">
        <f>'3. Plan rashoda i izdataka'!#REF!+'3. Plan rashoda i izdataka'!#REF!</f>
        <v>#REF!</v>
      </c>
      <c r="LHI28" s="44" t="e">
        <f>'3. Plan rashoda i izdataka'!#REF!+'3. Plan rashoda i izdataka'!#REF!</f>
        <v>#REF!</v>
      </c>
      <c r="LHJ28" s="44" t="e">
        <f>'3. Plan rashoda i izdataka'!#REF!+'3. Plan rashoda i izdataka'!#REF!</f>
        <v>#REF!</v>
      </c>
      <c r="LHK28" s="44" t="e">
        <f>'3. Plan rashoda i izdataka'!#REF!+'3. Plan rashoda i izdataka'!#REF!</f>
        <v>#REF!</v>
      </c>
      <c r="LHL28" s="44" t="e">
        <f>'3. Plan rashoda i izdataka'!#REF!+'3. Plan rashoda i izdataka'!#REF!</f>
        <v>#REF!</v>
      </c>
      <c r="LHM28" s="44" t="e">
        <f>'3. Plan rashoda i izdataka'!#REF!+'3. Plan rashoda i izdataka'!#REF!</f>
        <v>#REF!</v>
      </c>
      <c r="LHN28" s="44" t="e">
        <f>'3. Plan rashoda i izdataka'!#REF!+'3. Plan rashoda i izdataka'!#REF!</f>
        <v>#REF!</v>
      </c>
      <c r="LHO28" s="44" t="e">
        <f>'3. Plan rashoda i izdataka'!#REF!+'3. Plan rashoda i izdataka'!#REF!</f>
        <v>#REF!</v>
      </c>
      <c r="LHP28" s="44" t="e">
        <f>'3. Plan rashoda i izdataka'!#REF!+'3. Plan rashoda i izdataka'!#REF!</f>
        <v>#REF!</v>
      </c>
      <c r="LHQ28" s="44" t="e">
        <f>'3. Plan rashoda i izdataka'!#REF!+'3. Plan rashoda i izdataka'!#REF!</f>
        <v>#REF!</v>
      </c>
      <c r="LHR28" s="44" t="e">
        <f>'3. Plan rashoda i izdataka'!#REF!+'3. Plan rashoda i izdataka'!#REF!</f>
        <v>#REF!</v>
      </c>
      <c r="LHS28" s="44" t="e">
        <f>'3. Plan rashoda i izdataka'!#REF!+'3. Plan rashoda i izdataka'!#REF!</f>
        <v>#REF!</v>
      </c>
      <c r="LHT28" s="44" t="e">
        <f>'3. Plan rashoda i izdataka'!#REF!+'3. Plan rashoda i izdataka'!#REF!</f>
        <v>#REF!</v>
      </c>
      <c r="LHU28" s="44" t="e">
        <f>'3. Plan rashoda i izdataka'!#REF!+'3. Plan rashoda i izdataka'!#REF!</f>
        <v>#REF!</v>
      </c>
      <c r="LHV28" s="44" t="e">
        <f>'3. Plan rashoda i izdataka'!#REF!+'3. Plan rashoda i izdataka'!#REF!</f>
        <v>#REF!</v>
      </c>
      <c r="LHW28" s="44" t="e">
        <f>'3. Plan rashoda i izdataka'!#REF!+'3. Plan rashoda i izdataka'!#REF!</f>
        <v>#REF!</v>
      </c>
      <c r="LHX28" s="44" t="e">
        <f>'3. Plan rashoda i izdataka'!#REF!+'3. Plan rashoda i izdataka'!#REF!</f>
        <v>#REF!</v>
      </c>
      <c r="LHY28" s="44" t="e">
        <f>'3. Plan rashoda i izdataka'!#REF!+'3. Plan rashoda i izdataka'!#REF!</f>
        <v>#REF!</v>
      </c>
      <c r="LHZ28" s="44" t="e">
        <f>'3. Plan rashoda i izdataka'!#REF!+'3. Plan rashoda i izdataka'!#REF!</f>
        <v>#REF!</v>
      </c>
      <c r="LIA28" s="44" t="e">
        <f>'3. Plan rashoda i izdataka'!#REF!+'3. Plan rashoda i izdataka'!#REF!</f>
        <v>#REF!</v>
      </c>
      <c r="LIB28" s="44" t="e">
        <f>'3. Plan rashoda i izdataka'!#REF!+'3. Plan rashoda i izdataka'!#REF!</f>
        <v>#REF!</v>
      </c>
      <c r="LIC28" s="44" t="e">
        <f>'3. Plan rashoda i izdataka'!#REF!+'3. Plan rashoda i izdataka'!#REF!</f>
        <v>#REF!</v>
      </c>
      <c r="LID28" s="44" t="e">
        <f>'3. Plan rashoda i izdataka'!#REF!+'3. Plan rashoda i izdataka'!#REF!</f>
        <v>#REF!</v>
      </c>
      <c r="LIE28" s="44" t="e">
        <f>'3. Plan rashoda i izdataka'!#REF!+'3. Plan rashoda i izdataka'!#REF!</f>
        <v>#REF!</v>
      </c>
      <c r="LIF28" s="44" t="e">
        <f>'3. Plan rashoda i izdataka'!#REF!+'3. Plan rashoda i izdataka'!#REF!</f>
        <v>#REF!</v>
      </c>
      <c r="LIG28" s="44" t="e">
        <f>'3. Plan rashoda i izdataka'!#REF!+'3. Plan rashoda i izdataka'!#REF!</f>
        <v>#REF!</v>
      </c>
      <c r="LIH28" s="44" t="e">
        <f>'3. Plan rashoda i izdataka'!#REF!+'3. Plan rashoda i izdataka'!#REF!</f>
        <v>#REF!</v>
      </c>
      <c r="LII28" s="44" t="e">
        <f>'3. Plan rashoda i izdataka'!#REF!+'3. Plan rashoda i izdataka'!#REF!</f>
        <v>#REF!</v>
      </c>
      <c r="LIJ28" s="44" t="e">
        <f>'3. Plan rashoda i izdataka'!#REF!+'3. Plan rashoda i izdataka'!#REF!</f>
        <v>#REF!</v>
      </c>
      <c r="LIK28" s="44" t="e">
        <f>'3. Plan rashoda i izdataka'!#REF!+'3. Plan rashoda i izdataka'!#REF!</f>
        <v>#REF!</v>
      </c>
      <c r="LIL28" s="44" t="e">
        <f>'3. Plan rashoda i izdataka'!#REF!+'3. Plan rashoda i izdataka'!#REF!</f>
        <v>#REF!</v>
      </c>
      <c r="LIM28" s="44" t="e">
        <f>'3. Plan rashoda i izdataka'!#REF!+'3. Plan rashoda i izdataka'!#REF!</f>
        <v>#REF!</v>
      </c>
      <c r="LIN28" s="44" t="e">
        <f>'3. Plan rashoda i izdataka'!#REF!+'3. Plan rashoda i izdataka'!#REF!</f>
        <v>#REF!</v>
      </c>
      <c r="LIO28" s="44" t="e">
        <f>'3. Plan rashoda i izdataka'!#REF!+'3. Plan rashoda i izdataka'!#REF!</f>
        <v>#REF!</v>
      </c>
      <c r="LIP28" s="44" t="e">
        <f>'3. Plan rashoda i izdataka'!#REF!+'3. Plan rashoda i izdataka'!#REF!</f>
        <v>#REF!</v>
      </c>
      <c r="LIQ28" s="44" t="e">
        <f>'3. Plan rashoda i izdataka'!#REF!+'3. Plan rashoda i izdataka'!#REF!</f>
        <v>#REF!</v>
      </c>
      <c r="LIR28" s="44" t="e">
        <f>'3. Plan rashoda i izdataka'!#REF!+'3. Plan rashoda i izdataka'!#REF!</f>
        <v>#REF!</v>
      </c>
      <c r="LIS28" s="44" t="e">
        <f>'3. Plan rashoda i izdataka'!#REF!+'3. Plan rashoda i izdataka'!#REF!</f>
        <v>#REF!</v>
      </c>
      <c r="LIT28" s="44" t="e">
        <f>'3. Plan rashoda i izdataka'!#REF!+'3. Plan rashoda i izdataka'!#REF!</f>
        <v>#REF!</v>
      </c>
      <c r="LIU28" s="44" t="e">
        <f>'3. Plan rashoda i izdataka'!#REF!+'3. Plan rashoda i izdataka'!#REF!</f>
        <v>#REF!</v>
      </c>
      <c r="LIV28" s="44" t="e">
        <f>'3. Plan rashoda i izdataka'!#REF!+'3. Plan rashoda i izdataka'!#REF!</f>
        <v>#REF!</v>
      </c>
      <c r="LIW28" s="44" t="e">
        <f>'3. Plan rashoda i izdataka'!#REF!+'3. Plan rashoda i izdataka'!#REF!</f>
        <v>#REF!</v>
      </c>
      <c r="LIX28" s="44" t="e">
        <f>'3. Plan rashoda i izdataka'!#REF!+'3. Plan rashoda i izdataka'!#REF!</f>
        <v>#REF!</v>
      </c>
      <c r="LIY28" s="44" t="e">
        <f>'3. Plan rashoda i izdataka'!#REF!+'3. Plan rashoda i izdataka'!#REF!</f>
        <v>#REF!</v>
      </c>
      <c r="LIZ28" s="44" t="e">
        <f>'3. Plan rashoda i izdataka'!#REF!+'3. Plan rashoda i izdataka'!#REF!</f>
        <v>#REF!</v>
      </c>
      <c r="LJA28" s="44" t="e">
        <f>'3. Plan rashoda i izdataka'!#REF!+'3. Plan rashoda i izdataka'!#REF!</f>
        <v>#REF!</v>
      </c>
      <c r="LJB28" s="44" t="e">
        <f>'3. Plan rashoda i izdataka'!#REF!+'3. Plan rashoda i izdataka'!#REF!</f>
        <v>#REF!</v>
      </c>
      <c r="LJC28" s="44" t="e">
        <f>'3. Plan rashoda i izdataka'!#REF!+'3. Plan rashoda i izdataka'!#REF!</f>
        <v>#REF!</v>
      </c>
      <c r="LJD28" s="44" t="e">
        <f>'3. Plan rashoda i izdataka'!#REF!+'3. Plan rashoda i izdataka'!#REF!</f>
        <v>#REF!</v>
      </c>
      <c r="LJE28" s="44" t="e">
        <f>'3. Plan rashoda i izdataka'!#REF!+'3. Plan rashoda i izdataka'!#REF!</f>
        <v>#REF!</v>
      </c>
      <c r="LJF28" s="44" t="e">
        <f>'3. Plan rashoda i izdataka'!#REF!+'3. Plan rashoda i izdataka'!#REF!</f>
        <v>#REF!</v>
      </c>
      <c r="LJG28" s="44" t="e">
        <f>'3. Plan rashoda i izdataka'!#REF!+'3. Plan rashoda i izdataka'!#REF!</f>
        <v>#REF!</v>
      </c>
      <c r="LJH28" s="44" t="e">
        <f>'3. Plan rashoda i izdataka'!#REF!+'3. Plan rashoda i izdataka'!#REF!</f>
        <v>#REF!</v>
      </c>
      <c r="LJI28" s="44" t="e">
        <f>'3. Plan rashoda i izdataka'!#REF!+'3. Plan rashoda i izdataka'!#REF!</f>
        <v>#REF!</v>
      </c>
      <c r="LJJ28" s="44" t="e">
        <f>'3. Plan rashoda i izdataka'!#REF!+'3. Plan rashoda i izdataka'!#REF!</f>
        <v>#REF!</v>
      </c>
      <c r="LJK28" s="44" t="e">
        <f>'3. Plan rashoda i izdataka'!#REF!+'3. Plan rashoda i izdataka'!#REF!</f>
        <v>#REF!</v>
      </c>
      <c r="LJL28" s="44" t="e">
        <f>'3. Plan rashoda i izdataka'!#REF!+'3. Plan rashoda i izdataka'!#REF!</f>
        <v>#REF!</v>
      </c>
      <c r="LJM28" s="44" t="e">
        <f>'3. Plan rashoda i izdataka'!#REF!+'3. Plan rashoda i izdataka'!#REF!</f>
        <v>#REF!</v>
      </c>
      <c r="LJN28" s="44" t="e">
        <f>'3. Plan rashoda i izdataka'!#REF!+'3. Plan rashoda i izdataka'!#REF!</f>
        <v>#REF!</v>
      </c>
      <c r="LJO28" s="44" t="e">
        <f>'3. Plan rashoda i izdataka'!#REF!+'3. Plan rashoda i izdataka'!#REF!</f>
        <v>#REF!</v>
      </c>
      <c r="LJP28" s="44" t="e">
        <f>'3. Plan rashoda i izdataka'!#REF!+'3. Plan rashoda i izdataka'!#REF!</f>
        <v>#REF!</v>
      </c>
      <c r="LJQ28" s="44" t="e">
        <f>'3. Plan rashoda i izdataka'!#REF!+'3. Plan rashoda i izdataka'!#REF!</f>
        <v>#REF!</v>
      </c>
      <c r="LJR28" s="44" t="e">
        <f>'3. Plan rashoda i izdataka'!#REF!+'3. Plan rashoda i izdataka'!#REF!</f>
        <v>#REF!</v>
      </c>
      <c r="LJS28" s="44" t="e">
        <f>'3. Plan rashoda i izdataka'!#REF!+'3. Plan rashoda i izdataka'!#REF!</f>
        <v>#REF!</v>
      </c>
      <c r="LJT28" s="44" t="e">
        <f>'3. Plan rashoda i izdataka'!#REF!+'3. Plan rashoda i izdataka'!#REF!</f>
        <v>#REF!</v>
      </c>
      <c r="LJU28" s="44" t="e">
        <f>'3. Plan rashoda i izdataka'!#REF!+'3. Plan rashoda i izdataka'!#REF!</f>
        <v>#REF!</v>
      </c>
      <c r="LJV28" s="44" t="e">
        <f>'3. Plan rashoda i izdataka'!#REF!+'3. Plan rashoda i izdataka'!#REF!</f>
        <v>#REF!</v>
      </c>
      <c r="LJW28" s="44" t="e">
        <f>'3. Plan rashoda i izdataka'!#REF!+'3. Plan rashoda i izdataka'!#REF!</f>
        <v>#REF!</v>
      </c>
      <c r="LJX28" s="44" t="e">
        <f>'3. Plan rashoda i izdataka'!#REF!+'3. Plan rashoda i izdataka'!#REF!</f>
        <v>#REF!</v>
      </c>
      <c r="LJY28" s="44" t="e">
        <f>'3. Plan rashoda i izdataka'!#REF!+'3. Plan rashoda i izdataka'!#REF!</f>
        <v>#REF!</v>
      </c>
      <c r="LJZ28" s="44" t="e">
        <f>'3. Plan rashoda i izdataka'!#REF!+'3. Plan rashoda i izdataka'!#REF!</f>
        <v>#REF!</v>
      </c>
      <c r="LKA28" s="44" t="e">
        <f>'3. Plan rashoda i izdataka'!#REF!+'3. Plan rashoda i izdataka'!#REF!</f>
        <v>#REF!</v>
      </c>
      <c r="LKB28" s="44" t="e">
        <f>'3. Plan rashoda i izdataka'!#REF!+'3. Plan rashoda i izdataka'!#REF!</f>
        <v>#REF!</v>
      </c>
      <c r="LKC28" s="44" t="e">
        <f>'3. Plan rashoda i izdataka'!#REF!+'3. Plan rashoda i izdataka'!#REF!</f>
        <v>#REF!</v>
      </c>
      <c r="LKD28" s="44" t="e">
        <f>'3. Plan rashoda i izdataka'!#REF!+'3. Plan rashoda i izdataka'!#REF!</f>
        <v>#REF!</v>
      </c>
      <c r="LKE28" s="44" t="e">
        <f>'3. Plan rashoda i izdataka'!#REF!+'3. Plan rashoda i izdataka'!#REF!</f>
        <v>#REF!</v>
      </c>
      <c r="LKF28" s="44" t="e">
        <f>'3. Plan rashoda i izdataka'!#REF!+'3. Plan rashoda i izdataka'!#REF!</f>
        <v>#REF!</v>
      </c>
      <c r="LKG28" s="44" t="e">
        <f>'3. Plan rashoda i izdataka'!#REF!+'3. Plan rashoda i izdataka'!#REF!</f>
        <v>#REF!</v>
      </c>
      <c r="LKH28" s="44" t="e">
        <f>'3. Plan rashoda i izdataka'!#REF!+'3. Plan rashoda i izdataka'!#REF!</f>
        <v>#REF!</v>
      </c>
      <c r="LKI28" s="44" t="e">
        <f>'3. Plan rashoda i izdataka'!#REF!+'3. Plan rashoda i izdataka'!#REF!</f>
        <v>#REF!</v>
      </c>
      <c r="LKJ28" s="44" t="e">
        <f>'3. Plan rashoda i izdataka'!#REF!+'3. Plan rashoda i izdataka'!#REF!</f>
        <v>#REF!</v>
      </c>
      <c r="LKK28" s="44" t="e">
        <f>'3. Plan rashoda i izdataka'!#REF!+'3. Plan rashoda i izdataka'!#REF!</f>
        <v>#REF!</v>
      </c>
      <c r="LKL28" s="44" t="e">
        <f>'3. Plan rashoda i izdataka'!#REF!+'3. Plan rashoda i izdataka'!#REF!</f>
        <v>#REF!</v>
      </c>
      <c r="LKM28" s="44" t="e">
        <f>'3. Plan rashoda i izdataka'!#REF!+'3. Plan rashoda i izdataka'!#REF!</f>
        <v>#REF!</v>
      </c>
      <c r="LKN28" s="44" t="e">
        <f>'3. Plan rashoda i izdataka'!#REF!+'3. Plan rashoda i izdataka'!#REF!</f>
        <v>#REF!</v>
      </c>
      <c r="LKO28" s="44" t="e">
        <f>'3. Plan rashoda i izdataka'!#REF!+'3. Plan rashoda i izdataka'!#REF!</f>
        <v>#REF!</v>
      </c>
      <c r="LKP28" s="44" t="e">
        <f>'3. Plan rashoda i izdataka'!#REF!+'3. Plan rashoda i izdataka'!#REF!</f>
        <v>#REF!</v>
      </c>
      <c r="LKQ28" s="44" t="e">
        <f>'3. Plan rashoda i izdataka'!#REF!+'3. Plan rashoda i izdataka'!#REF!</f>
        <v>#REF!</v>
      </c>
      <c r="LKR28" s="44" t="e">
        <f>'3. Plan rashoda i izdataka'!#REF!+'3. Plan rashoda i izdataka'!#REF!</f>
        <v>#REF!</v>
      </c>
      <c r="LKS28" s="44" t="e">
        <f>'3. Plan rashoda i izdataka'!#REF!+'3. Plan rashoda i izdataka'!#REF!</f>
        <v>#REF!</v>
      </c>
      <c r="LKT28" s="44" t="e">
        <f>'3. Plan rashoda i izdataka'!#REF!+'3. Plan rashoda i izdataka'!#REF!</f>
        <v>#REF!</v>
      </c>
      <c r="LKU28" s="44" t="e">
        <f>'3. Plan rashoda i izdataka'!#REF!+'3. Plan rashoda i izdataka'!#REF!</f>
        <v>#REF!</v>
      </c>
      <c r="LKV28" s="44" t="e">
        <f>'3. Plan rashoda i izdataka'!#REF!+'3. Plan rashoda i izdataka'!#REF!</f>
        <v>#REF!</v>
      </c>
      <c r="LKW28" s="44" t="e">
        <f>'3. Plan rashoda i izdataka'!#REF!+'3. Plan rashoda i izdataka'!#REF!</f>
        <v>#REF!</v>
      </c>
      <c r="LKX28" s="44" t="e">
        <f>'3. Plan rashoda i izdataka'!#REF!+'3. Plan rashoda i izdataka'!#REF!</f>
        <v>#REF!</v>
      </c>
      <c r="LKY28" s="44" t="e">
        <f>'3. Plan rashoda i izdataka'!#REF!+'3. Plan rashoda i izdataka'!#REF!</f>
        <v>#REF!</v>
      </c>
      <c r="LKZ28" s="44" t="e">
        <f>'3. Plan rashoda i izdataka'!#REF!+'3. Plan rashoda i izdataka'!#REF!</f>
        <v>#REF!</v>
      </c>
      <c r="LLA28" s="44" t="e">
        <f>'3. Plan rashoda i izdataka'!#REF!+'3. Plan rashoda i izdataka'!#REF!</f>
        <v>#REF!</v>
      </c>
      <c r="LLB28" s="44" t="e">
        <f>'3. Plan rashoda i izdataka'!#REF!+'3. Plan rashoda i izdataka'!#REF!</f>
        <v>#REF!</v>
      </c>
      <c r="LLC28" s="44" t="e">
        <f>'3. Plan rashoda i izdataka'!#REF!+'3. Plan rashoda i izdataka'!#REF!</f>
        <v>#REF!</v>
      </c>
      <c r="LLD28" s="44" t="e">
        <f>'3. Plan rashoda i izdataka'!#REF!+'3. Plan rashoda i izdataka'!#REF!</f>
        <v>#REF!</v>
      </c>
      <c r="LLE28" s="44" t="e">
        <f>'3. Plan rashoda i izdataka'!#REF!+'3. Plan rashoda i izdataka'!#REF!</f>
        <v>#REF!</v>
      </c>
      <c r="LLF28" s="44" t="e">
        <f>'3. Plan rashoda i izdataka'!#REF!+'3. Plan rashoda i izdataka'!#REF!</f>
        <v>#REF!</v>
      </c>
      <c r="LLG28" s="44" t="e">
        <f>'3. Plan rashoda i izdataka'!#REF!+'3. Plan rashoda i izdataka'!#REF!</f>
        <v>#REF!</v>
      </c>
      <c r="LLH28" s="44" t="e">
        <f>'3. Plan rashoda i izdataka'!#REF!+'3. Plan rashoda i izdataka'!#REF!</f>
        <v>#REF!</v>
      </c>
      <c r="LLI28" s="44" t="e">
        <f>'3. Plan rashoda i izdataka'!#REF!+'3. Plan rashoda i izdataka'!#REF!</f>
        <v>#REF!</v>
      </c>
      <c r="LLJ28" s="44" t="e">
        <f>'3. Plan rashoda i izdataka'!#REF!+'3. Plan rashoda i izdataka'!#REF!</f>
        <v>#REF!</v>
      </c>
      <c r="LLK28" s="44" t="e">
        <f>'3. Plan rashoda i izdataka'!#REF!+'3. Plan rashoda i izdataka'!#REF!</f>
        <v>#REF!</v>
      </c>
      <c r="LLL28" s="44" t="e">
        <f>'3. Plan rashoda i izdataka'!#REF!+'3. Plan rashoda i izdataka'!#REF!</f>
        <v>#REF!</v>
      </c>
      <c r="LLM28" s="44" t="e">
        <f>'3. Plan rashoda i izdataka'!#REF!+'3. Plan rashoda i izdataka'!#REF!</f>
        <v>#REF!</v>
      </c>
      <c r="LLN28" s="44" t="e">
        <f>'3. Plan rashoda i izdataka'!#REF!+'3. Plan rashoda i izdataka'!#REF!</f>
        <v>#REF!</v>
      </c>
      <c r="LLO28" s="44" t="e">
        <f>'3. Plan rashoda i izdataka'!#REF!+'3. Plan rashoda i izdataka'!#REF!</f>
        <v>#REF!</v>
      </c>
      <c r="LLP28" s="44" t="e">
        <f>'3. Plan rashoda i izdataka'!#REF!+'3. Plan rashoda i izdataka'!#REF!</f>
        <v>#REF!</v>
      </c>
      <c r="LLQ28" s="44" t="e">
        <f>'3. Plan rashoda i izdataka'!#REF!+'3. Plan rashoda i izdataka'!#REF!</f>
        <v>#REF!</v>
      </c>
      <c r="LLR28" s="44" t="e">
        <f>'3. Plan rashoda i izdataka'!#REF!+'3. Plan rashoda i izdataka'!#REF!</f>
        <v>#REF!</v>
      </c>
      <c r="LLS28" s="44" t="e">
        <f>'3. Plan rashoda i izdataka'!#REF!+'3. Plan rashoda i izdataka'!#REF!</f>
        <v>#REF!</v>
      </c>
      <c r="LLT28" s="44" t="e">
        <f>'3. Plan rashoda i izdataka'!#REF!+'3. Plan rashoda i izdataka'!#REF!</f>
        <v>#REF!</v>
      </c>
      <c r="LLU28" s="44" t="e">
        <f>'3. Plan rashoda i izdataka'!#REF!+'3. Plan rashoda i izdataka'!#REF!</f>
        <v>#REF!</v>
      </c>
      <c r="LLV28" s="44" t="e">
        <f>'3. Plan rashoda i izdataka'!#REF!+'3. Plan rashoda i izdataka'!#REF!</f>
        <v>#REF!</v>
      </c>
      <c r="LLW28" s="44" t="e">
        <f>'3. Plan rashoda i izdataka'!#REF!+'3. Plan rashoda i izdataka'!#REF!</f>
        <v>#REF!</v>
      </c>
      <c r="LLX28" s="44" t="e">
        <f>'3. Plan rashoda i izdataka'!#REF!+'3. Plan rashoda i izdataka'!#REF!</f>
        <v>#REF!</v>
      </c>
      <c r="LLY28" s="44" t="e">
        <f>'3. Plan rashoda i izdataka'!#REF!+'3. Plan rashoda i izdataka'!#REF!</f>
        <v>#REF!</v>
      </c>
      <c r="LLZ28" s="44" t="e">
        <f>'3. Plan rashoda i izdataka'!#REF!+'3. Plan rashoda i izdataka'!#REF!</f>
        <v>#REF!</v>
      </c>
      <c r="LMA28" s="44" t="e">
        <f>'3. Plan rashoda i izdataka'!#REF!+'3. Plan rashoda i izdataka'!#REF!</f>
        <v>#REF!</v>
      </c>
      <c r="LMB28" s="44" t="e">
        <f>'3. Plan rashoda i izdataka'!#REF!+'3. Plan rashoda i izdataka'!#REF!</f>
        <v>#REF!</v>
      </c>
      <c r="LMC28" s="44" t="e">
        <f>'3. Plan rashoda i izdataka'!#REF!+'3. Plan rashoda i izdataka'!#REF!</f>
        <v>#REF!</v>
      </c>
      <c r="LMD28" s="44" t="e">
        <f>'3. Plan rashoda i izdataka'!#REF!+'3. Plan rashoda i izdataka'!#REF!</f>
        <v>#REF!</v>
      </c>
      <c r="LME28" s="44" t="e">
        <f>'3. Plan rashoda i izdataka'!#REF!+'3. Plan rashoda i izdataka'!#REF!</f>
        <v>#REF!</v>
      </c>
      <c r="LMF28" s="44" t="e">
        <f>'3. Plan rashoda i izdataka'!#REF!+'3. Plan rashoda i izdataka'!#REF!</f>
        <v>#REF!</v>
      </c>
      <c r="LMG28" s="44" t="e">
        <f>'3. Plan rashoda i izdataka'!#REF!+'3. Plan rashoda i izdataka'!#REF!</f>
        <v>#REF!</v>
      </c>
      <c r="LMH28" s="44" t="e">
        <f>'3. Plan rashoda i izdataka'!#REF!+'3. Plan rashoda i izdataka'!#REF!</f>
        <v>#REF!</v>
      </c>
      <c r="LMI28" s="44" t="e">
        <f>'3. Plan rashoda i izdataka'!#REF!+'3. Plan rashoda i izdataka'!#REF!</f>
        <v>#REF!</v>
      </c>
      <c r="LMJ28" s="44" t="e">
        <f>'3. Plan rashoda i izdataka'!#REF!+'3. Plan rashoda i izdataka'!#REF!</f>
        <v>#REF!</v>
      </c>
      <c r="LMK28" s="44" t="e">
        <f>'3. Plan rashoda i izdataka'!#REF!+'3. Plan rashoda i izdataka'!#REF!</f>
        <v>#REF!</v>
      </c>
      <c r="LML28" s="44" t="e">
        <f>'3. Plan rashoda i izdataka'!#REF!+'3. Plan rashoda i izdataka'!#REF!</f>
        <v>#REF!</v>
      </c>
      <c r="LMM28" s="44" t="e">
        <f>'3. Plan rashoda i izdataka'!#REF!+'3. Plan rashoda i izdataka'!#REF!</f>
        <v>#REF!</v>
      </c>
      <c r="LMN28" s="44" t="e">
        <f>'3. Plan rashoda i izdataka'!#REF!+'3. Plan rashoda i izdataka'!#REF!</f>
        <v>#REF!</v>
      </c>
      <c r="LMO28" s="44" t="e">
        <f>'3. Plan rashoda i izdataka'!#REF!+'3. Plan rashoda i izdataka'!#REF!</f>
        <v>#REF!</v>
      </c>
      <c r="LMP28" s="44" t="e">
        <f>'3. Plan rashoda i izdataka'!#REF!+'3. Plan rashoda i izdataka'!#REF!</f>
        <v>#REF!</v>
      </c>
      <c r="LMQ28" s="44" t="e">
        <f>'3. Plan rashoda i izdataka'!#REF!+'3. Plan rashoda i izdataka'!#REF!</f>
        <v>#REF!</v>
      </c>
      <c r="LMR28" s="44" t="e">
        <f>'3. Plan rashoda i izdataka'!#REF!+'3. Plan rashoda i izdataka'!#REF!</f>
        <v>#REF!</v>
      </c>
      <c r="LMS28" s="44" t="e">
        <f>'3. Plan rashoda i izdataka'!#REF!+'3. Plan rashoda i izdataka'!#REF!</f>
        <v>#REF!</v>
      </c>
      <c r="LMT28" s="44" t="e">
        <f>'3. Plan rashoda i izdataka'!#REF!+'3. Plan rashoda i izdataka'!#REF!</f>
        <v>#REF!</v>
      </c>
      <c r="LMU28" s="44" t="e">
        <f>'3. Plan rashoda i izdataka'!#REF!+'3. Plan rashoda i izdataka'!#REF!</f>
        <v>#REF!</v>
      </c>
      <c r="LMV28" s="44" t="e">
        <f>'3. Plan rashoda i izdataka'!#REF!+'3. Plan rashoda i izdataka'!#REF!</f>
        <v>#REF!</v>
      </c>
      <c r="LMW28" s="44" t="e">
        <f>'3. Plan rashoda i izdataka'!#REF!+'3. Plan rashoda i izdataka'!#REF!</f>
        <v>#REF!</v>
      </c>
      <c r="LMX28" s="44" t="e">
        <f>'3. Plan rashoda i izdataka'!#REF!+'3. Plan rashoda i izdataka'!#REF!</f>
        <v>#REF!</v>
      </c>
      <c r="LMY28" s="44" t="e">
        <f>'3. Plan rashoda i izdataka'!#REF!+'3. Plan rashoda i izdataka'!#REF!</f>
        <v>#REF!</v>
      </c>
      <c r="LMZ28" s="44" t="e">
        <f>'3. Plan rashoda i izdataka'!#REF!+'3. Plan rashoda i izdataka'!#REF!</f>
        <v>#REF!</v>
      </c>
      <c r="LNA28" s="44" t="e">
        <f>'3. Plan rashoda i izdataka'!#REF!+'3. Plan rashoda i izdataka'!#REF!</f>
        <v>#REF!</v>
      </c>
      <c r="LNB28" s="44" t="e">
        <f>'3. Plan rashoda i izdataka'!#REF!+'3. Plan rashoda i izdataka'!#REF!</f>
        <v>#REF!</v>
      </c>
      <c r="LNC28" s="44" t="e">
        <f>'3. Plan rashoda i izdataka'!#REF!+'3. Plan rashoda i izdataka'!#REF!</f>
        <v>#REF!</v>
      </c>
      <c r="LND28" s="44" t="e">
        <f>'3. Plan rashoda i izdataka'!#REF!+'3. Plan rashoda i izdataka'!#REF!</f>
        <v>#REF!</v>
      </c>
      <c r="LNE28" s="44" t="e">
        <f>'3. Plan rashoda i izdataka'!#REF!+'3. Plan rashoda i izdataka'!#REF!</f>
        <v>#REF!</v>
      </c>
      <c r="LNF28" s="44" t="e">
        <f>'3. Plan rashoda i izdataka'!#REF!+'3. Plan rashoda i izdataka'!#REF!</f>
        <v>#REF!</v>
      </c>
      <c r="LNG28" s="44" t="e">
        <f>'3. Plan rashoda i izdataka'!#REF!+'3. Plan rashoda i izdataka'!#REF!</f>
        <v>#REF!</v>
      </c>
      <c r="LNH28" s="44" t="e">
        <f>'3. Plan rashoda i izdataka'!#REF!+'3. Plan rashoda i izdataka'!#REF!</f>
        <v>#REF!</v>
      </c>
      <c r="LNI28" s="44" t="e">
        <f>'3. Plan rashoda i izdataka'!#REF!+'3. Plan rashoda i izdataka'!#REF!</f>
        <v>#REF!</v>
      </c>
      <c r="LNJ28" s="44" t="e">
        <f>'3. Plan rashoda i izdataka'!#REF!+'3. Plan rashoda i izdataka'!#REF!</f>
        <v>#REF!</v>
      </c>
      <c r="LNK28" s="44" t="e">
        <f>'3. Plan rashoda i izdataka'!#REF!+'3. Plan rashoda i izdataka'!#REF!</f>
        <v>#REF!</v>
      </c>
      <c r="LNL28" s="44" t="e">
        <f>'3. Plan rashoda i izdataka'!#REF!+'3. Plan rashoda i izdataka'!#REF!</f>
        <v>#REF!</v>
      </c>
      <c r="LNM28" s="44" t="e">
        <f>'3. Plan rashoda i izdataka'!#REF!+'3. Plan rashoda i izdataka'!#REF!</f>
        <v>#REF!</v>
      </c>
      <c r="LNN28" s="44" t="e">
        <f>'3. Plan rashoda i izdataka'!#REF!+'3. Plan rashoda i izdataka'!#REF!</f>
        <v>#REF!</v>
      </c>
      <c r="LNO28" s="44" t="e">
        <f>'3. Plan rashoda i izdataka'!#REF!+'3. Plan rashoda i izdataka'!#REF!</f>
        <v>#REF!</v>
      </c>
      <c r="LNP28" s="44" t="e">
        <f>'3. Plan rashoda i izdataka'!#REF!+'3. Plan rashoda i izdataka'!#REF!</f>
        <v>#REF!</v>
      </c>
      <c r="LNQ28" s="44" t="e">
        <f>'3. Plan rashoda i izdataka'!#REF!+'3. Plan rashoda i izdataka'!#REF!</f>
        <v>#REF!</v>
      </c>
      <c r="LNR28" s="44" t="e">
        <f>'3. Plan rashoda i izdataka'!#REF!+'3. Plan rashoda i izdataka'!#REF!</f>
        <v>#REF!</v>
      </c>
      <c r="LNS28" s="44" t="e">
        <f>'3. Plan rashoda i izdataka'!#REF!+'3. Plan rashoda i izdataka'!#REF!</f>
        <v>#REF!</v>
      </c>
      <c r="LNT28" s="44" t="e">
        <f>'3. Plan rashoda i izdataka'!#REF!+'3. Plan rashoda i izdataka'!#REF!</f>
        <v>#REF!</v>
      </c>
      <c r="LNU28" s="44" t="e">
        <f>'3. Plan rashoda i izdataka'!#REF!+'3. Plan rashoda i izdataka'!#REF!</f>
        <v>#REF!</v>
      </c>
      <c r="LNV28" s="44" t="e">
        <f>'3. Plan rashoda i izdataka'!#REF!+'3. Plan rashoda i izdataka'!#REF!</f>
        <v>#REF!</v>
      </c>
      <c r="LNW28" s="44" t="e">
        <f>'3. Plan rashoda i izdataka'!#REF!+'3. Plan rashoda i izdataka'!#REF!</f>
        <v>#REF!</v>
      </c>
      <c r="LNX28" s="44" t="e">
        <f>'3. Plan rashoda i izdataka'!#REF!+'3. Plan rashoda i izdataka'!#REF!</f>
        <v>#REF!</v>
      </c>
      <c r="LNY28" s="44" t="e">
        <f>'3. Plan rashoda i izdataka'!#REF!+'3. Plan rashoda i izdataka'!#REF!</f>
        <v>#REF!</v>
      </c>
      <c r="LNZ28" s="44" t="e">
        <f>'3. Plan rashoda i izdataka'!#REF!+'3. Plan rashoda i izdataka'!#REF!</f>
        <v>#REF!</v>
      </c>
      <c r="LOA28" s="44" t="e">
        <f>'3. Plan rashoda i izdataka'!#REF!+'3. Plan rashoda i izdataka'!#REF!</f>
        <v>#REF!</v>
      </c>
      <c r="LOB28" s="44" t="e">
        <f>'3. Plan rashoda i izdataka'!#REF!+'3. Plan rashoda i izdataka'!#REF!</f>
        <v>#REF!</v>
      </c>
      <c r="LOC28" s="44" t="e">
        <f>'3. Plan rashoda i izdataka'!#REF!+'3. Plan rashoda i izdataka'!#REF!</f>
        <v>#REF!</v>
      </c>
      <c r="LOD28" s="44" t="e">
        <f>'3. Plan rashoda i izdataka'!#REF!+'3. Plan rashoda i izdataka'!#REF!</f>
        <v>#REF!</v>
      </c>
      <c r="LOE28" s="44" t="e">
        <f>'3. Plan rashoda i izdataka'!#REF!+'3. Plan rashoda i izdataka'!#REF!</f>
        <v>#REF!</v>
      </c>
      <c r="LOF28" s="44" t="e">
        <f>'3. Plan rashoda i izdataka'!#REF!+'3. Plan rashoda i izdataka'!#REF!</f>
        <v>#REF!</v>
      </c>
      <c r="LOG28" s="44" t="e">
        <f>'3. Plan rashoda i izdataka'!#REF!+'3. Plan rashoda i izdataka'!#REF!</f>
        <v>#REF!</v>
      </c>
      <c r="LOH28" s="44" t="e">
        <f>'3. Plan rashoda i izdataka'!#REF!+'3. Plan rashoda i izdataka'!#REF!</f>
        <v>#REF!</v>
      </c>
      <c r="LOI28" s="44" t="e">
        <f>'3. Plan rashoda i izdataka'!#REF!+'3. Plan rashoda i izdataka'!#REF!</f>
        <v>#REF!</v>
      </c>
      <c r="LOJ28" s="44" t="e">
        <f>'3. Plan rashoda i izdataka'!#REF!+'3. Plan rashoda i izdataka'!#REF!</f>
        <v>#REF!</v>
      </c>
      <c r="LOK28" s="44" t="e">
        <f>'3. Plan rashoda i izdataka'!#REF!+'3. Plan rashoda i izdataka'!#REF!</f>
        <v>#REF!</v>
      </c>
      <c r="LOL28" s="44" t="e">
        <f>'3. Plan rashoda i izdataka'!#REF!+'3. Plan rashoda i izdataka'!#REF!</f>
        <v>#REF!</v>
      </c>
      <c r="LOM28" s="44" t="e">
        <f>'3. Plan rashoda i izdataka'!#REF!+'3. Plan rashoda i izdataka'!#REF!</f>
        <v>#REF!</v>
      </c>
      <c r="LON28" s="44" t="e">
        <f>'3. Plan rashoda i izdataka'!#REF!+'3. Plan rashoda i izdataka'!#REF!</f>
        <v>#REF!</v>
      </c>
      <c r="LOO28" s="44" t="e">
        <f>'3. Plan rashoda i izdataka'!#REF!+'3. Plan rashoda i izdataka'!#REF!</f>
        <v>#REF!</v>
      </c>
      <c r="LOP28" s="44" t="e">
        <f>'3. Plan rashoda i izdataka'!#REF!+'3. Plan rashoda i izdataka'!#REF!</f>
        <v>#REF!</v>
      </c>
      <c r="LOQ28" s="44" t="e">
        <f>'3. Plan rashoda i izdataka'!#REF!+'3. Plan rashoda i izdataka'!#REF!</f>
        <v>#REF!</v>
      </c>
      <c r="LOR28" s="44" t="e">
        <f>'3. Plan rashoda i izdataka'!#REF!+'3. Plan rashoda i izdataka'!#REF!</f>
        <v>#REF!</v>
      </c>
      <c r="LOS28" s="44" t="e">
        <f>'3. Plan rashoda i izdataka'!#REF!+'3. Plan rashoda i izdataka'!#REF!</f>
        <v>#REF!</v>
      </c>
      <c r="LOT28" s="44" t="e">
        <f>'3. Plan rashoda i izdataka'!#REF!+'3. Plan rashoda i izdataka'!#REF!</f>
        <v>#REF!</v>
      </c>
      <c r="LOU28" s="44" t="e">
        <f>'3. Plan rashoda i izdataka'!#REF!+'3. Plan rashoda i izdataka'!#REF!</f>
        <v>#REF!</v>
      </c>
      <c r="LOV28" s="44" t="e">
        <f>'3. Plan rashoda i izdataka'!#REF!+'3. Plan rashoda i izdataka'!#REF!</f>
        <v>#REF!</v>
      </c>
      <c r="LOW28" s="44" t="e">
        <f>'3. Plan rashoda i izdataka'!#REF!+'3. Plan rashoda i izdataka'!#REF!</f>
        <v>#REF!</v>
      </c>
      <c r="LOX28" s="44" t="e">
        <f>'3. Plan rashoda i izdataka'!#REF!+'3. Plan rashoda i izdataka'!#REF!</f>
        <v>#REF!</v>
      </c>
      <c r="LOY28" s="44" t="e">
        <f>'3. Plan rashoda i izdataka'!#REF!+'3. Plan rashoda i izdataka'!#REF!</f>
        <v>#REF!</v>
      </c>
      <c r="LOZ28" s="44" t="e">
        <f>'3. Plan rashoda i izdataka'!#REF!+'3. Plan rashoda i izdataka'!#REF!</f>
        <v>#REF!</v>
      </c>
      <c r="LPA28" s="44" t="e">
        <f>'3. Plan rashoda i izdataka'!#REF!+'3. Plan rashoda i izdataka'!#REF!</f>
        <v>#REF!</v>
      </c>
      <c r="LPB28" s="44" t="e">
        <f>'3. Plan rashoda i izdataka'!#REF!+'3. Plan rashoda i izdataka'!#REF!</f>
        <v>#REF!</v>
      </c>
      <c r="LPC28" s="44" t="e">
        <f>'3. Plan rashoda i izdataka'!#REF!+'3. Plan rashoda i izdataka'!#REF!</f>
        <v>#REF!</v>
      </c>
      <c r="LPD28" s="44" t="e">
        <f>'3. Plan rashoda i izdataka'!#REF!+'3. Plan rashoda i izdataka'!#REF!</f>
        <v>#REF!</v>
      </c>
      <c r="LPE28" s="44" t="e">
        <f>'3. Plan rashoda i izdataka'!#REF!+'3. Plan rashoda i izdataka'!#REF!</f>
        <v>#REF!</v>
      </c>
      <c r="LPF28" s="44" t="e">
        <f>'3. Plan rashoda i izdataka'!#REF!+'3. Plan rashoda i izdataka'!#REF!</f>
        <v>#REF!</v>
      </c>
      <c r="LPG28" s="44" t="e">
        <f>'3. Plan rashoda i izdataka'!#REF!+'3. Plan rashoda i izdataka'!#REF!</f>
        <v>#REF!</v>
      </c>
      <c r="LPH28" s="44" t="e">
        <f>'3. Plan rashoda i izdataka'!#REF!+'3. Plan rashoda i izdataka'!#REF!</f>
        <v>#REF!</v>
      </c>
      <c r="LPI28" s="44" t="e">
        <f>'3. Plan rashoda i izdataka'!#REF!+'3. Plan rashoda i izdataka'!#REF!</f>
        <v>#REF!</v>
      </c>
      <c r="LPJ28" s="44" t="e">
        <f>'3. Plan rashoda i izdataka'!#REF!+'3. Plan rashoda i izdataka'!#REF!</f>
        <v>#REF!</v>
      </c>
      <c r="LPK28" s="44" t="e">
        <f>'3. Plan rashoda i izdataka'!#REF!+'3. Plan rashoda i izdataka'!#REF!</f>
        <v>#REF!</v>
      </c>
      <c r="LPL28" s="44" t="e">
        <f>'3. Plan rashoda i izdataka'!#REF!+'3. Plan rashoda i izdataka'!#REF!</f>
        <v>#REF!</v>
      </c>
      <c r="LPM28" s="44" t="e">
        <f>'3. Plan rashoda i izdataka'!#REF!+'3. Plan rashoda i izdataka'!#REF!</f>
        <v>#REF!</v>
      </c>
      <c r="LPN28" s="44" t="e">
        <f>'3. Plan rashoda i izdataka'!#REF!+'3. Plan rashoda i izdataka'!#REF!</f>
        <v>#REF!</v>
      </c>
      <c r="LPO28" s="44" t="e">
        <f>'3. Plan rashoda i izdataka'!#REF!+'3. Plan rashoda i izdataka'!#REF!</f>
        <v>#REF!</v>
      </c>
      <c r="LPP28" s="44" t="e">
        <f>'3. Plan rashoda i izdataka'!#REF!+'3. Plan rashoda i izdataka'!#REF!</f>
        <v>#REF!</v>
      </c>
      <c r="LPQ28" s="44" t="e">
        <f>'3. Plan rashoda i izdataka'!#REF!+'3. Plan rashoda i izdataka'!#REF!</f>
        <v>#REF!</v>
      </c>
      <c r="LPR28" s="44" t="e">
        <f>'3. Plan rashoda i izdataka'!#REF!+'3. Plan rashoda i izdataka'!#REF!</f>
        <v>#REF!</v>
      </c>
      <c r="LPS28" s="44" t="e">
        <f>'3. Plan rashoda i izdataka'!#REF!+'3. Plan rashoda i izdataka'!#REF!</f>
        <v>#REF!</v>
      </c>
      <c r="LPT28" s="44" t="e">
        <f>'3. Plan rashoda i izdataka'!#REF!+'3. Plan rashoda i izdataka'!#REF!</f>
        <v>#REF!</v>
      </c>
      <c r="LPU28" s="44" t="e">
        <f>'3. Plan rashoda i izdataka'!#REF!+'3. Plan rashoda i izdataka'!#REF!</f>
        <v>#REF!</v>
      </c>
      <c r="LPV28" s="44" t="e">
        <f>'3. Plan rashoda i izdataka'!#REF!+'3. Plan rashoda i izdataka'!#REF!</f>
        <v>#REF!</v>
      </c>
      <c r="LPW28" s="44" t="e">
        <f>'3. Plan rashoda i izdataka'!#REF!+'3. Plan rashoda i izdataka'!#REF!</f>
        <v>#REF!</v>
      </c>
      <c r="LPX28" s="44" t="e">
        <f>'3. Plan rashoda i izdataka'!#REF!+'3. Plan rashoda i izdataka'!#REF!</f>
        <v>#REF!</v>
      </c>
      <c r="LPY28" s="44" t="e">
        <f>'3. Plan rashoda i izdataka'!#REF!+'3. Plan rashoda i izdataka'!#REF!</f>
        <v>#REF!</v>
      </c>
      <c r="LPZ28" s="44" t="e">
        <f>'3. Plan rashoda i izdataka'!#REF!+'3. Plan rashoda i izdataka'!#REF!</f>
        <v>#REF!</v>
      </c>
      <c r="LQA28" s="44" t="e">
        <f>'3. Plan rashoda i izdataka'!#REF!+'3. Plan rashoda i izdataka'!#REF!</f>
        <v>#REF!</v>
      </c>
      <c r="LQB28" s="44" t="e">
        <f>'3. Plan rashoda i izdataka'!#REF!+'3. Plan rashoda i izdataka'!#REF!</f>
        <v>#REF!</v>
      </c>
      <c r="LQC28" s="44" t="e">
        <f>'3. Plan rashoda i izdataka'!#REF!+'3. Plan rashoda i izdataka'!#REF!</f>
        <v>#REF!</v>
      </c>
      <c r="LQD28" s="44" t="e">
        <f>'3. Plan rashoda i izdataka'!#REF!+'3. Plan rashoda i izdataka'!#REF!</f>
        <v>#REF!</v>
      </c>
      <c r="LQE28" s="44" t="e">
        <f>'3. Plan rashoda i izdataka'!#REF!+'3. Plan rashoda i izdataka'!#REF!</f>
        <v>#REF!</v>
      </c>
      <c r="LQF28" s="44" t="e">
        <f>'3. Plan rashoda i izdataka'!#REF!+'3. Plan rashoda i izdataka'!#REF!</f>
        <v>#REF!</v>
      </c>
      <c r="LQG28" s="44" t="e">
        <f>'3. Plan rashoda i izdataka'!#REF!+'3. Plan rashoda i izdataka'!#REF!</f>
        <v>#REF!</v>
      </c>
      <c r="LQH28" s="44" t="e">
        <f>'3. Plan rashoda i izdataka'!#REF!+'3. Plan rashoda i izdataka'!#REF!</f>
        <v>#REF!</v>
      </c>
      <c r="LQI28" s="44" t="e">
        <f>'3. Plan rashoda i izdataka'!#REF!+'3. Plan rashoda i izdataka'!#REF!</f>
        <v>#REF!</v>
      </c>
      <c r="LQJ28" s="44" t="e">
        <f>'3. Plan rashoda i izdataka'!#REF!+'3. Plan rashoda i izdataka'!#REF!</f>
        <v>#REF!</v>
      </c>
      <c r="LQK28" s="44" t="e">
        <f>'3. Plan rashoda i izdataka'!#REF!+'3. Plan rashoda i izdataka'!#REF!</f>
        <v>#REF!</v>
      </c>
      <c r="LQL28" s="44" t="e">
        <f>'3. Plan rashoda i izdataka'!#REF!+'3. Plan rashoda i izdataka'!#REF!</f>
        <v>#REF!</v>
      </c>
      <c r="LQM28" s="44" t="e">
        <f>'3. Plan rashoda i izdataka'!#REF!+'3. Plan rashoda i izdataka'!#REF!</f>
        <v>#REF!</v>
      </c>
      <c r="LQN28" s="44" t="e">
        <f>'3. Plan rashoda i izdataka'!#REF!+'3. Plan rashoda i izdataka'!#REF!</f>
        <v>#REF!</v>
      </c>
      <c r="LQO28" s="44" t="e">
        <f>'3. Plan rashoda i izdataka'!#REF!+'3. Plan rashoda i izdataka'!#REF!</f>
        <v>#REF!</v>
      </c>
      <c r="LQP28" s="44" t="e">
        <f>'3. Plan rashoda i izdataka'!#REF!+'3. Plan rashoda i izdataka'!#REF!</f>
        <v>#REF!</v>
      </c>
      <c r="LQQ28" s="44" t="e">
        <f>'3. Plan rashoda i izdataka'!#REF!+'3. Plan rashoda i izdataka'!#REF!</f>
        <v>#REF!</v>
      </c>
      <c r="LQR28" s="44" t="e">
        <f>'3. Plan rashoda i izdataka'!#REF!+'3. Plan rashoda i izdataka'!#REF!</f>
        <v>#REF!</v>
      </c>
      <c r="LQS28" s="44" t="e">
        <f>'3. Plan rashoda i izdataka'!#REF!+'3. Plan rashoda i izdataka'!#REF!</f>
        <v>#REF!</v>
      </c>
      <c r="LQT28" s="44" t="e">
        <f>'3. Plan rashoda i izdataka'!#REF!+'3. Plan rashoda i izdataka'!#REF!</f>
        <v>#REF!</v>
      </c>
      <c r="LQU28" s="44" t="e">
        <f>'3. Plan rashoda i izdataka'!#REF!+'3. Plan rashoda i izdataka'!#REF!</f>
        <v>#REF!</v>
      </c>
      <c r="LQV28" s="44" t="e">
        <f>'3. Plan rashoda i izdataka'!#REF!+'3. Plan rashoda i izdataka'!#REF!</f>
        <v>#REF!</v>
      </c>
      <c r="LQW28" s="44" t="e">
        <f>'3. Plan rashoda i izdataka'!#REF!+'3. Plan rashoda i izdataka'!#REF!</f>
        <v>#REF!</v>
      </c>
      <c r="LQX28" s="44" t="e">
        <f>'3. Plan rashoda i izdataka'!#REF!+'3. Plan rashoda i izdataka'!#REF!</f>
        <v>#REF!</v>
      </c>
      <c r="LQY28" s="44" t="e">
        <f>'3. Plan rashoda i izdataka'!#REF!+'3. Plan rashoda i izdataka'!#REF!</f>
        <v>#REF!</v>
      </c>
      <c r="LQZ28" s="44" t="e">
        <f>'3. Plan rashoda i izdataka'!#REF!+'3. Plan rashoda i izdataka'!#REF!</f>
        <v>#REF!</v>
      </c>
      <c r="LRA28" s="44" t="e">
        <f>'3. Plan rashoda i izdataka'!#REF!+'3. Plan rashoda i izdataka'!#REF!</f>
        <v>#REF!</v>
      </c>
      <c r="LRB28" s="44" t="e">
        <f>'3. Plan rashoda i izdataka'!#REF!+'3. Plan rashoda i izdataka'!#REF!</f>
        <v>#REF!</v>
      </c>
      <c r="LRC28" s="44" t="e">
        <f>'3. Plan rashoda i izdataka'!#REF!+'3. Plan rashoda i izdataka'!#REF!</f>
        <v>#REF!</v>
      </c>
      <c r="LRD28" s="44" t="e">
        <f>'3. Plan rashoda i izdataka'!#REF!+'3. Plan rashoda i izdataka'!#REF!</f>
        <v>#REF!</v>
      </c>
      <c r="LRE28" s="44" t="e">
        <f>'3. Plan rashoda i izdataka'!#REF!+'3. Plan rashoda i izdataka'!#REF!</f>
        <v>#REF!</v>
      </c>
      <c r="LRF28" s="44" t="e">
        <f>'3. Plan rashoda i izdataka'!#REF!+'3. Plan rashoda i izdataka'!#REF!</f>
        <v>#REF!</v>
      </c>
      <c r="LRG28" s="44" t="e">
        <f>'3. Plan rashoda i izdataka'!#REF!+'3. Plan rashoda i izdataka'!#REF!</f>
        <v>#REF!</v>
      </c>
      <c r="LRH28" s="44" t="e">
        <f>'3. Plan rashoda i izdataka'!#REF!+'3. Plan rashoda i izdataka'!#REF!</f>
        <v>#REF!</v>
      </c>
      <c r="LRI28" s="44" t="e">
        <f>'3. Plan rashoda i izdataka'!#REF!+'3. Plan rashoda i izdataka'!#REF!</f>
        <v>#REF!</v>
      </c>
      <c r="LRJ28" s="44" t="e">
        <f>'3. Plan rashoda i izdataka'!#REF!+'3. Plan rashoda i izdataka'!#REF!</f>
        <v>#REF!</v>
      </c>
      <c r="LRK28" s="44" t="e">
        <f>'3. Plan rashoda i izdataka'!#REF!+'3. Plan rashoda i izdataka'!#REF!</f>
        <v>#REF!</v>
      </c>
      <c r="LRL28" s="44" t="e">
        <f>'3. Plan rashoda i izdataka'!#REF!+'3. Plan rashoda i izdataka'!#REF!</f>
        <v>#REF!</v>
      </c>
      <c r="LRM28" s="44" t="e">
        <f>'3. Plan rashoda i izdataka'!#REF!+'3. Plan rashoda i izdataka'!#REF!</f>
        <v>#REF!</v>
      </c>
      <c r="LRN28" s="44" t="e">
        <f>'3. Plan rashoda i izdataka'!#REF!+'3. Plan rashoda i izdataka'!#REF!</f>
        <v>#REF!</v>
      </c>
      <c r="LRO28" s="44" t="e">
        <f>'3. Plan rashoda i izdataka'!#REF!+'3. Plan rashoda i izdataka'!#REF!</f>
        <v>#REF!</v>
      </c>
      <c r="LRP28" s="44" t="e">
        <f>'3. Plan rashoda i izdataka'!#REF!+'3. Plan rashoda i izdataka'!#REF!</f>
        <v>#REF!</v>
      </c>
      <c r="LRQ28" s="44" t="e">
        <f>'3. Plan rashoda i izdataka'!#REF!+'3. Plan rashoda i izdataka'!#REF!</f>
        <v>#REF!</v>
      </c>
      <c r="LRR28" s="44" t="e">
        <f>'3. Plan rashoda i izdataka'!#REF!+'3. Plan rashoda i izdataka'!#REF!</f>
        <v>#REF!</v>
      </c>
      <c r="LRS28" s="44" t="e">
        <f>'3. Plan rashoda i izdataka'!#REF!+'3. Plan rashoda i izdataka'!#REF!</f>
        <v>#REF!</v>
      </c>
      <c r="LRT28" s="44" t="e">
        <f>'3. Plan rashoda i izdataka'!#REF!+'3. Plan rashoda i izdataka'!#REF!</f>
        <v>#REF!</v>
      </c>
      <c r="LRU28" s="44" t="e">
        <f>'3. Plan rashoda i izdataka'!#REF!+'3. Plan rashoda i izdataka'!#REF!</f>
        <v>#REF!</v>
      </c>
      <c r="LRV28" s="44" t="e">
        <f>'3. Plan rashoda i izdataka'!#REF!+'3. Plan rashoda i izdataka'!#REF!</f>
        <v>#REF!</v>
      </c>
      <c r="LRW28" s="44" t="e">
        <f>'3. Plan rashoda i izdataka'!#REF!+'3. Plan rashoda i izdataka'!#REF!</f>
        <v>#REF!</v>
      </c>
      <c r="LRX28" s="44" t="e">
        <f>'3. Plan rashoda i izdataka'!#REF!+'3. Plan rashoda i izdataka'!#REF!</f>
        <v>#REF!</v>
      </c>
      <c r="LRY28" s="44" t="e">
        <f>'3. Plan rashoda i izdataka'!#REF!+'3. Plan rashoda i izdataka'!#REF!</f>
        <v>#REF!</v>
      </c>
      <c r="LRZ28" s="44" t="e">
        <f>'3. Plan rashoda i izdataka'!#REF!+'3. Plan rashoda i izdataka'!#REF!</f>
        <v>#REF!</v>
      </c>
      <c r="LSA28" s="44" t="e">
        <f>'3. Plan rashoda i izdataka'!#REF!+'3. Plan rashoda i izdataka'!#REF!</f>
        <v>#REF!</v>
      </c>
      <c r="LSB28" s="44" t="e">
        <f>'3. Plan rashoda i izdataka'!#REF!+'3. Plan rashoda i izdataka'!#REF!</f>
        <v>#REF!</v>
      </c>
      <c r="LSC28" s="44" t="e">
        <f>'3. Plan rashoda i izdataka'!#REF!+'3. Plan rashoda i izdataka'!#REF!</f>
        <v>#REF!</v>
      </c>
      <c r="LSD28" s="44" t="e">
        <f>'3. Plan rashoda i izdataka'!#REF!+'3. Plan rashoda i izdataka'!#REF!</f>
        <v>#REF!</v>
      </c>
      <c r="LSE28" s="44" t="e">
        <f>'3. Plan rashoda i izdataka'!#REF!+'3. Plan rashoda i izdataka'!#REF!</f>
        <v>#REF!</v>
      </c>
      <c r="LSF28" s="44" t="e">
        <f>'3. Plan rashoda i izdataka'!#REF!+'3. Plan rashoda i izdataka'!#REF!</f>
        <v>#REF!</v>
      </c>
      <c r="LSG28" s="44" t="e">
        <f>'3. Plan rashoda i izdataka'!#REF!+'3. Plan rashoda i izdataka'!#REF!</f>
        <v>#REF!</v>
      </c>
      <c r="LSH28" s="44" t="e">
        <f>'3. Plan rashoda i izdataka'!#REF!+'3. Plan rashoda i izdataka'!#REF!</f>
        <v>#REF!</v>
      </c>
      <c r="LSI28" s="44" t="e">
        <f>'3. Plan rashoda i izdataka'!#REF!+'3. Plan rashoda i izdataka'!#REF!</f>
        <v>#REF!</v>
      </c>
      <c r="LSJ28" s="44" t="e">
        <f>'3. Plan rashoda i izdataka'!#REF!+'3. Plan rashoda i izdataka'!#REF!</f>
        <v>#REF!</v>
      </c>
      <c r="LSK28" s="44" t="e">
        <f>'3. Plan rashoda i izdataka'!#REF!+'3. Plan rashoda i izdataka'!#REF!</f>
        <v>#REF!</v>
      </c>
      <c r="LSL28" s="44" t="e">
        <f>'3. Plan rashoda i izdataka'!#REF!+'3. Plan rashoda i izdataka'!#REF!</f>
        <v>#REF!</v>
      </c>
      <c r="LSM28" s="44" t="e">
        <f>'3. Plan rashoda i izdataka'!#REF!+'3. Plan rashoda i izdataka'!#REF!</f>
        <v>#REF!</v>
      </c>
      <c r="LSN28" s="44" t="e">
        <f>'3. Plan rashoda i izdataka'!#REF!+'3. Plan rashoda i izdataka'!#REF!</f>
        <v>#REF!</v>
      </c>
      <c r="LSO28" s="44" t="e">
        <f>'3. Plan rashoda i izdataka'!#REF!+'3. Plan rashoda i izdataka'!#REF!</f>
        <v>#REF!</v>
      </c>
      <c r="LSP28" s="44" t="e">
        <f>'3. Plan rashoda i izdataka'!#REF!+'3. Plan rashoda i izdataka'!#REF!</f>
        <v>#REF!</v>
      </c>
      <c r="LSQ28" s="44" t="e">
        <f>'3. Plan rashoda i izdataka'!#REF!+'3. Plan rashoda i izdataka'!#REF!</f>
        <v>#REF!</v>
      </c>
      <c r="LSR28" s="44" t="e">
        <f>'3. Plan rashoda i izdataka'!#REF!+'3. Plan rashoda i izdataka'!#REF!</f>
        <v>#REF!</v>
      </c>
      <c r="LSS28" s="44" t="e">
        <f>'3. Plan rashoda i izdataka'!#REF!+'3. Plan rashoda i izdataka'!#REF!</f>
        <v>#REF!</v>
      </c>
      <c r="LST28" s="44" t="e">
        <f>'3. Plan rashoda i izdataka'!#REF!+'3. Plan rashoda i izdataka'!#REF!</f>
        <v>#REF!</v>
      </c>
      <c r="LSU28" s="44" t="e">
        <f>'3. Plan rashoda i izdataka'!#REF!+'3. Plan rashoda i izdataka'!#REF!</f>
        <v>#REF!</v>
      </c>
      <c r="LSV28" s="44" t="e">
        <f>'3. Plan rashoda i izdataka'!#REF!+'3. Plan rashoda i izdataka'!#REF!</f>
        <v>#REF!</v>
      </c>
      <c r="LSW28" s="44" t="e">
        <f>'3. Plan rashoda i izdataka'!#REF!+'3. Plan rashoda i izdataka'!#REF!</f>
        <v>#REF!</v>
      </c>
      <c r="LSX28" s="44" t="e">
        <f>'3. Plan rashoda i izdataka'!#REF!+'3. Plan rashoda i izdataka'!#REF!</f>
        <v>#REF!</v>
      </c>
      <c r="LSY28" s="44" t="e">
        <f>'3. Plan rashoda i izdataka'!#REF!+'3. Plan rashoda i izdataka'!#REF!</f>
        <v>#REF!</v>
      </c>
      <c r="LSZ28" s="44" t="e">
        <f>'3. Plan rashoda i izdataka'!#REF!+'3. Plan rashoda i izdataka'!#REF!</f>
        <v>#REF!</v>
      </c>
      <c r="LTA28" s="44" t="e">
        <f>'3. Plan rashoda i izdataka'!#REF!+'3. Plan rashoda i izdataka'!#REF!</f>
        <v>#REF!</v>
      </c>
      <c r="LTB28" s="44" t="e">
        <f>'3. Plan rashoda i izdataka'!#REF!+'3. Plan rashoda i izdataka'!#REF!</f>
        <v>#REF!</v>
      </c>
      <c r="LTC28" s="44" t="e">
        <f>'3. Plan rashoda i izdataka'!#REF!+'3. Plan rashoda i izdataka'!#REF!</f>
        <v>#REF!</v>
      </c>
      <c r="LTD28" s="44" t="e">
        <f>'3. Plan rashoda i izdataka'!#REF!+'3. Plan rashoda i izdataka'!#REF!</f>
        <v>#REF!</v>
      </c>
      <c r="LTE28" s="44" t="e">
        <f>'3. Plan rashoda i izdataka'!#REF!+'3. Plan rashoda i izdataka'!#REF!</f>
        <v>#REF!</v>
      </c>
      <c r="LTF28" s="44" t="e">
        <f>'3. Plan rashoda i izdataka'!#REF!+'3. Plan rashoda i izdataka'!#REF!</f>
        <v>#REF!</v>
      </c>
      <c r="LTG28" s="44" t="e">
        <f>'3. Plan rashoda i izdataka'!#REF!+'3. Plan rashoda i izdataka'!#REF!</f>
        <v>#REF!</v>
      </c>
      <c r="LTH28" s="44" t="e">
        <f>'3. Plan rashoda i izdataka'!#REF!+'3. Plan rashoda i izdataka'!#REF!</f>
        <v>#REF!</v>
      </c>
      <c r="LTI28" s="44" t="e">
        <f>'3. Plan rashoda i izdataka'!#REF!+'3. Plan rashoda i izdataka'!#REF!</f>
        <v>#REF!</v>
      </c>
      <c r="LTJ28" s="44" t="e">
        <f>'3. Plan rashoda i izdataka'!#REF!+'3. Plan rashoda i izdataka'!#REF!</f>
        <v>#REF!</v>
      </c>
      <c r="LTK28" s="44" t="e">
        <f>'3. Plan rashoda i izdataka'!#REF!+'3. Plan rashoda i izdataka'!#REF!</f>
        <v>#REF!</v>
      </c>
      <c r="LTL28" s="44" t="e">
        <f>'3. Plan rashoda i izdataka'!#REF!+'3. Plan rashoda i izdataka'!#REF!</f>
        <v>#REF!</v>
      </c>
      <c r="LTM28" s="44" t="e">
        <f>'3. Plan rashoda i izdataka'!#REF!+'3. Plan rashoda i izdataka'!#REF!</f>
        <v>#REF!</v>
      </c>
      <c r="LTN28" s="44" t="e">
        <f>'3. Plan rashoda i izdataka'!#REF!+'3. Plan rashoda i izdataka'!#REF!</f>
        <v>#REF!</v>
      </c>
      <c r="LTO28" s="44" t="e">
        <f>'3. Plan rashoda i izdataka'!#REF!+'3. Plan rashoda i izdataka'!#REF!</f>
        <v>#REF!</v>
      </c>
      <c r="LTP28" s="44" t="e">
        <f>'3. Plan rashoda i izdataka'!#REF!+'3. Plan rashoda i izdataka'!#REF!</f>
        <v>#REF!</v>
      </c>
      <c r="LTQ28" s="44" t="e">
        <f>'3. Plan rashoda i izdataka'!#REF!+'3. Plan rashoda i izdataka'!#REF!</f>
        <v>#REF!</v>
      </c>
      <c r="LTR28" s="44" t="e">
        <f>'3. Plan rashoda i izdataka'!#REF!+'3. Plan rashoda i izdataka'!#REF!</f>
        <v>#REF!</v>
      </c>
      <c r="LTS28" s="44" t="e">
        <f>'3. Plan rashoda i izdataka'!#REF!+'3. Plan rashoda i izdataka'!#REF!</f>
        <v>#REF!</v>
      </c>
      <c r="LTT28" s="44" t="e">
        <f>'3. Plan rashoda i izdataka'!#REF!+'3. Plan rashoda i izdataka'!#REF!</f>
        <v>#REF!</v>
      </c>
      <c r="LTU28" s="44" t="e">
        <f>'3. Plan rashoda i izdataka'!#REF!+'3. Plan rashoda i izdataka'!#REF!</f>
        <v>#REF!</v>
      </c>
      <c r="LTV28" s="44" t="e">
        <f>'3. Plan rashoda i izdataka'!#REF!+'3. Plan rashoda i izdataka'!#REF!</f>
        <v>#REF!</v>
      </c>
      <c r="LTW28" s="44" t="e">
        <f>'3. Plan rashoda i izdataka'!#REF!+'3. Plan rashoda i izdataka'!#REF!</f>
        <v>#REF!</v>
      </c>
      <c r="LTX28" s="44" t="e">
        <f>'3. Plan rashoda i izdataka'!#REF!+'3. Plan rashoda i izdataka'!#REF!</f>
        <v>#REF!</v>
      </c>
      <c r="LTY28" s="44" t="e">
        <f>'3. Plan rashoda i izdataka'!#REF!+'3. Plan rashoda i izdataka'!#REF!</f>
        <v>#REF!</v>
      </c>
      <c r="LTZ28" s="44" t="e">
        <f>'3. Plan rashoda i izdataka'!#REF!+'3. Plan rashoda i izdataka'!#REF!</f>
        <v>#REF!</v>
      </c>
      <c r="LUA28" s="44" t="e">
        <f>'3. Plan rashoda i izdataka'!#REF!+'3. Plan rashoda i izdataka'!#REF!</f>
        <v>#REF!</v>
      </c>
      <c r="LUB28" s="44" t="e">
        <f>'3. Plan rashoda i izdataka'!#REF!+'3. Plan rashoda i izdataka'!#REF!</f>
        <v>#REF!</v>
      </c>
      <c r="LUC28" s="44" t="e">
        <f>'3. Plan rashoda i izdataka'!#REF!+'3. Plan rashoda i izdataka'!#REF!</f>
        <v>#REF!</v>
      </c>
      <c r="LUD28" s="44" t="e">
        <f>'3. Plan rashoda i izdataka'!#REF!+'3. Plan rashoda i izdataka'!#REF!</f>
        <v>#REF!</v>
      </c>
      <c r="LUE28" s="44" t="e">
        <f>'3. Plan rashoda i izdataka'!#REF!+'3. Plan rashoda i izdataka'!#REF!</f>
        <v>#REF!</v>
      </c>
      <c r="LUF28" s="44" t="e">
        <f>'3. Plan rashoda i izdataka'!#REF!+'3. Plan rashoda i izdataka'!#REF!</f>
        <v>#REF!</v>
      </c>
      <c r="LUG28" s="44" t="e">
        <f>'3. Plan rashoda i izdataka'!#REF!+'3. Plan rashoda i izdataka'!#REF!</f>
        <v>#REF!</v>
      </c>
      <c r="LUH28" s="44" t="e">
        <f>'3. Plan rashoda i izdataka'!#REF!+'3. Plan rashoda i izdataka'!#REF!</f>
        <v>#REF!</v>
      </c>
      <c r="LUI28" s="44" t="e">
        <f>'3. Plan rashoda i izdataka'!#REF!+'3. Plan rashoda i izdataka'!#REF!</f>
        <v>#REF!</v>
      </c>
      <c r="LUJ28" s="44" t="e">
        <f>'3. Plan rashoda i izdataka'!#REF!+'3. Plan rashoda i izdataka'!#REF!</f>
        <v>#REF!</v>
      </c>
      <c r="LUK28" s="44" t="e">
        <f>'3. Plan rashoda i izdataka'!#REF!+'3. Plan rashoda i izdataka'!#REF!</f>
        <v>#REF!</v>
      </c>
      <c r="LUL28" s="44" t="e">
        <f>'3. Plan rashoda i izdataka'!#REF!+'3. Plan rashoda i izdataka'!#REF!</f>
        <v>#REF!</v>
      </c>
      <c r="LUM28" s="44" t="e">
        <f>'3. Plan rashoda i izdataka'!#REF!+'3. Plan rashoda i izdataka'!#REF!</f>
        <v>#REF!</v>
      </c>
      <c r="LUN28" s="44" t="e">
        <f>'3. Plan rashoda i izdataka'!#REF!+'3. Plan rashoda i izdataka'!#REF!</f>
        <v>#REF!</v>
      </c>
      <c r="LUO28" s="44" t="e">
        <f>'3. Plan rashoda i izdataka'!#REF!+'3. Plan rashoda i izdataka'!#REF!</f>
        <v>#REF!</v>
      </c>
      <c r="LUP28" s="44" t="e">
        <f>'3. Plan rashoda i izdataka'!#REF!+'3. Plan rashoda i izdataka'!#REF!</f>
        <v>#REF!</v>
      </c>
      <c r="LUQ28" s="44" t="e">
        <f>'3. Plan rashoda i izdataka'!#REF!+'3. Plan rashoda i izdataka'!#REF!</f>
        <v>#REF!</v>
      </c>
      <c r="LUR28" s="44" t="e">
        <f>'3. Plan rashoda i izdataka'!#REF!+'3. Plan rashoda i izdataka'!#REF!</f>
        <v>#REF!</v>
      </c>
      <c r="LUS28" s="44" t="e">
        <f>'3. Plan rashoda i izdataka'!#REF!+'3. Plan rashoda i izdataka'!#REF!</f>
        <v>#REF!</v>
      </c>
      <c r="LUT28" s="44" t="e">
        <f>'3. Plan rashoda i izdataka'!#REF!+'3. Plan rashoda i izdataka'!#REF!</f>
        <v>#REF!</v>
      </c>
      <c r="LUU28" s="44" t="e">
        <f>'3. Plan rashoda i izdataka'!#REF!+'3. Plan rashoda i izdataka'!#REF!</f>
        <v>#REF!</v>
      </c>
      <c r="LUV28" s="44" t="e">
        <f>'3. Plan rashoda i izdataka'!#REF!+'3. Plan rashoda i izdataka'!#REF!</f>
        <v>#REF!</v>
      </c>
      <c r="LUW28" s="44" t="e">
        <f>'3. Plan rashoda i izdataka'!#REF!+'3. Plan rashoda i izdataka'!#REF!</f>
        <v>#REF!</v>
      </c>
      <c r="LUX28" s="44" t="e">
        <f>'3. Plan rashoda i izdataka'!#REF!+'3. Plan rashoda i izdataka'!#REF!</f>
        <v>#REF!</v>
      </c>
      <c r="LUY28" s="44" t="e">
        <f>'3. Plan rashoda i izdataka'!#REF!+'3. Plan rashoda i izdataka'!#REF!</f>
        <v>#REF!</v>
      </c>
      <c r="LUZ28" s="44" t="e">
        <f>'3. Plan rashoda i izdataka'!#REF!+'3. Plan rashoda i izdataka'!#REF!</f>
        <v>#REF!</v>
      </c>
      <c r="LVA28" s="44" t="e">
        <f>'3. Plan rashoda i izdataka'!#REF!+'3. Plan rashoda i izdataka'!#REF!</f>
        <v>#REF!</v>
      </c>
      <c r="LVB28" s="44" t="e">
        <f>'3. Plan rashoda i izdataka'!#REF!+'3. Plan rashoda i izdataka'!#REF!</f>
        <v>#REF!</v>
      </c>
      <c r="LVC28" s="44" t="e">
        <f>'3. Plan rashoda i izdataka'!#REF!+'3. Plan rashoda i izdataka'!#REF!</f>
        <v>#REF!</v>
      </c>
      <c r="LVD28" s="44" t="e">
        <f>'3. Plan rashoda i izdataka'!#REF!+'3. Plan rashoda i izdataka'!#REF!</f>
        <v>#REF!</v>
      </c>
      <c r="LVE28" s="44" t="e">
        <f>'3. Plan rashoda i izdataka'!#REF!+'3. Plan rashoda i izdataka'!#REF!</f>
        <v>#REF!</v>
      </c>
      <c r="LVF28" s="44" t="e">
        <f>'3. Plan rashoda i izdataka'!#REF!+'3. Plan rashoda i izdataka'!#REF!</f>
        <v>#REF!</v>
      </c>
      <c r="LVG28" s="44" t="e">
        <f>'3. Plan rashoda i izdataka'!#REF!+'3. Plan rashoda i izdataka'!#REF!</f>
        <v>#REF!</v>
      </c>
      <c r="LVH28" s="44" t="e">
        <f>'3. Plan rashoda i izdataka'!#REF!+'3. Plan rashoda i izdataka'!#REF!</f>
        <v>#REF!</v>
      </c>
      <c r="LVI28" s="44" t="e">
        <f>'3. Plan rashoda i izdataka'!#REF!+'3. Plan rashoda i izdataka'!#REF!</f>
        <v>#REF!</v>
      </c>
      <c r="LVJ28" s="44" t="e">
        <f>'3. Plan rashoda i izdataka'!#REF!+'3. Plan rashoda i izdataka'!#REF!</f>
        <v>#REF!</v>
      </c>
      <c r="LVK28" s="44" t="e">
        <f>'3. Plan rashoda i izdataka'!#REF!+'3. Plan rashoda i izdataka'!#REF!</f>
        <v>#REF!</v>
      </c>
      <c r="LVL28" s="44" t="e">
        <f>'3. Plan rashoda i izdataka'!#REF!+'3. Plan rashoda i izdataka'!#REF!</f>
        <v>#REF!</v>
      </c>
      <c r="LVM28" s="44" t="e">
        <f>'3. Plan rashoda i izdataka'!#REF!+'3. Plan rashoda i izdataka'!#REF!</f>
        <v>#REF!</v>
      </c>
      <c r="LVN28" s="44" t="e">
        <f>'3. Plan rashoda i izdataka'!#REF!+'3. Plan rashoda i izdataka'!#REF!</f>
        <v>#REF!</v>
      </c>
      <c r="LVO28" s="44" t="e">
        <f>'3. Plan rashoda i izdataka'!#REF!+'3. Plan rashoda i izdataka'!#REF!</f>
        <v>#REF!</v>
      </c>
      <c r="LVP28" s="44" t="e">
        <f>'3. Plan rashoda i izdataka'!#REF!+'3. Plan rashoda i izdataka'!#REF!</f>
        <v>#REF!</v>
      </c>
      <c r="LVQ28" s="44" t="e">
        <f>'3. Plan rashoda i izdataka'!#REF!+'3. Plan rashoda i izdataka'!#REF!</f>
        <v>#REF!</v>
      </c>
      <c r="LVR28" s="44" t="e">
        <f>'3. Plan rashoda i izdataka'!#REF!+'3. Plan rashoda i izdataka'!#REF!</f>
        <v>#REF!</v>
      </c>
      <c r="LVS28" s="44" t="e">
        <f>'3. Plan rashoda i izdataka'!#REF!+'3. Plan rashoda i izdataka'!#REF!</f>
        <v>#REF!</v>
      </c>
      <c r="LVT28" s="44" t="e">
        <f>'3. Plan rashoda i izdataka'!#REF!+'3. Plan rashoda i izdataka'!#REF!</f>
        <v>#REF!</v>
      </c>
      <c r="LVU28" s="44" t="e">
        <f>'3. Plan rashoda i izdataka'!#REF!+'3. Plan rashoda i izdataka'!#REF!</f>
        <v>#REF!</v>
      </c>
      <c r="LVV28" s="44" t="e">
        <f>'3. Plan rashoda i izdataka'!#REF!+'3. Plan rashoda i izdataka'!#REF!</f>
        <v>#REF!</v>
      </c>
      <c r="LVW28" s="44" t="e">
        <f>'3. Plan rashoda i izdataka'!#REF!+'3. Plan rashoda i izdataka'!#REF!</f>
        <v>#REF!</v>
      </c>
      <c r="LVX28" s="44" t="e">
        <f>'3. Plan rashoda i izdataka'!#REF!+'3. Plan rashoda i izdataka'!#REF!</f>
        <v>#REF!</v>
      </c>
      <c r="LVY28" s="44" t="e">
        <f>'3. Plan rashoda i izdataka'!#REF!+'3. Plan rashoda i izdataka'!#REF!</f>
        <v>#REF!</v>
      </c>
      <c r="LVZ28" s="44" t="e">
        <f>'3. Plan rashoda i izdataka'!#REF!+'3. Plan rashoda i izdataka'!#REF!</f>
        <v>#REF!</v>
      </c>
      <c r="LWA28" s="44" t="e">
        <f>'3. Plan rashoda i izdataka'!#REF!+'3. Plan rashoda i izdataka'!#REF!</f>
        <v>#REF!</v>
      </c>
      <c r="LWB28" s="44" t="e">
        <f>'3. Plan rashoda i izdataka'!#REF!+'3. Plan rashoda i izdataka'!#REF!</f>
        <v>#REF!</v>
      </c>
      <c r="LWC28" s="44" t="e">
        <f>'3. Plan rashoda i izdataka'!#REF!+'3. Plan rashoda i izdataka'!#REF!</f>
        <v>#REF!</v>
      </c>
      <c r="LWD28" s="44" t="e">
        <f>'3. Plan rashoda i izdataka'!#REF!+'3. Plan rashoda i izdataka'!#REF!</f>
        <v>#REF!</v>
      </c>
      <c r="LWE28" s="44" t="e">
        <f>'3. Plan rashoda i izdataka'!#REF!+'3. Plan rashoda i izdataka'!#REF!</f>
        <v>#REF!</v>
      </c>
      <c r="LWF28" s="44" t="e">
        <f>'3. Plan rashoda i izdataka'!#REF!+'3. Plan rashoda i izdataka'!#REF!</f>
        <v>#REF!</v>
      </c>
      <c r="LWG28" s="44" t="e">
        <f>'3. Plan rashoda i izdataka'!#REF!+'3. Plan rashoda i izdataka'!#REF!</f>
        <v>#REF!</v>
      </c>
      <c r="LWH28" s="44" t="e">
        <f>'3. Plan rashoda i izdataka'!#REF!+'3. Plan rashoda i izdataka'!#REF!</f>
        <v>#REF!</v>
      </c>
      <c r="LWI28" s="44" t="e">
        <f>'3. Plan rashoda i izdataka'!#REF!+'3. Plan rashoda i izdataka'!#REF!</f>
        <v>#REF!</v>
      </c>
      <c r="LWJ28" s="44" t="e">
        <f>'3. Plan rashoda i izdataka'!#REF!+'3. Plan rashoda i izdataka'!#REF!</f>
        <v>#REF!</v>
      </c>
      <c r="LWK28" s="44" t="e">
        <f>'3. Plan rashoda i izdataka'!#REF!+'3. Plan rashoda i izdataka'!#REF!</f>
        <v>#REF!</v>
      </c>
      <c r="LWL28" s="44" t="e">
        <f>'3. Plan rashoda i izdataka'!#REF!+'3. Plan rashoda i izdataka'!#REF!</f>
        <v>#REF!</v>
      </c>
      <c r="LWM28" s="44" t="e">
        <f>'3. Plan rashoda i izdataka'!#REF!+'3. Plan rashoda i izdataka'!#REF!</f>
        <v>#REF!</v>
      </c>
      <c r="LWN28" s="44" t="e">
        <f>'3. Plan rashoda i izdataka'!#REF!+'3. Plan rashoda i izdataka'!#REF!</f>
        <v>#REF!</v>
      </c>
      <c r="LWO28" s="44" t="e">
        <f>'3. Plan rashoda i izdataka'!#REF!+'3. Plan rashoda i izdataka'!#REF!</f>
        <v>#REF!</v>
      </c>
      <c r="LWP28" s="44" t="e">
        <f>'3. Plan rashoda i izdataka'!#REF!+'3. Plan rashoda i izdataka'!#REF!</f>
        <v>#REF!</v>
      </c>
      <c r="LWQ28" s="44" t="e">
        <f>'3. Plan rashoda i izdataka'!#REF!+'3. Plan rashoda i izdataka'!#REF!</f>
        <v>#REF!</v>
      </c>
      <c r="LWR28" s="44" t="e">
        <f>'3. Plan rashoda i izdataka'!#REF!+'3. Plan rashoda i izdataka'!#REF!</f>
        <v>#REF!</v>
      </c>
      <c r="LWS28" s="44" t="e">
        <f>'3. Plan rashoda i izdataka'!#REF!+'3. Plan rashoda i izdataka'!#REF!</f>
        <v>#REF!</v>
      </c>
      <c r="LWT28" s="44" t="e">
        <f>'3. Plan rashoda i izdataka'!#REF!+'3. Plan rashoda i izdataka'!#REF!</f>
        <v>#REF!</v>
      </c>
      <c r="LWU28" s="44" t="e">
        <f>'3. Plan rashoda i izdataka'!#REF!+'3. Plan rashoda i izdataka'!#REF!</f>
        <v>#REF!</v>
      </c>
      <c r="LWV28" s="44" t="e">
        <f>'3. Plan rashoda i izdataka'!#REF!+'3. Plan rashoda i izdataka'!#REF!</f>
        <v>#REF!</v>
      </c>
      <c r="LWW28" s="44" t="e">
        <f>'3. Plan rashoda i izdataka'!#REF!+'3. Plan rashoda i izdataka'!#REF!</f>
        <v>#REF!</v>
      </c>
      <c r="LWX28" s="44" t="e">
        <f>'3. Plan rashoda i izdataka'!#REF!+'3. Plan rashoda i izdataka'!#REF!</f>
        <v>#REF!</v>
      </c>
      <c r="LWY28" s="44" t="e">
        <f>'3. Plan rashoda i izdataka'!#REF!+'3. Plan rashoda i izdataka'!#REF!</f>
        <v>#REF!</v>
      </c>
      <c r="LWZ28" s="44" t="e">
        <f>'3. Plan rashoda i izdataka'!#REF!+'3. Plan rashoda i izdataka'!#REF!</f>
        <v>#REF!</v>
      </c>
      <c r="LXA28" s="44" t="e">
        <f>'3. Plan rashoda i izdataka'!#REF!+'3. Plan rashoda i izdataka'!#REF!</f>
        <v>#REF!</v>
      </c>
      <c r="LXB28" s="44" t="e">
        <f>'3. Plan rashoda i izdataka'!#REF!+'3. Plan rashoda i izdataka'!#REF!</f>
        <v>#REF!</v>
      </c>
      <c r="LXC28" s="44" t="e">
        <f>'3. Plan rashoda i izdataka'!#REF!+'3. Plan rashoda i izdataka'!#REF!</f>
        <v>#REF!</v>
      </c>
      <c r="LXD28" s="44" t="e">
        <f>'3. Plan rashoda i izdataka'!#REF!+'3. Plan rashoda i izdataka'!#REF!</f>
        <v>#REF!</v>
      </c>
      <c r="LXE28" s="44" t="e">
        <f>'3. Plan rashoda i izdataka'!#REF!+'3. Plan rashoda i izdataka'!#REF!</f>
        <v>#REF!</v>
      </c>
      <c r="LXF28" s="44" t="e">
        <f>'3. Plan rashoda i izdataka'!#REF!+'3. Plan rashoda i izdataka'!#REF!</f>
        <v>#REF!</v>
      </c>
      <c r="LXG28" s="44" t="e">
        <f>'3. Plan rashoda i izdataka'!#REF!+'3. Plan rashoda i izdataka'!#REF!</f>
        <v>#REF!</v>
      </c>
      <c r="LXH28" s="44" t="e">
        <f>'3. Plan rashoda i izdataka'!#REF!+'3. Plan rashoda i izdataka'!#REF!</f>
        <v>#REF!</v>
      </c>
      <c r="LXI28" s="44" t="e">
        <f>'3. Plan rashoda i izdataka'!#REF!+'3. Plan rashoda i izdataka'!#REF!</f>
        <v>#REF!</v>
      </c>
      <c r="LXJ28" s="44" t="e">
        <f>'3. Plan rashoda i izdataka'!#REF!+'3. Plan rashoda i izdataka'!#REF!</f>
        <v>#REF!</v>
      </c>
      <c r="LXK28" s="44" t="e">
        <f>'3. Plan rashoda i izdataka'!#REF!+'3. Plan rashoda i izdataka'!#REF!</f>
        <v>#REF!</v>
      </c>
      <c r="LXL28" s="44" t="e">
        <f>'3. Plan rashoda i izdataka'!#REF!+'3. Plan rashoda i izdataka'!#REF!</f>
        <v>#REF!</v>
      </c>
      <c r="LXM28" s="44" t="e">
        <f>'3. Plan rashoda i izdataka'!#REF!+'3. Plan rashoda i izdataka'!#REF!</f>
        <v>#REF!</v>
      </c>
      <c r="LXN28" s="44" t="e">
        <f>'3. Plan rashoda i izdataka'!#REF!+'3. Plan rashoda i izdataka'!#REF!</f>
        <v>#REF!</v>
      </c>
      <c r="LXO28" s="44" t="e">
        <f>'3. Plan rashoda i izdataka'!#REF!+'3. Plan rashoda i izdataka'!#REF!</f>
        <v>#REF!</v>
      </c>
      <c r="LXP28" s="44" t="e">
        <f>'3. Plan rashoda i izdataka'!#REF!+'3. Plan rashoda i izdataka'!#REF!</f>
        <v>#REF!</v>
      </c>
      <c r="LXQ28" s="44" t="e">
        <f>'3. Plan rashoda i izdataka'!#REF!+'3. Plan rashoda i izdataka'!#REF!</f>
        <v>#REF!</v>
      </c>
      <c r="LXR28" s="44" t="e">
        <f>'3. Plan rashoda i izdataka'!#REF!+'3. Plan rashoda i izdataka'!#REF!</f>
        <v>#REF!</v>
      </c>
      <c r="LXS28" s="44" t="e">
        <f>'3. Plan rashoda i izdataka'!#REF!+'3. Plan rashoda i izdataka'!#REF!</f>
        <v>#REF!</v>
      </c>
      <c r="LXT28" s="44" t="e">
        <f>'3. Plan rashoda i izdataka'!#REF!+'3. Plan rashoda i izdataka'!#REF!</f>
        <v>#REF!</v>
      </c>
      <c r="LXU28" s="44" t="e">
        <f>'3. Plan rashoda i izdataka'!#REF!+'3. Plan rashoda i izdataka'!#REF!</f>
        <v>#REF!</v>
      </c>
      <c r="LXV28" s="44" t="e">
        <f>'3. Plan rashoda i izdataka'!#REF!+'3. Plan rashoda i izdataka'!#REF!</f>
        <v>#REF!</v>
      </c>
      <c r="LXW28" s="44" t="e">
        <f>'3. Plan rashoda i izdataka'!#REF!+'3. Plan rashoda i izdataka'!#REF!</f>
        <v>#REF!</v>
      </c>
      <c r="LXX28" s="44" t="e">
        <f>'3. Plan rashoda i izdataka'!#REF!+'3. Plan rashoda i izdataka'!#REF!</f>
        <v>#REF!</v>
      </c>
      <c r="LXY28" s="44" t="e">
        <f>'3. Plan rashoda i izdataka'!#REF!+'3. Plan rashoda i izdataka'!#REF!</f>
        <v>#REF!</v>
      </c>
      <c r="LXZ28" s="44" t="e">
        <f>'3. Plan rashoda i izdataka'!#REF!+'3. Plan rashoda i izdataka'!#REF!</f>
        <v>#REF!</v>
      </c>
      <c r="LYA28" s="44" t="e">
        <f>'3. Plan rashoda i izdataka'!#REF!+'3. Plan rashoda i izdataka'!#REF!</f>
        <v>#REF!</v>
      </c>
      <c r="LYB28" s="44" t="e">
        <f>'3. Plan rashoda i izdataka'!#REF!+'3. Plan rashoda i izdataka'!#REF!</f>
        <v>#REF!</v>
      </c>
      <c r="LYC28" s="44" t="e">
        <f>'3. Plan rashoda i izdataka'!#REF!+'3. Plan rashoda i izdataka'!#REF!</f>
        <v>#REF!</v>
      </c>
      <c r="LYD28" s="44" t="e">
        <f>'3. Plan rashoda i izdataka'!#REF!+'3. Plan rashoda i izdataka'!#REF!</f>
        <v>#REF!</v>
      </c>
      <c r="LYE28" s="44" t="e">
        <f>'3. Plan rashoda i izdataka'!#REF!+'3. Plan rashoda i izdataka'!#REF!</f>
        <v>#REF!</v>
      </c>
      <c r="LYF28" s="44" t="e">
        <f>'3. Plan rashoda i izdataka'!#REF!+'3. Plan rashoda i izdataka'!#REF!</f>
        <v>#REF!</v>
      </c>
      <c r="LYG28" s="44" t="e">
        <f>'3. Plan rashoda i izdataka'!#REF!+'3. Plan rashoda i izdataka'!#REF!</f>
        <v>#REF!</v>
      </c>
      <c r="LYH28" s="44" t="e">
        <f>'3. Plan rashoda i izdataka'!#REF!+'3. Plan rashoda i izdataka'!#REF!</f>
        <v>#REF!</v>
      </c>
      <c r="LYI28" s="44" t="e">
        <f>'3. Plan rashoda i izdataka'!#REF!+'3. Plan rashoda i izdataka'!#REF!</f>
        <v>#REF!</v>
      </c>
      <c r="LYJ28" s="44" t="e">
        <f>'3. Plan rashoda i izdataka'!#REF!+'3. Plan rashoda i izdataka'!#REF!</f>
        <v>#REF!</v>
      </c>
      <c r="LYK28" s="44" t="e">
        <f>'3. Plan rashoda i izdataka'!#REF!+'3. Plan rashoda i izdataka'!#REF!</f>
        <v>#REF!</v>
      </c>
      <c r="LYL28" s="44" t="e">
        <f>'3. Plan rashoda i izdataka'!#REF!+'3. Plan rashoda i izdataka'!#REF!</f>
        <v>#REF!</v>
      </c>
      <c r="LYM28" s="44" t="e">
        <f>'3. Plan rashoda i izdataka'!#REF!+'3. Plan rashoda i izdataka'!#REF!</f>
        <v>#REF!</v>
      </c>
      <c r="LYN28" s="44" t="e">
        <f>'3. Plan rashoda i izdataka'!#REF!+'3. Plan rashoda i izdataka'!#REF!</f>
        <v>#REF!</v>
      </c>
      <c r="LYO28" s="44" t="e">
        <f>'3. Plan rashoda i izdataka'!#REF!+'3. Plan rashoda i izdataka'!#REF!</f>
        <v>#REF!</v>
      </c>
      <c r="LYP28" s="44" t="e">
        <f>'3. Plan rashoda i izdataka'!#REF!+'3. Plan rashoda i izdataka'!#REF!</f>
        <v>#REF!</v>
      </c>
      <c r="LYQ28" s="44" t="e">
        <f>'3. Plan rashoda i izdataka'!#REF!+'3. Plan rashoda i izdataka'!#REF!</f>
        <v>#REF!</v>
      </c>
      <c r="LYR28" s="44" t="e">
        <f>'3. Plan rashoda i izdataka'!#REF!+'3. Plan rashoda i izdataka'!#REF!</f>
        <v>#REF!</v>
      </c>
      <c r="LYS28" s="44" t="e">
        <f>'3. Plan rashoda i izdataka'!#REF!+'3. Plan rashoda i izdataka'!#REF!</f>
        <v>#REF!</v>
      </c>
      <c r="LYT28" s="44" t="e">
        <f>'3. Plan rashoda i izdataka'!#REF!+'3. Plan rashoda i izdataka'!#REF!</f>
        <v>#REF!</v>
      </c>
      <c r="LYU28" s="44" t="e">
        <f>'3. Plan rashoda i izdataka'!#REF!+'3. Plan rashoda i izdataka'!#REF!</f>
        <v>#REF!</v>
      </c>
      <c r="LYV28" s="44" t="e">
        <f>'3. Plan rashoda i izdataka'!#REF!+'3. Plan rashoda i izdataka'!#REF!</f>
        <v>#REF!</v>
      </c>
      <c r="LYW28" s="44" t="e">
        <f>'3. Plan rashoda i izdataka'!#REF!+'3. Plan rashoda i izdataka'!#REF!</f>
        <v>#REF!</v>
      </c>
      <c r="LYX28" s="44" t="e">
        <f>'3. Plan rashoda i izdataka'!#REF!+'3. Plan rashoda i izdataka'!#REF!</f>
        <v>#REF!</v>
      </c>
      <c r="LYY28" s="44" t="e">
        <f>'3. Plan rashoda i izdataka'!#REF!+'3. Plan rashoda i izdataka'!#REF!</f>
        <v>#REF!</v>
      </c>
      <c r="LYZ28" s="44" t="e">
        <f>'3. Plan rashoda i izdataka'!#REF!+'3. Plan rashoda i izdataka'!#REF!</f>
        <v>#REF!</v>
      </c>
      <c r="LZA28" s="44" t="e">
        <f>'3. Plan rashoda i izdataka'!#REF!+'3. Plan rashoda i izdataka'!#REF!</f>
        <v>#REF!</v>
      </c>
      <c r="LZB28" s="44" t="e">
        <f>'3. Plan rashoda i izdataka'!#REF!+'3. Plan rashoda i izdataka'!#REF!</f>
        <v>#REF!</v>
      </c>
      <c r="LZC28" s="44" t="e">
        <f>'3. Plan rashoda i izdataka'!#REF!+'3. Plan rashoda i izdataka'!#REF!</f>
        <v>#REF!</v>
      </c>
      <c r="LZD28" s="44" t="e">
        <f>'3. Plan rashoda i izdataka'!#REF!+'3. Plan rashoda i izdataka'!#REF!</f>
        <v>#REF!</v>
      </c>
      <c r="LZE28" s="44" t="e">
        <f>'3. Plan rashoda i izdataka'!#REF!+'3. Plan rashoda i izdataka'!#REF!</f>
        <v>#REF!</v>
      </c>
      <c r="LZF28" s="44" t="e">
        <f>'3. Plan rashoda i izdataka'!#REF!+'3. Plan rashoda i izdataka'!#REF!</f>
        <v>#REF!</v>
      </c>
      <c r="LZG28" s="44" t="e">
        <f>'3. Plan rashoda i izdataka'!#REF!+'3. Plan rashoda i izdataka'!#REF!</f>
        <v>#REF!</v>
      </c>
      <c r="LZH28" s="44" t="e">
        <f>'3. Plan rashoda i izdataka'!#REF!+'3. Plan rashoda i izdataka'!#REF!</f>
        <v>#REF!</v>
      </c>
      <c r="LZI28" s="44" t="e">
        <f>'3. Plan rashoda i izdataka'!#REF!+'3. Plan rashoda i izdataka'!#REF!</f>
        <v>#REF!</v>
      </c>
      <c r="LZJ28" s="44" t="e">
        <f>'3. Plan rashoda i izdataka'!#REF!+'3. Plan rashoda i izdataka'!#REF!</f>
        <v>#REF!</v>
      </c>
      <c r="LZK28" s="44" t="e">
        <f>'3. Plan rashoda i izdataka'!#REF!+'3. Plan rashoda i izdataka'!#REF!</f>
        <v>#REF!</v>
      </c>
      <c r="LZL28" s="44" t="e">
        <f>'3. Plan rashoda i izdataka'!#REF!+'3. Plan rashoda i izdataka'!#REF!</f>
        <v>#REF!</v>
      </c>
      <c r="LZM28" s="44" t="e">
        <f>'3. Plan rashoda i izdataka'!#REF!+'3. Plan rashoda i izdataka'!#REF!</f>
        <v>#REF!</v>
      </c>
      <c r="LZN28" s="44" t="e">
        <f>'3. Plan rashoda i izdataka'!#REF!+'3. Plan rashoda i izdataka'!#REF!</f>
        <v>#REF!</v>
      </c>
      <c r="LZO28" s="44" t="e">
        <f>'3. Plan rashoda i izdataka'!#REF!+'3. Plan rashoda i izdataka'!#REF!</f>
        <v>#REF!</v>
      </c>
      <c r="LZP28" s="44" t="e">
        <f>'3. Plan rashoda i izdataka'!#REF!+'3. Plan rashoda i izdataka'!#REF!</f>
        <v>#REF!</v>
      </c>
      <c r="LZQ28" s="44" t="e">
        <f>'3. Plan rashoda i izdataka'!#REF!+'3. Plan rashoda i izdataka'!#REF!</f>
        <v>#REF!</v>
      </c>
      <c r="LZR28" s="44" t="e">
        <f>'3. Plan rashoda i izdataka'!#REF!+'3. Plan rashoda i izdataka'!#REF!</f>
        <v>#REF!</v>
      </c>
      <c r="LZS28" s="44" t="e">
        <f>'3. Plan rashoda i izdataka'!#REF!+'3. Plan rashoda i izdataka'!#REF!</f>
        <v>#REF!</v>
      </c>
      <c r="LZT28" s="44" t="e">
        <f>'3. Plan rashoda i izdataka'!#REF!+'3. Plan rashoda i izdataka'!#REF!</f>
        <v>#REF!</v>
      </c>
      <c r="LZU28" s="44" t="e">
        <f>'3. Plan rashoda i izdataka'!#REF!+'3. Plan rashoda i izdataka'!#REF!</f>
        <v>#REF!</v>
      </c>
      <c r="LZV28" s="44" t="e">
        <f>'3. Plan rashoda i izdataka'!#REF!+'3. Plan rashoda i izdataka'!#REF!</f>
        <v>#REF!</v>
      </c>
      <c r="LZW28" s="44" t="e">
        <f>'3. Plan rashoda i izdataka'!#REF!+'3. Plan rashoda i izdataka'!#REF!</f>
        <v>#REF!</v>
      </c>
      <c r="LZX28" s="44" t="e">
        <f>'3. Plan rashoda i izdataka'!#REF!+'3. Plan rashoda i izdataka'!#REF!</f>
        <v>#REF!</v>
      </c>
      <c r="LZY28" s="44" t="e">
        <f>'3. Plan rashoda i izdataka'!#REF!+'3. Plan rashoda i izdataka'!#REF!</f>
        <v>#REF!</v>
      </c>
      <c r="LZZ28" s="44" t="e">
        <f>'3. Plan rashoda i izdataka'!#REF!+'3. Plan rashoda i izdataka'!#REF!</f>
        <v>#REF!</v>
      </c>
      <c r="MAA28" s="44" t="e">
        <f>'3. Plan rashoda i izdataka'!#REF!+'3. Plan rashoda i izdataka'!#REF!</f>
        <v>#REF!</v>
      </c>
      <c r="MAB28" s="44" t="e">
        <f>'3. Plan rashoda i izdataka'!#REF!+'3. Plan rashoda i izdataka'!#REF!</f>
        <v>#REF!</v>
      </c>
      <c r="MAC28" s="44" t="e">
        <f>'3. Plan rashoda i izdataka'!#REF!+'3. Plan rashoda i izdataka'!#REF!</f>
        <v>#REF!</v>
      </c>
      <c r="MAD28" s="44" t="e">
        <f>'3. Plan rashoda i izdataka'!#REF!+'3. Plan rashoda i izdataka'!#REF!</f>
        <v>#REF!</v>
      </c>
      <c r="MAE28" s="44" t="e">
        <f>'3. Plan rashoda i izdataka'!#REF!+'3. Plan rashoda i izdataka'!#REF!</f>
        <v>#REF!</v>
      </c>
      <c r="MAF28" s="44" t="e">
        <f>'3. Plan rashoda i izdataka'!#REF!+'3. Plan rashoda i izdataka'!#REF!</f>
        <v>#REF!</v>
      </c>
      <c r="MAG28" s="44" t="e">
        <f>'3. Plan rashoda i izdataka'!#REF!+'3. Plan rashoda i izdataka'!#REF!</f>
        <v>#REF!</v>
      </c>
      <c r="MAH28" s="44" t="e">
        <f>'3. Plan rashoda i izdataka'!#REF!+'3. Plan rashoda i izdataka'!#REF!</f>
        <v>#REF!</v>
      </c>
      <c r="MAI28" s="44" t="e">
        <f>'3. Plan rashoda i izdataka'!#REF!+'3. Plan rashoda i izdataka'!#REF!</f>
        <v>#REF!</v>
      </c>
      <c r="MAJ28" s="44" t="e">
        <f>'3. Plan rashoda i izdataka'!#REF!+'3. Plan rashoda i izdataka'!#REF!</f>
        <v>#REF!</v>
      </c>
      <c r="MAK28" s="44" t="e">
        <f>'3. Plan rashoda i izdataka'!#REF!+'3. Plan rashoda i izdataka'!#REF!</f>
        <v>#REF!</v>
      </c>
      <c r="MAL28" s="44" t="e">
        <f>'3. Plan rashoda i izdataka'!#REF!+'3. Plan rashoda i izdataka'!#REF!</f>
        <v>#REF!</v>
      </c>
      <c r="MAM28" s="44" t="e">
        <f>'3. Plan rashoda i izdataka'!#REF!+'3. Plan rashoda i izdataka'!#REF!</f>
        <v>#REF!</v>
      </c>
      <c r="MAN28" s="44" t="e">
        <f>'3. Plan rashoda i izdataka'!#REF!+'3. Plan rashoda i izdataka'!#REF!</f>
        <v>#REF!</v>
      </c>
      <c r="MAO28" s="44" t="e">
        <f>'3. Plan rashoda i izdataka'!#REF!+'3. Plan rashoda i izdataka'!#REF!</f>
        <v>#REF!</v>
      </c>
      <c r="MAP28" s="44" t="e">
        <f>'3. Plan rashoda i izdataka'!#REF!+'3. Plan rashoda i izdataka'!#REF!</f>
        <v>#REF!</v>
      </c>
      <c r="MAQ28" s="44" t="e">
        <f>'3. Plan rashoda i izdataka'!#REF!+'3. Plan rashoda i izdataka'!#REF!</f>
        <v>#REF!</v>
      </c>
      <c r="MAR28" s="44" t="e">
        <f>'3. Plan rashoda i izdataka'!#REF!+'3. Plan rashoda i izdataka'!#REF!</f>
        <v>#REF!</v>
      </c>
      <c r="MAS28" s="44" t="e">
        <f>'3. Plan rashoda i izdataka'!#REF!+'3. Plan rashoda i izdataka'!#REF!</f>
        <v>#REF!</v>
      </c>
      <c r="MAT28" s="44" t="e">
        <f>'3. Plan rashoda i izdataka'!#REF!+'3. Plan rashoda i izdataka'!#REF!</f>
        <v>#REF!</v>
      </c>
      <c r="MAU28" s="44" t="e">
        <f>'3. Plan rashoda i izdataka'!#REF!+'3. Plan rashoda i izdataka'!#REF!</f>
        <v>#REF!</v>
      </c>
      <c r="MAV28" s="44" t="e">
        <f>'3. Plan rashoda i izdataka'!#REF!+'3. Plan rashoda i izdataka'!#REF!</f>
        <v>#REF!</v>
      </c>
      <c r="MAW28" s="44" t="e">
        <f>'3. Plan rashoda i izdataka'!#REF!+'3. Plan rashoda i izdataka'!#REF!</f>
        <v>#REF!</v>
      </c>
      <c r="MAX28" s="44" t="e">
        <f>'3. Plan rashoda i izdataka'!#REF!+'3. Plan rashoda i izdataka'!#REF!</f>
        <v>#REF!</v>
      </c>
      <c r="MAY28" s="44" t="e">
        <f>'3. Plan rashoda i izdataka'!#REF!+'3. Plan rashoda i izdataka'!#REF!</f>
        <v>#REF!</v>
      </c>
      <c r="MAZ28" s="44" t="e">
        <f>'3. Plan rashoda i izdataka'!#REF!+'3. Plan rashoda i izdataka'!#REF!</f>
        <v>#REF!</v>
      </c>
      <c r="MBA28" s="44" t="e">
        <f>'3. Plan rashoda i izdataka'!#REF!+'3. Plan rashoda i izdataka'!#REF!</f>
        <v>#REF!</v>
      </c>
      <c r="MBB28" s="44" t="e">
        <f>'3. Plan rashoda i izdataka'!#REF!+'3. Plan rashoda i izdataka'!#REF!</f>
        <v>#REF!</v>
      </c>
      <c r="MBC28" s="44" t="e">
        <f>'3. Plan rashoda i izdataka'!#REF!+'3. Plan rashoda i izdataka'!#REF!</f>
        <v>#REF!</v>
      </c>
      <c r="MBD28" s="44" t="e">
        <f>'3. Plan rashoda i izdataka'!#REF!+'3. Plan rashoda i izdataka'!#REF!</f>
        <v>#REF!</v>
      </c>
      <c r="MBE28" s="44" t="e">
        <f>'3. Plan rashoda i izdataka'!#REF!+'3. Plan rashoda i izdataka'!#REF!</f>
        <v>#REF!</v>
      </c>
      <c r="MBF28" s="44" t="e">
        <f>'3. Plan rashoda i izdataka'!#REF!+'3. Plan rashoda i izdataka'!#REF!</f>
        <v>#REF!</v>
      </c>
      <c r="MBG28" s="44" t="e">
        <f>'3. Plan rashoda i izdataka'!#REF!+'3. Plan rashoda i izdataka'!#REF!</f>
        <v>#REF!</v>
      </c>
      <c r="MBH28" s="44" t="e">
        <f>'3. Plan rashoda i izdataka'!#REF!+'3. Plan rashoda i izdataka'!#REF!</f>
        <v>#REF!</v>
      </c>
      <c r="MBI28" s="44" t="e">
        <f>'3. Plan rashoda i izdataka'!#REF!+'3. Plan rashoda i izdataka'!#REF!</f>
        <v>#REF!</v>
      </c>
      <c r="MBJ28" s="44" t="e">
        <f>'3. Plan rashoda i izdataka'!#REF!+'3. Plan rashoda i izdataka'!#REF!</f>
        <v>#REF!</v>
      </c>
      <c r="MBK28" s="44" t="e">
        <f>'3. Plan rashoda i izdataka'!#REF!+'3. Plan rashoda i izdataka'!#REF!</f>
        <v>#REF!</v>
      </c>
      <c r="MBL28" s="44" t="e">
        <f>'3. Plan rashoda i izdataka'!#REF!+'3. Plan rashoda i izdataka'!#REF!</f>
        <v>#REF!</v>
      </c>
      <c r="MBM28" s="44" t="e">
        <f>'3. Plan rashoda i izdataka'!#REF!+'3. Plan rashoda i izdataka'!#REF!</f>
        <v>#REF!</v>
      </c>
      <c r="MBN28" s="44" t="e">
        <f>'3. Plan rashoda i izdataka'!#REF!+'3. Plan rashoda i izdataka'!#REF!</f>
        <v>#REF!</v>
      </c>
      <c r="MBO28" s="44" t="e">
        <f>'3. Plan rashoda i izdataka'!#REF!+'3. Plan rashoda i izdataka'!#REF!</f>
        <v>#REF!</v>
      </c>
      <c r="MBP28" s="44" t="e">
        <f>'3. Plan rashoda i izdataka'!#REF!+'3. Plan rashoda i izdataka'!#REF!</f>
        <v>#REF!</v>
      </c>
      <c r="MBQ28" s="44" t="e">
        <f>'3. Plan rashoda i izdataka'!#REF!+'3. Plan rashoda i izdataka'!#REF!</f>
        <v>#REF!</v>
      </c>
      <c r="MBR28" s="44" t="e">
        <f>'3. Plan rashoda i izdataka'!#REF!+'3. Plan rashoda i izdataka'!#REF!</f>
        <v>#REF!</v>
      </c>
      <c r="MBS28" s="44" t="e">
        <f>'3. Plan rashoda i izdataka'!#REF!+'3. Plan rashoda i izdataka'!#REF!</f>
        <v>#REF!</v>
      </c>
      <c r="MBT28" s="44" t="e">
        <f>'3. Plan rashoda i izdataka'!#REF!+'3. Plan rashoda i izdataka'!#REF!</f>
        <v>#REF!</v>
      </c>
      <c r="MBU28" s="44" t="e">
        <f>'3. Plan rashoda i izdataka'!#REF!+'3. Plan rashoda i izdataka'!#REF!</f>
        <v>#REF!</v>
      </c>
      <c r="MBV28" s="44" t="e">
        <f>'3. Plan rashoda i izdataka'!#REF!+'3. Plan rashoda i izdataka'!#REF!</f>
        <v>#REF!</v>
      </c>
      <c r="MBW28" s="44" t="e">
        <f>'3. Plan rashoda i izdataka'!#REF!+'3. Plan rashoda i izdataka'!#REF!</f>
        <v>#REF!</v>
      </c>
      <c r="MBX28" s="44" t="e">
        <f>'3. Plan rashoda i izdataka'!#REF!+'3. Plan rashoda i izdataka'!#REF!</f>
        <v>#REF!</v>
      </c>
      <c r="MBY28" s="44" t="e">
        <f>'3. Plan rashoda i izdataka'!#REF!+'3. Plan rashoda i izdataka'!#REF!</f>
        <v>#REF!</v>
      </c>
      <c r="MBZ28" s="44" t="e">
        <f>'3. Plan rashoda i izdataka'!#REF!+'3. Plan rashoda i izdataka'!#REF!</f>
        <v>#REF!</v>
      </c>
      <c r="MCA28" s="44" t="e">
        <f>'3. Plan rashoda i izdataka'!#REF!+'3. Plan rashoda i izdataka'!#REF!</f>
        <v>#REF!</v>
      </c>
      <c r="MCB28" s="44" t="e">
        <f>'3. Plan rashoda i izdataka'!#REF!+'3. Plan rashoda i izdataka'!#REF!</f>
        <v>#REF!</v>
      </c>
      <c r="MCC28" s="44" t="e">
        <f>'3. Plan rashoda i izdataka'!#REF!+'3. Plan rashoda i izdataka'!#REF!</f>
        <v>#REF!</v>
      </c>
      <c r="MCD28" s="44" t="e">
        <f>'3. Plan rashoda i izdataka'!#REF!+'3. Plan rashoda i izdataka'!#REF!</f>
        <v>#REF!</v>
      </c>
      <c r="MCE28" s="44" t="e">
        <f>'3. Plan rashoda i izdataka'!#REF!+'3. Plan rashoda i izdataka'!#REF!</f>
        <v>#REF!</v>
      </c>
      <c r="MCF28" s="44" t="e">
        <f>'3. Plan rashoda i izdataka'!#REF!+'3. Plan rashoda i izdataka'!#REF!</f>
        <v>#REF!</v>
      </c>
      <c r="MCG28" s="44" t="e">
        <f>'3. Plan rashoda i izdataka'!#REF!+'3. Plan rashoda i izdataka'!#REF!</f>
        <v>#REF!</v>
      </c>
      <c r="MCH28" s="44" t="e">
        <f>'3. Plan rashoda i izdataka'!#REF!+'3. Plan rashoda i izdataka'!#REF!</f>
        <v>#REF!</v>
      </c>
      <c r="MCI28" s="44" t="e">
        <f>'3. Plan rashoda i izdataka'!#REF!+'3. Plan rashoda i izdataka'!#REF!</f>
        <v>#REF!</v>
      </c>
      <c r="MCJ28" s="44" t="e">
        <f>'3. Plan rashoda i izdataka'!#REF!+'3. Plan rashoda i izdataka'!#REF!</f>
        <v>#REF!</v>
      </c>
      <c r="MCK28" s="44" t="e">
        <f>'3. Plan rashoda i izdataka'!#REF!+'3. Plan rashoda i izdataka'!#REF!</f>
        <v>#REF!</v>
      </c>
      <c r="MCL28" s="44" t="e">
        <f>'3. Plan rashoda i izdataka'!#REF!+'3. Plan rashoda i izdataka'!#REF!</f>
        <v>#REF!</v>
      </c>
      <c r="MCM28" s="44" t="e">
        <f>'3. Plan rashoda i izdataka'!#REF!+'3. Plan rashoda i izdataka'!#REF!</f>
        <v>#REF!</v>
      </c>
      <c r="MCN28" s="44" t="e">
        <f>'3. Plan rashoda i izdataka'!#REF!+'3. Plan rashoda i izdataka'!#REF!</f>
        <v>#REF!</v>
      </c>
      <c r="MCO28" s="44" t="e">
        <f>'3. Plan rashoda i izdataka'!#REF!+'3. Plan rashoda i izdataka'!#REF!</f>
        <v>#REF!</v>
      </c>
      <c r="MCP28" s="44" t="e">
        <f>'3. Plan rashoda i izdataka'!#REF!+'3. Plan rashoda i izdataka'!#REF!</f>
        <v>#REF!</v>
      </c>
      <c r="MCQ28" s="44" t="e">
        <f>'3. Plan rashoda i izdataka'!#REF!+'3. Plan rashoda i izdataka'!#REF!</f>
        <v>#REF!</v>
      </c>
      <c r="MCR28" s="44" t="e">
        <f>'3. Plan rashoda i izdataka'!#REF!+'3. Plan rashoda i izdataka'!#REF!</f>
        <v>#REF!</v>
      </c>
      <c r="MCS28" s="44" t="e">
        <f>'3. Plan rashoda i izdataka'!#REF!+'3. Plan rashoda i izdataka'!#REF!</f>
        <v>#REF!</v>
      </c>
      <c r="MCT28" s="44" t="e">
        <f>'3. Plan rashoda i izdataka'!#REF!+'3. Plan rashoda i izdataka'!#REF!</f>
        <v>#REF!</v>
      </c>
      <c r="MCU28" s="44" t="e">
        <f>'3. Plan rashoda i izdataka'!#REF!+'3. Plan rashoda i izdataka'!#REF!</f>
        <v>#REF!</v>
      </c>
      <c r="MCV28" s="44" t="e">
        <f>'3. Plan rashoda i izdataka'!#REF!+'3. Plan rashoda i izdataka'!#REF!</f>
        <v>#REF!</v>
      </c>
      <c r="MCW28" s="44" t="e">
        <f>'3. Plan rashoda i izdataka'!#REF!+'3. Plan rashoda i izdataka'!#REF!</f>
        <v>#REF!</v>
      </c>
      <c r="MCX28" s="44" t="e">
        <f>'3. Plan rashoda i izdataka'!#REF!+'3. Plan rashoda i izdataka'!#REF!</f>
        <v>#REF!</v>
      </c>
      <c r="MCY28" s="44" t="e">
        <f>'3. Plan rashoda i izdataka'!#REF!+'3. Plan rashoda i izdataka'!#REF!</f>
        <v>#REF!</v>
      </c>
      <c r="MCZ28" s="44" t="e">
        <f>'3. Plan rashoda i izdataka'!#REF!+'3. Plan rashoda i izdataka'!#REF!</f>
        <v>#REF!</v>
      </c>
      <c r="MDA28" s="44" t="e">
        <f>'3. Plan rashoda i izdataka'!#REF!+'3. Plan rashoda i izdataka'!#REF!</f>
        <v>#REF!</v>
      </c>
      <c r="MDB28" s="44" t="e">
        <f>'3. Plan rashoda i izdataka'!#REF!+'3. Plan rashoda i izdataka'!#REF!</f>
        <v>#REF!</v>
      </c>
      <c r="MDC28" s="44" t="e">
        <f>'3. Plan rashoda i izdataka'!#REF!+'3. Plan rashoda i izdataka'!#REF!</f>
        <v>#REF!</v>
      </c>
      <c r="MDD28" s="44" t="e">
        <f>'3. Plan rashoda i izdataka'!#REF!+'3. Plan rashoda i izdataka'!#REF!</f>
        <v>#REF!</v>
      </c>
      <c r="MDE28" s="44" t="e">
        <f>'3. Plan rashoda i izdataka'!#REF!+'3. Plan rashoda i izdataka'!#REF!</f>
        <v>#REF!</v>
      </c>
      <c r="MDF28" s="44" t="e">
        <f>'3. Plan rashoda i izdataka'!#REF!+'3. Plan rashoda i izdataka'!#REF!</f>
        <v>#REF!</v>
      </c>
      <c r="MDG28" s="44" t="e">
        <f>'3. Plan rashoda i izdataka'!#REF!+'3. Plan rashoda i izdataka'!#REF!</f>
        <v>#REF!</v>
      </c>
      <c r="MDH28" s="44" t="e">
        <f>'3. Plan rashoda i izdataka'!#REF!+'3. Plan rashoda i izdataka'!#REF!</f>
        <v>#REF!</v>
      </c>
      <c r="MDI28" s="44" t="e">
        <f>'3. Plan rashoda i izdataka'!#REF!+'3. Plan rashoda i izdataka'!#REF!</f>
        <v>#REF!</v>
      </c>
      <c r="MDJ28" s="44" t="e">
        <f>'3. Plan rashoda i izdataka'!#REF!+'3. Plan rashoda i izdataka'!#REF!</f>
        <v>#REF!</v>
      </c>
      <c r="MDK28" s="44" t="e">
        <f>'3. Plan rashoda i izdataka'!#REF!+'3. Plan rashoda i izdataka'!#REF!</f>
        <v>#REF!</v>
      </c>
      <c r="MDL28" s="44" t="e">
        <f>'3. Plan rashoda i izdataka'!#REF!+'3. Plan rashoda i izdataka'!#REF!</f>
        <v>#REF!</v>
      </c>
      <c r="MDM28" s="44" t="e">
        <f>'3. Plan rashoda i izdataka'!#REF!+'3. Plan rashoda i izdataka'!#REF!</f>
        <v>#REF!</v>
      </c>
      <c r="MDN28" s="44" t="e">
        <f>'3. Plan rashoda i izdataka'!#REF!+'3. Plan rashoda i izdataka'!#REF!</f>
        <v>#REF!</v>
      </c>
      <c r="MDO28" s="44" t="e">
        <f>'3. Plan rashoda i izdataka'!#REF!+'3. Plan rashoda i izdataka'!#REF!</f>
        <v>#REF!</v>
      </c>
      <c r="MDP28" s="44" t="e">
        <f>'3. Plan rashoda i izdataka'!#REF!+'3. Plan rashoda i izdataka'!#REF!</f>
        <v>#REF!</v>
      </c>
      <c r="MDQ28" s="44" t="e">
        <f>'3. Plan rashoda i izdataka'!#REF!+'3. Plan rashoda i izdataka'!#REF!</f>
        <v>#REF!</v>
      </c>
      <c r="MDR28" s="44" t="e">
        <f>'3. Plan rashoda i izdataka'!#REF!+'3. Plan rashoda i izdataka'!#REF!</f>
        <v>#REF!</v>
      </c>
      <c r="MDS28" s="44" t="e">
        <f>'3. Plan rashoda i izdataka'!#REF!+'3. Plan rashoda i izdataka'!#REF!</f>
        <v>#REF!</v>
      </c>
      <c r="MDT28" s="44" t="e">
        <f>'3. Plan rashoda i izdataka'!#REF!+'3. Plan rashoda i izdataka'!#REF!</f>
        <v>#REF!</v>
      </c>
      <c r="MDU28" s="44" t="e">
        <f>'3. Plan rashoda i izdataka'!#REF!+'3. Plan rashoda i izdataka'!#REF!</f>
        <v>#REF!</v>
      </c>
      <c r="MDV28" s="44" t="e">
        <f>'3. Plan rashoda i izdataka'!#REF!+'3. Plan rashoda i izdataka'!#REF!</f>
        <v>#REF!</v>
      </c>
      <c r="MDW28" s="44" t="e">
        <f>'3. Plan rashoda i izdataka'!#REF!+'3. Plan rashoda i izdataka'!#REF!</f>
        <v>#REF!</v>
      </c>
      <c r="MDX28" s="44" t="e">
        <f>'3. Plan rashoda i izdataka'!#REF!+'3. Plan rashoda i izdataka'!#REF!</f>
        <v>#REF!</v>
      </c>
      <c r="MDY28" s="44" t="e">
        <f>'3. Plan rashoda i izdataka'!#REF!+'3. Plan rashoda i izdataka'!#REF!</f>
        <v>#REF!</v>
      </c>
      <c r="MDZ28" s="44" t="e">
        <f>'3. Plan rashoda i izdataka'!#REF!+'3. Plan rashoda i izdataka'!#REF!</f>
        <v>#REF!</v>
      </c>
      <c r="MEA28" s="44" t="e">
        <f>'3. Plan rashoda i izdataka'!#REF!+'3. Plan rashoda i izdataka'!#REF!</f>
        <v>#REF!</v>
      </c>
      <c r="MEB28" s="44" t="e">
        <f>'3. Plan rashoda i izdataka'!#REF!+'3. Plan rashoda i izdataka'!#REF!</f>
        <v>#REF!</v>
      </c>
      <c r="MEC28" s="44" t="e">
        <f>'3. Plan rashoda i izdataka'!#REF!+'3. Plan rashoda i izdataka'!#REF!</f>
        <v>#REF!</v>
      </c>
      <c r="MED28" s="44" t="e">
        <f>'3. Plan rashoda i izdataka'!#REF!+'3. Plan rashoda i izdataka'!#REF!</f>
        <v>#REF!</v>
      </c>
      <c r="MEE28" s="44" t="e">
        <f>'3. Plan rashoda i izdataka'!#REF!+'3. Plan rashoda i izdataka'!#REF!</f>
        <v>#REF!</v>
      </c>
      <c r="MEF28" s="44" t="e">
        <f>'3. Plan rashoda i izdataka'!#REF!+'3. Plan rashoda i izdataka'!#REF!</f>
        <v>#REF!</v>
      </c>
      <c r="MEG28" s="44" t="e">
        <f>'3. Plan rashoda i izdataka'!#REF!+'3. Plan rashoda i izdataka'!#REF!</f>
        <v>#REF!</v>
      </c>
      <c r="MEH28" s="44" t="e">
        <f>'3. Plan rashoda i izdataka'!#REF!+'3. Plan rashoda i izdataka'!#REF!</f>
        <v>#REF!</v>
      </c>
      <c r="MEI28" s="44" t="e">
        <f>'3. Plan rashoda i izdataka'!#REF!+'3. Plan rashoda i izdataka'!#REF!</f>
        <v>#REF!</v>
      </c>
      <c r="MEJ28" s="44" t="e">
        <f>'3. Plan rashoda i izdataka'!#REF!+'3. Plan rashoda i izdataka'!#REF!</f>
        <v>#REF!</v>
      </c>
      <c r="MEK28" s="44" t="e">
        <f>'3. Plan rashoda i izdataka'!#REF!+'3. Plan rashoda i izdataka'!#REF!</f>
        <v>#REF!</v>
      </c>
      <c r="MEL28" s="44" t="e">
        <f>'3. Plan rashoda i izdataka'!#REF!+'3. Plan rashoda i izdataka'!#REF!</f>
        <v>#REF!</v>
      </c>
      <c r="MEM28" s="44" t="e">
        <f>'3. Plan rashoda i izdataka'!#REF!+'3. Plan rashoda i izdataka'!#REF!</f>
        <v>#REF!</v>
      </c>
      <c r="MEN28" s="44" t="e">
        <f>'3. Plan rashoda i izdataka'!#REF!+'3. Plan rashoda i izdataka'!#REF!</f>
        <v>#REF!</v>
      </c>
      <c r="MEO28" s="44" t="e">
        <f>'3. Plan rashoda i izdataka'!#REF!+'3. Plan rashoda i izdataka'!#REF!</f>
        <v>#REF!</v>
      </c>
      <c r="MEP28" s="44" t="e">
        <f>'3. Plan rashoda i izdataka'!#REF!+'3. Plan rashoda i izdataka'!#REF!</f>
        <v>#REF!</v>
      </c>
      <c r="MEQ28" s="44" t="e">
        <f>'3. Plan rashoda i izdataka'!#REF!+'3. Plan rashoda i izdataka'!#REF!</f>
        <v>#REF!</v>
      </c>
      <c r="MER28" s="44" t="e">
        <f>'3. Plan rashoda i izdataka'!#REF!+'3. Plan rashoda i izdataka'!#REF!</f>
        <v>#REF!</v>
      </c>
      <c r="MES28" s="44" t="e">
        <f>'3. Plan rashoda i izdataka'!#REF!+'3. Plan rashoda i izdataka'!#REF!</f>
        <v>#REF!</v>
      </c>
      <c r="MET28" s="44" t="e">
        <f>'3. Plan rashoda i izdataka'!#REF!+'3. Plan rashoda i izdataka'!#REF!</f>
        <v>#REF!</v>
      </c>
      <c r="MEU28" s="44" t="e">
        <f>'3. Plan rashoda i izdataka'!#REF!+'3. Plan rashoda i izdataka'!#REF!</f>
        <v>#REF!</v>
      </c>
      <c r="MEV28" s="44" t="e">
        <f>'3. Plan rashoda i izdataka'!#REF!+'3. Plan rashoda i izdataka'!#REF!</f>
        <v>#REF!</v>
      </c>
      <c r="MEW28" s="44" t="e">
        <f>'3. Plan rashoda i izdataka'!#REF!+'3. Plan rashoda i izdataka'!#REF!</f>
        <v>#REF!</v>
      </c>
      <c r="MEX28" s="44" t="e">
        <f>'3. Plan rashoda i izdataka'!#REF!+'3. Plan rashoda i izdataka'!#REF!</f>
        <v>#REF!</v>
      </c>
      <c r="MEY28" s="44" t="e">
        <f>'3. Plan rashoda i izdataka'!#REF!+'3. Plan rashoda i izdataka'!#REF!</f>
        <v>#REF!</v>
      </c>
      <c r="MEZ28" s="44" t="e">
        <f>'3. Plan rashoda i izdataka'!#REF!+'3. Plan rashoda i izdataka'!#REF!</f>
        <v>#REF!</v>
      </c>
      <c r="MFA28" s="44" t="e">
        <f>'3. Plan rashoda i izdataka'!#REF!+'3. Plan rashoda i izdataka'!#REF!</f>
        <v>#REF!</v>
      </c>
      <c r="MFB28" s="44" t="e">
        <f>'3. Plan rashoda i izdataka'!#REF!+'3. Plan rashoda i izdataka'!#REF!</f>
        <v>#REF!</v>
      </c>
      <c r="MFC28" s="44" t="e">
        <f>'3. Plan rashoda i izdataka'!#REF!+'3. Plan rashoda i izdataka'!#REF!</f>
        <v>#REF!</v>
      </c>
      <c r="MFD28" s="44" t="e">
        <f>'3. Plan rashoda i izdataka'!#REF!+'3. Plan rashoda i izdataka'!#REF!</f>
        <v>#REF!</v>
      </c>
      <c r="MFE28" s="44" t="e">
        <f>'3. Plan rashoda i izdataka'!#REF!+'3. Plan rashoda i izdataka'!#REF!</f>
        <v>#REF!</v>
      </c>
      <c r="MFF28" s="44" t="e">
        <f>'3. Plan rashoda i izdataka'!#REF!+'3. Plan rashoda i izdataka'!#REF!</f>
        <v>#REF!</v>
      </c>
      <c r="MFG28" s="44" t="e">
        <f>'3. Plan rashoda i izdataka'!#REF!+'3. Plan rashoda i izdataka'!#REF!</f>
        <v>#REF!</v>
      </c>
      <c r="MFH28" s="44" t="e">
        <f>'3. Plan rashoda i izdataka'!#REF!+'3. Plan rashoda i izdataka'!#REF!</f>
        <v>#REF!</v>
      </c>
      <c r="MFI28" s="44" t="e">
        <f>'3. Plan rashoda i izdataka'!#REF!+'3. Plan rashoda i izdataka'!#REF!</f>
        <v>#REF!</v>
      </c>
      <c r="MFJ28" s="44" t="e">
        <f>'3. Plan rashoda i izdataka'!#REF!+'3. Plan rashoda i izdataka'!#REF!</f>
        <v>#REF!</v>
      </c>
      <c r="MFK28" s="44" t="e">
        <f>'3. Plan rashoda i izdataka'!#REF!+'3. Plan rashoda i izdataka'!#REF!</f>
        <v>#REF!</v>
      </c>
      <c r="MFL28" s="44" t="e">
        <f>'3. Plan rashoda i izdataka'!#REF!+'3. Plan rashoda i izdataka'!#REF!</f>
        <v>#REF!</v>
      </c>
      <c r="MFM28" s="44" t="e">
        <f>'3. Plan rashoda i izdataka'!#REF!+'3. Plan rashoda i izdataka'!#REF!</f>
        <v>#REF!</v>
      </c>
      <c r="MFN28" s="44" t="e">
        <f>'3. Plan rashoda i izdataka'!#REF!+'3. Plan rashoda i izdataka'!#REF!</f>
        <v>#REF!</v>
      </c>
      <c r="MFO28" s="44" t="e">
        <f>'3. Plan rashoda i izdataka'!#REF!+'3. Plan rashoda i izdataka'!#REF!</f>
        <v>#REF!</v>
      </c>
      <c r="MFP28" s="44" t="e">
        <f>'3. Plan rashoda i izdataka'!#REF!+'3. Plan rashoda i izdataka'!#REF!</f>
        <v>#REF!</v>
      </c>
      <c r="MFQ28" s="44" t="e">
        <f>'3. Plan rashoda i izdataka'!#REF!+'3. Plan rashoda i izdataka'!#REF!</f>
        <v>#REF!</v>
      </c>
      <c r="MFR28" s="44" t="e">
        <f>'3. Plan rashoda i izdataka'!#REF!+'3. Plan rashoda i izdataka'!#REF!</f>
        <v>#REF!</v>
      </c>
      <c r="MFS28" s="44" t="e">
        <f>'3. Plan rashoda i izdataka'!#REF!+'3. Plan rashoda i izdataka'!#REF!</f>
        <v>#REF!</v>
      </c>
      <c r="MFT28" s="44" t="e">
        <f>'3. Plan rashoda i izdataka'!#REF!+'3. Plan rashoda i izdataka'!#REF!</f>
        <v>#REF!</v>
      </c>
      <c r="MFU28" s="44" t="e">
        <f>'3. Plan rashoda i izdataka'!#REF!+'3. Plan rashoda i izdataka'!#REF!</f>
        <v>#REF!</v>
      </c>
      <c r="MFV28" s="44" t="e">
        <f>'3. Plan rashoda i izdataka'!#REF!+'3. Plan rashoda i izdataka'!#REF!</f>
        <v>#REF!</v>
      </c>
      <c r="MFW28" s="44" t="e">
        <f>'3. Plan rashoda i izdataka'!#REF!+'3. Plan rashoda i izdataka'!#REF!</f>
        <v>#REF!</v>
      </c>
      <c r="MFX28" s="44" t="e">
        <f>'3. Plan rashoda i izdataka'!#REF!+'3. Plan rashoda i izdataka'!#REF!</f>
        <v>#REF!</v>
      </c>
      <c r="MFY28" s="44" t="e">
        <f>'3. Plan rashoda i izdataka'!#REF!+'3. Plan rashoda i izdataka'!#REF!</f>
        <v>#REF!</v>
      </c>
      <c r="MFZ28" s="44" t="e">
        <f>'3. Plan rashoda i izdataka'!#REF!+'3. Plan rashoda i izdataka'!#REF!</f>
        <v>#REF!</v>
      </c>
      <c r="MGA28" s="44" t="e">
        <f>'3. Plan rashoda i izdataka'!#REF!+'3. Plan rashoda i izdataka'!#REF!</f>
        <v>#REF!</v>
      </c>
      <c r="MGB28" s="44" t="e">
        <f>'3. Plan rashoda i izdataka'!#REF!+'3. Plan rashoda i izdataka'!#REF!</f>
        <v>#REF!</v>
      </c>
      <c r="MGC28" s="44" t="e">
        <f>'3. Plan rashoda i izdataka'!#REF!+'3. Plan rashoda i izdataka'!#REF!</f>
        <v>#REF!</v>
      </c>
      <c r="MGD28" s="44" t="e">
        <f>'3. Plan rashoda i izdataka'!#REF!+'3. Plan rashoda i izdataka'!#REF!</f>
        <v>#REF!</v>
      </c>
      <c r="MGE28" s="44" t="e">
        <f>'3. Plan rashoda i izdataka'!#REF!+'3. Plan rashoda i izdataka'!#REF!</f>
        <v>#REF!</v>
      </c>
      <c r="MGF28" s="44" t="e">
        <f>'3. Plan rashoda i izdataka'!#REF!+'3. Plan rashoda i izdataka'!#REF!</f>
        <v>#REF!</v>
      </c>
      <c r="MGG28" s="44" t="e">
        <f>'3. Plan rashoda i izdataka'!#REF!+'3. Plan rashoda i izdataka'!#REF!</f>
        <v>#REF!</v>
      </c>
      <c r="MGH28" s="44" t="e">
        <f>'3. Plan rashoda i izdataka'!#REF!+'3. Plan rashoda i izdataka'!#REF!</f>
        <v>#REF!</v>
      </c>
      <c r="MGI28" s="44" t="e">
        <f>'3. Plan rashoda i izdataka'!#REF!+'3. Plan rashoda i izdataka'!#REF!</f>
        <v>#REF!</v>
      </c>
      <c r="MGJ28" s="44" t="e">
        <f>'3. Plan rashoda i izdataka'!#REF!+'3. Plan rashoda i izdataka'!#REF!</f>
        <v>#REF!</v>
      </c>
      <c r="MGK28" s="44" t="e">
        <f>'3. Plan rashoda i izdataka'!#REF!+'3. Plan rashoda i izdataka'!#REF!</f>
        <v>#REF!</v>
      </c>
      <c r="MGL28" s="44" t="e">
        <f>'3. Plan rashoda i izdataka'!#REF!+'3. Plan rashoda i izdataka'!#REF!</f>
        <v>#REF!</v>
      </c>
      <c r="MGM28" s="44" t="e">
        <f>'3. Plan rashoda i izdataka'!#REF!+'3. Plan rashoda i izdataka'!#REF!</f>
        <v>#REF!</v>
      </c>
      <c r="MGN28" s="44" t="e">
        <f>'3. Plan rashoda i izdataka'!#REF!+'3. Plan rashoda i izdataka'!#REF!</f>
        <v>#REF!</v>
      </c>
      <c r="MGO28" s="44" t="e">
        <f>'3. Plan rashoda i izdataka'!#REF!+'3. Plan rashoda i izdataka'!#REF!</f>
        <v>#REF!</v>
      </c>
      <c r="MGP28" s="44" t="e">
        <f>'3. Plan rashoda i izdataka'!#REF!+'3. Plan rashoda i izdataka'!#REF!</f>
        <v>#REF!</v>
      </c>
      <c r="MGQ28" s="44" t="e">
        <f>'3. Plan rashoda i izdataka'!#REF!+'3. Plan rashoda i izdataka'!#REF!</f>
        <v>#REF!</v>
      </c>
      <c r="MGR28" s="44" t="e">
        <f>'3. Plan rashoda i izdataka'!#REF!+'3. Plan rashoda i izdataka'!#REF!</f>
        <v>#REF!</v>
      </c>
      <c r="MGS28" s="44" t="e">
        <f>'3. Plan rashoda i izdataka'!#REF!+'3. Plan rashoda i izdataka'!#REF!</f>
        <v>#REF!</v>
      </c>
      <c r="MGT28" s="44" t="e">
        <f>'3. Plan rashoda i izdataka'!#REF!+'3. Plan rashoda i izdataka'!#REF!</f>
        <v>#REF!</v>
      </c>
      <c r="MGU28" s="44" t="e">
        <f>'3. Plan rashoda i izdataka'!#REF!+'3. Plan rashoda i izdataka'!#REF!</f>
        <v>#REF!</v>
      </c>
      <c r="MGV28" s="44" t="e">
        <f>'3. Plan rashoda i izdataka'!#REF!+'3. Plan rashoda i izdataka'!#REF!</f>
        <v>#REF!</v>
      </c>
      <c r="MGW28" s="44" t="e">
        <f>'3. Plan rashoda i izdataka'!#REF!+'3. Plan rashoda i izdataka'!#REF!</f>
        <v>#REF!</v>
      </c>
      <c r="MGX28" s="44" t="e">
        <f>'3. Plan rashoda i izdataka'!#REF!+'3. Plan rashoda i izdataka'!#REF!</f>
        <v>#REF!</v>
      </c>
      <c r="MGY28" s="44" t="e">
        <f>'3. Plan rashoda i izdataka'!#REF!+'3. Plan rashoda i izdataka'!#REF!</f>
        <v>#REF!</v>
      </c>
      <c r="MGZ28" s="44" t="e">
        <f>'3. Plan rashoda i izdataka'!#REF!+'3. Plan rashoda i izdataka'!#REF!</f>
        <v>#REF!</v>
      </c>
      <c r="MHA28" s="44" t="e">
        <f>'3. Plan rashoda i izdataka'!#REF!+'3. Plan rashoda i izdataka'!#REF!</f>
        <v>#REF!</v>
      </c>
      <c r="MHB28" s="44" t="e">
        <f>'3. Plan rashoda i izdataka'!#REF!+'3. Plan rashoda i izdataka'!#REF!</f>
        <v>#REF!</v>
      </c>
      <c r="MHC28" s="44" t="e">
        <f>'3. Plan rashoda i izdataka'!#REF!+'3. Plan rashoda i izdataka'!#REF!</f>
        <v>#REF!</v>
      </c>
      <c r="MHD28" s="44" t="e">
        <f>'3. Plan rashoda i izdataka'!#REF!+'3. Plan rashoda i izdataka'!#REF!</f>
        <v>#REF!</v>
      </c>
      <c r="MHE28" s="44" t="e">
        <f>'3. Plan rashoda i izdataka'!#REF!+'3. Plan rashoda i izdataka'!#REF!</f>
        <v>#REF!</v>
      </c>
      <c r="MHF28" s="44" t="e">
        <f>'3. Plan rashoda i izdataka'!#REF!+'3. Plan rashoda i izdataka'!#REF!</f>
        <v>#REF!</v>
      </c>
      <c r="MHG28" s="44" t="e">
        <f>'3. Plan rashoda i izdataka'!#REF!+'3. Plan rashoda i izdataka'!#REF!</f>
        <v>#REF!</v>
      </c>
      <c r="MHH28" s="44" t="e">
        <f>'3. Plan rashoda i izdataka'!#REF!+'3. Plan rashoda i izdataka'!#REF!</f>
        <v>#REF!</v>
      </c>
      <c r="MHI28" s="44" t="e">
        <f>'3. Plan rashoda i izdataka'!#REF!+'3. Plan rashoda i izdataka'!#REF!</f>
        <v>#REF!</v>
      </c>
      <c r="MHJ28" s="44" t="e">
        <f>'3. Plan rashoda i izdataka'!#REF!+'3. Plan rashoda i izdataka'!#REF!</f>
        <v>#REF!</v>
      </c>
      <c r="MHK28" s="44" t="e">
        <f>'3. Plan rashoda i izdataka'!#REF!+'3. Plan rashoda i izdataka'!#REF!</f>
        <v>#REF!</v>
      </c>
      <c r="MHL28" s="44" t="e">
        <f>'3. Plan rashoda i izdataka'!#REF!+'3. Plan rashoda i izdataka'!#REF!</f>
        <v>#REF!</v>
      </c>
      <c r="MHM28" s="44" t="e">
        <f>'3. Plan rashoda i izdataka'!#REF!+'3. Plan rashoda i izdataka'!#REF!</f>
        <v>#REF!</v>
      </c>
      <c r="MHN28" s="44" t="e">
        <f>'3. Plan rashoda i izdataka'!#REF!+'3. Plan rashoda i izdataka'!#REF!</f>
        <v>#REF!</v>
      </c>
      <c r="MHO28" s="44" t="e">
        <f>'3. Plan rashoda i izdataka'!#REF!+'3. Plan rashoda i izdataka'!#REF!</f>
        <v>#REF!</v>
      </c>
      <c r="MHP28" s="44" t="e">
        <f>'3. Plan rashoda i izdataka'!#REF!+'3. Plan rashoda i izdataka'!#REF!</f>
        <v>#REF!</v>
      </c>
      <c r="MHQ28" s="44" t="e">
        <f>'3. Plan rashoda i izdataka'!#REF!+'3. Plan rashoda i izdataka'!#REF!</f>
        <v>#REF!</v>
      </c>
      <c r="MHR28" s="44" t="e">
        <f>'3. Plan rashoda i izdataka'!#REF!+'3. Plan rashoda i izdataka'!#REF!</f>
        <v>#REF!</v>
      </c>
      <c r="MHS28" s="44" t="e">
        <f>'3. Plan rashoda i izdataka'!#REF!+'3. Plan rashoda i izdataka'!#REF!</f>
        <v>#REF!</v>
      </c>
      <c r="MHT28" s="44" t="e">
        <f>'3. Plan rashoda i izdataka'!#REF!+'3. Plan rashoda i izdataka'!#REF!</f>
        <v>#REF!</v>
      </c>
      <c r="MHU28" s="44" t="e">
        <f>'3. Plan rashoda i izdataka'!#REF!+'3. Plan rashoda i izdataka'!#REF!</f>
        <v>#REF!</v>
      </c>
      <c r="MHV28" s="44" t="e">
        <f>'3. Plan rashoda i izdataka'!#REF!+'3. Plan rashoda i izdataka'!#REF!</f>
        <v>#REF!</v>
      </c>
      <c r="MHW28" s="44" t="e">
        <f>'3. Plan rashoda i izdataka'!#REF!+'3. Plan rashoda i izdataka'!#REF!</f>
        <v>#REF!</v>
      </c>
      <c r="MHX28" s="44" t="e">
        <f>'3. Plan rashoda i izdataka'!#REF!+'3. Plan rashoda i izdataka'!#REF!</f>
        <v>#REF!</v>
      </c>
      <c r="MHY28" s="44" t="e">
        <f>'3. Plan rashoda i izdataka'!#REF!+'3. Plan rashoda i izdataka'!#REF!</f>
        <v>#REF!</v>
      </c>
      <c r="MHZ28" s="44" t="e">
        <f>'3. Plan rashoda i izdataka'!#REF!+'3. Plan rashoda i izdataka'!#REF!</f>
        <v>#REF!</v>
      </c>
      <c r="MIA28" s="44" t="e">
        <f>'3. Plan rashoda i izdataka'!#REF!+'3. Plan rashoda i izdataka'!#REF!</f>
        <v>#REF!</v>
      </c>
      <c r="MIB28" s="44" t="e">
        <f>'3. Plan rashoda i izdataka'!#REF!+'3. Plan rashoda i izdataka'!#REF!</f>
        <v>#REF!</v>
      </c>
      <c r="MIC28" s="44" t="e">
        <f>'3. Plan rashoda i izdataka'!#REF!+'3. Plan rashoda i izdataka'!#REF!</f>
        <v>#REF!</v>
      </c>
      <c r="MID28" s="44" t="e">
        <f>'3. Plan rashoda i izdataka'!#REF!+'3. Plan rashoda i izdataka'!#REF!</f>
        <v>#REF!</v>
      </c>
      <c r="MIE28" s="44" t="e">
        <f>'3. Plan rashoda i izdataka'!#REF!+'3. Plan rashoda i izdataka'!#REF!</f>
        <v>#REF!</v>
      </c>
      <c r="MIF28" s="44" t="e">
        <f>'3. Plan rashoda i izdataka'!#REF!+'3. Plan rashoda i izdataka'!#REF!</f>
        <v>#REF!</v>
      </c>
      <c r="MIG28" s="44" t="e">
        <f>'3. Plan rashoda i izdataka'!#REF!+'3. Plan rashoda i izdataka'!#REF!</f>
        <v>#REF!</v>
      </c>
      <c r="MIH28" s="44" t="e">
        <f>'3. Plan rashoda i izdataka'!#REF!+'3. Plan rashoda i izdataka'!#REF!</f>
        <v>#REF!</v>
      </c>
      <c r="MII28" s="44" t="e">
        <f>'3. Plan rashoda i izdataka'!#REF!+'3. Plan rashoda i izdataka'!#REF!</f>
        <v>#REF!</v>
      </c>
      <c r="MIJ28" s="44" t="e">
        <f>'3. Plan rashoda i izdataka'!#REF!+'3. Plan rashoda i izdataka'!#REF!</f>
        <v>#REF!</v>
      </c>
      <c r="MIK28" s="44" t="e">
        <f>'3. Plan rashoda i izdataka'!#REF!+'3. Plan rashoda i izdataka'!#REF!</f>
        <v>#REF!</v>
      </c>
      <c r="MIL28" s="44" t="e">
        <f>'3. Plan rashoda i izdataka'!#REF!+'3. Plan rashoda i izdataka'!#REF!</f>
        <v>#REF!</v>
      </c>
      <c r="MIM28" s="44" t="e">
        <f>'3. Plan rashoda i izdataka'!#REF!+'3. Plan rashoda i izdataka'!#REF!</f>
        <v>#REF!</v>
      </c>
      <c r="MIN28" s="44" t="e">
        <f>'3. Plan rashoda i izdataka'!#REF!+'3. Plan rashoda i izdataka'!#REF!</f>
        <v>#REF!</v>
      </c>
      <c r="MIO28" s="44" t="e">
        <f>'3. Plan rashoda i izdataka'!#REF!+'3. Plan rashoda i izdataka'!#REF!</f>
        <v>#REF!</v>
      </c>
      <c r="MIP28" s="44" t="e">
        <f>'3. Plan rashoda i izdataka'!#REF!+'3. Plan rashoda i izdataka'!#REF!</f>
        <v>#REF!</v>
      </c>
      <c r="MIQ28" s="44" t="e">
        <f>'3. Plan rashoda i izdataka'!#REF!+'3. Plan rashoda i izdataka'!#REF!</f>
        <v>#REF!</v>
      </c>
      <c r="MIR28" s="44" t="e">
        <f>'3. Plan rashoda i izdataka'!#REF!+'3. Plan rashoda i izdataka'!#REF!</f>
        <v>#REF!</v>
      </c>
      <c r="MIS28" s="44" t="e">
        <f>'3. Plan rashoda i izdataka'!#REF!+'3. Plan rashoda i izdataka'!#REF!</f>
        <v>#REF!</v>
      </c>
      <c r="MIT28" s="44" t="e">
        <f>'3. Plan rashoda i izdataka'!#REF!+'3. Plan rashoda i izdataka'!#REF!</f>
        <v>#REF!</v>
      </c>
      <c r="MIU28" s="44" t="e">
        <f>'3. Plan rashoda i izdataka'!#REF!+'3. Plan rashoda i izdataka'!#REF!</f>
        <v>#REF!</v>
      </c>
      <c r="MIV28" s="44" t="e">
        <f>'3. Plan rashoda i izdataka'!#REF!+'3. Plan rashoda i izdataka'!#REF!</f>
        <v>#REF!</v>
      </c>
      <c r="MIW28" s="44" t="e">
        <f>'3. Plan rashoda i izdataka'!#REF!+'3. Plan rashoda i izdataka'!#REF!</f>
        <v>#REF!</v>
      </c>
      <c r="MIX28" s="44" t="e">
        <f>'3. Plan rashoda i izdataka'!#REF!+'3. Plan rashoda i izdataka'!#REF!</f>
        <v>#REF!</v>
      </c>
      <c r="MIY28" s="44" t="e">
        <f>'3. Plan rashoda i izdataka'!#REF!+'3. Plan rashoda i izdataka'!#REF!</f>
        <v>#REF!</v>
      </c>
      <c r="MIZ28" s="44" t="e">
        <f>'3. Plan rashoda i izdataka'!#REF!+'3. Plan rashoda i izdataka'!#REF!</f>
        <v>#REF!</v>
      </c>
      <c r="MJA28" s="44" t="e">
        <f>'3. Plan rashoda i izdataka'!#REF!+'3. Plan rashoda i izdataka'!#REF!</f>
        <v>#REF!</v>
      </c>
      <c r="MJB28" s="44" t="e">
        <f>'3. Plan rashoda i izdataka'!#REF!+'3. Plan rashoda i izdataka'!#REF!</f>
        <v>#REF!</v>
      </c>
      <c r="MJC28" s="44" t="e">
        <f>'3. Plan rashoda i izdataka'!#REF!+'3. Plan rashoda i izdataka'!#REF!</f>
        <v>#REF!</v>
      </c>
      <c r="MJD28" s="44" t="e">
        <f>'3. Plan rashoda i izdataka'!#REF!+'3. Plan rashoda i izdataka'!#REF!</f>
        <v>#REF!</v>
      </c>
      <c r="MJE28" s="44" t="e">
        <f>'3. Plan rashoda i izdataka'!#REF!+'3. Plan rashoda i izdataka'!#REF!</f>
        <v>#REF!</v>
      </c>
      <c r="MJF28" s="44" t="e">
        <f>'3. Plan rashoda i izdataka'!#REF!+'3. Plan rashoda i izdataka'!#REF!</f>
        <v>#REF!</v>
      </c>
      <c r="MJG28" s="44" t="e">
        <f>'3. Plan rashoda i izdataka'!#REF!+'3. Plan rashoda i izdataka'!#REF!</f>
        <v>#REF!</v>
      </c>
      <c r="MJH28" s="44" t="e">
        <f>'3. Plan rashoda i izdataka'!#REF!+'3. Plan rashoda i izdataka'!#REF!</f>
        <v>#REF!</v>
      </c>
      <c r="MJI28" s="44" t="e">
        <f>'3. Plan rashoda i izdataka'!#REF!+'3. Plan rashoda i izdataka'!#REF!</f>
        <v>#REF!</v>
      </c>
      <c r="MJJ28" s="44" t="e">
        <f>'3. Plan rashoda i izdataka'!#REF!+'3. Plan rashoda i izdataka'!#REF!</f>
        <v>#REF!</v>
      </c>
      <c r="MJK28" s="44" t="e">
        <f>'3. Plan rashoda i izdataka'!#REF!+'3. Plan rashoda i izdataka'!#REF!</f>
        <v>#REF!</v>
      </c>
      <c r="MJL28" s="44" t="e">
        <f>'3. Plan rashoda i izdataka'!#REF!+'3. Plan rashoda i izdataka'!#REF!</f>
        <v>#REF!</v>
      </c>
      <c r="MJM28" s="44" t="e">
        <f>'3. Plan rashoda i izdataka'!#REF!+'3. Plan rashoda i izdataka'!#REF!</f>
        <v>#REF!</v>
      </c>
      <c r="MJN28" s="44" t="e">
        <f>'3. Plan rashoda i izdataka'!#REF!+'3. Plan rashoda i izdataka'!#REF!</f>
        <v>#REF!</v>
      </c>
      <c r="MJO28" s="44" t="e">
        <f>'3. Plan rashoda i izdataka'!#REF!+'3. Plan rashoda i izdataka'!#REF!</f>
        <v>#REF!</v>
      </c>
      <c r="MJP28" s="44" t="e">
        <f>'3. Plan rashoda i izdataka'!#REF!+'3. Plan rashoda i izdataka'!#REF!</f>
        <v>#REF!</v>
      </c>
      <c r="MJQ28" s="44" t="e">
        <f>'3. Plan rashoda i izdataka'!#REF!+'3. Plan rashoda i izdataka'!#REF!</f>
        <v>#REF!</v>
      </c>
      <c r="MJR28" s="44" t="e">
        <f>'3. Plan rashoda i izdataka'!#REF!+'3. Plan rashoda i izdataka'!#REF!</f>
        <v>#REF!</v>
      </c>
      <c r="MJS28" s="44" t="e">
        <f>'3. Plan rashoda i izdataka'!#REF!+'3. Plan rashoda i izdataka'!#REF!</f>
        <v>#REF!</v>
      </c>
      <c r="MJT28" s="44" t="e">
        <f>'3. Plan rashoda i izdataka'!#REF!+'3. Plan rashoda i izdataka'!#REF!</f>
        <v>#REF!</v>
      </c>
      <c r="MJU28" s="44" t="e">
        <f>'3. Plan rashoda i izdataka'!#REF!+'3. Plan rashoda i izdataka'!#REF!</f>
        <v>#REF!</v>
      </c>
      <c r="MJV28" s="44" t="e">
        <f>'3. Plan rashoda i izdataka'!#REF!+'3. Plan rashoda i izdataka'!#REF!</f>
        <v>#REF!</v>
      </c>
      <c r="MJW28" s="44" t="e">
        <f>'3. Plan rashoda i izdataka'!#REF!+'3. Plan rashoda i izdataka'!#REF!</f>
        <v>#REF!</v>
      </c>
      <c r="MJX28" s="44" t="e">
        <f>'3. Plan rashoda i izdataka'!#REF!+'3. Plan rashoda i izdataka'!#REF!</f>
        <v>#REF!</v>
      </c>
      <c r="MJY28" s="44" t="e">
        <f>'3. Plan rashoda i izdataka'!#REF!+'3. Plan rashoda i izdataka'!#REF!</f>
        <v>#REF!</v>
      </c>
      <c r="MJZ28" s="44" t="e">
        <f>'3. Plan rashoda i izdataka'!#REF!+'3. Plan rashoda i izdataka'!#REF!</f>
        <v>#REF!</v>
      </c>
      <c r="MKA28" s="44" t="e">
        <f>'3. Plan rashoda i izdataka'!#REF!+'3. Plan rashoda i izdataka'!#REF!</f>
        <v>#REF!</v>
      </c>
      <c r="MKB28" s="44" t="e">
        <f>'3. Plan rashoda i izdataka'!#REF!+'3. Plan rashoda i izdataka'!#REF!</f>
        <v>#REF!</v>
      </c>
      <c r="MKC28" s="44" t="e">
        <f>'3. Plan rashoda i izdataka'!#REF!+'3. Plan rashoda i izdataka'!#REF!</f>
        <v>#REF!</v>
      </c>
      <c r="MKD28" s="44" t="e">
        <f>'3. Plan rashoda i izdataka'!#REF!+'3. Plan rashoda i izdataka'!#REF!</f>
        <v>#REF!</v>
      </c>
      <c r="MKE28" s="44" t="e">
        <f>'3. Plan rashoda i izdataka'!#REF!+'3. Plan rashoda i izdataka'!#REF!</f>
        <v>#REF!</v>
      </c>
      <c r="MKF28" s="44" t="e">
        <f>'3. Plan rashoda i izdataka'!#REF!+'3. Plan rashoda i izdataka'!#REF!</f>
        <v>#REF!</v>
      </c>
      <c r="MKG28" s="44" t="e">
        <f>'3. Plan rashoda i izdataka'!#REF!+'3. Plan rashoda i izdataka'!#REF!</f>
        <v>#REF!</v>
      </c>
      <c r="MKH28" s="44" t="e">
        <f>'3. Plan rashoda i izdataka'!#REF!+'3. Plan rashoda i izdataka'!#REF!</f>
        <v>#REF!</v>
      </c>
      <c r="MKI28" s="44" t="e">
        <f>'3. Plan rashoda i izdataka'!#REF!+'3. Plan rashoda i izdataka'!#REF!</f>
        <v>#REF!</v>
      </c>
      <c r="MKJ28" s="44" t="e">
        <f>'3. Plan rashoda i izdataka'!#REF!+'3. Plan rashoda i izdataka'!#REF!</f>
        <v>#REF!</v>
      </c>
      <c r="MKK28" s="44" t="e">
        <f>'3. Plan rashoda i izdataka'!#REF!+'3. Plan rashoda i izdataka'!#REF!</f>
        <v>#REF!</v>
      </c>
      <c r="MKL28" s="44" t="e">
        <f>'3. Plan rashoda i izdataka'!#REF!+'3. Plan rashoda i izdataka'!#REF!</f>
        <v>#REF!</v>
      </c>
      <c r="MKM28" s="44" t="e">
        <f>'3. Plan rashoda i izdataka'!#REF!+'3. Plan rashoda i izdataka'!#REF!</f>
        <v>#REF!</v>
      </c>
      <c r="MKN28" s="44" t="e">
        <f>'3. Plan rashoda i izdataka'!#REF!+'3. Plan rashoda i izdataka'!#REF!</f>
        <v>#REF!</v>
      </c>
      <c r="MKO28" s="44" t="e">
        <f>'3. Plan rashoda i izdataka'!#REF!+'3. Plan rashoda i izdataka'!#REF!</f>
        <v>#REF!</v>
      </c>
      <c r="MKP28" s="44" t="e">
        <f>'3. Plan rashoda i izdataka'!#REF!+'3. Plan rashoda i izdataka'!#REF!</f>
        <v>#REF!</v>
      </c>
      <c r="MKQ28" s="44" t="e">
        <f>'3. Plan rashoda i izdataka'!#REF!+'3. Plan rashoda i izdataka'!#REF!</f>
        <v>#REF!</v>
      </c>
      <c r="MKR28" s="44" t="e">
        <f>'3. Plan rashoda i izdataka'!#REF!+'3. Plan rashoda i izdataka'!#REF!</f>
        <v>#REF!</v>
      </c>
      <c r="MKS28" s="44" t="e">
        <f>'3. Plan rashoda i izdataka'!#REF!+'3. Plan rashoda i izdataka'!#REF!</f>
        <v>#REF!</v>
      </c>
      <c r="MKT28" s="44" t="e">
        <f>'3. Plan rashoda i izdataka'!#REF!+'3. Plan rashoda i izdataka'!#REF!</f>
        <v>#REF!</v>
      </c>
      <c r="MKU28" s="44" t="e">
        <f>'3. Plan rashoda i izdataka'!#REF!+'3. Plan rashoda i izdataka'!#REF!</f>
        <v>#REF!</v>
      </c>
      <c r="MKV28" s="44" t="e">
        <f>'3. Plan rashoda i izdataka'!#REF!+'3. Plan rashoda i izdataka'!#REF!</f>
        <v>#REF!</v>
      </c>
      <c r="MKW28" s="44" t="e">
        <f>'3. Plan rashoda i izdataka'!#REF!+'3. Plan rashoda i izdataka'!#REF!</f>
        <v>#REF!</v>
      </c>
      <c r="MKX28" s="44" t="e">
        <f>'3. Plan rashoda i izdataka'!#REF!+'3. Plan rashoda i izdataka'!#REF!</f>
        <v>#REF!</v>
      </c>
      <c r="MKY28" s="44" t="e">
        <f>'3. Plan rashoda i izdataka'!#REF!+'3. Plan rashoda i izdataka'!#REF!</f>
        <v>#REF!</v>
      </c>
      <c r="MKZ28" s="44" t="e">
        <f>'3. Plan rashoda i izdataka'!#REF!+'3. Plan rashoda i izdataka'!#REF!</f>
        <v>#REF!</v>
      </c>
      <c r="MLA28" s="44" t="e">
        <f>'3. Plan rashoda i izdataka'!#REF!+'3. Plan rashoda i izdataka'!#REF!</f>
        <v>#REF!</v>
      </c>
      <c r="MLB28" s="44" t="e">
        <f>'3. Plan rashoda i izdataka'!#REF!+'3. Plan rashoda i izdataka'!#REF!</f>
        <v>#REF!</v>
      </c>
      <c r="MLC28" s="44" t="e">
        <f>'3. Plan rashoda i izdataka'!#REF!+'3. Plan rashoda i izdataka'!#REF!</f>
        <v>#REF!</v>
      </c>
      <c r="MLD28" s="44" t="e">
        <f>'3. Plan rashoda i izdataka'!#REF!+'3. Plan rashoda i izdataka'!#REF!</f>
        <v>#REF!</v>
      </c>
      <c r="MLE28" s="44" t="e">
        <f>'3. Plan rashoda i izdataka'!#REF!+'3. Plan rashoda i izdataka'!#REF!</f>
        <v>#REF!</v>
      </c>
      <c r="MLF28" s="44" t="e">
        <f>'3. Plan rashoda i izdataka'!#REF!+'3. Plan rashoda i izdataka'!#REF!</f>
        <v>#REF!</v>
      </c>
      <c r="MLG28" s="44" t="e">
        <f>'3. Plan rashoda i izdataka'!#REF!+'3. Plan rashoda i izdataka'!#REF!</f>
        <v>#REF!</v>
      </c>
      <c r="MLH28" s="44" t="e">
        <f>'3. Plan rashoda i izdataka'!#REF!+'3. Plan rashoda i izdataka'!#REF!</f>
        <v>#REF!</v>
      </c>
      <c r="MLI28" s="44" t="e">
        <f>'3. Plan rashoda i izdataka'!#REF!+'3. Plan rashoda i izdataka'!#REF!</f>
        <v>#REF!</v>
      </c>
      <c r="MLJ28" s="44" t="e">
        <f>'3. Plan rashoda i izdataka'!#REF!+'3. Plan rashoda i izdataka'!#REF!</f>
        <v>#REF!</v>
      </c>
      <c r="MLK28" s="44" t="e">
        <f>'3. Plan rashoda i izdataka'!#REF!+'3. Plan rashoda i izdataka'!#REF!</f>
        <v>#REF!</v>
      </c>
      <c r="MLL28" s="44" t="e">
        <f>'3. Plan rashoda i izdataka'!#REF!+'3. Plan rashoda i izdataka'!#REF!</f>
        <v>#REF!</v>
      </c>
      <c r="MLM28" s="44" t="e">
        <f>'3. Plan rashoda i izdataka'!#REF!+'3. Plan rashoda i izdataka'!#REF!</f>
        <v>#REF!</v>
      </c>
      <c r="MLN28" s="44" t="e">
        <f>'3. Plan rashoda i izdataka'!#REF!+'3. Plan rashoda i izdataka'!#REF!</f>
        <v>#REF!</v>
      </c>
      <c r="MLO28" s="44" t="e">
        <f>'3. Plan rashoda i izdataka'!#REF!+'3. Plan rashoda i izdataka'!#REF!</f>
        <v>#REF!</v>
      </c>
      <c r="MLP28" s="44" t="e">
        <f>'3. Plan rashoda i izdataka'!#REF!+'3. Plan rashoda i izdataka'!#REF!</f>
        <v>#REF!</v>
      </c>
      <c r="MLQ28" s="44" t="e">
        <f>'3. Plan rashoda i izdataka'!#REF!+'3. Plan rashoda i izdataka'!#REF!</f>
        <v>#REF!</v>
      </c>
      <c r="MLR28" s="44" t="e">
        <f>'3. Plan rashoda i izdataka'!#REF!+'3. Plan rashoda i izdataka'!#REF!</f>
        <v>#REF!</v>
      </c>
      <c r="MLS28" s="44" t="e">
        <f>'3. Plan rashoda i izdataka'!#REF!+'3. Plan rashoda i izdataka'!#REF!</f>
        <v>#REF!</v>
      </c>
      <c r="MLT28" s="44" t="e">
        <f>'3. Plan rashoda i izdataka'!#REF!+'3. Plan rashoda i izdataka'!#REF!</f>
        <v>#REF!</v>
      </c>
      <c r="MLU28" s="44" t="e">
        <f>'3. Plan rashoda i izdataka'!#REF!+'3. Plan rashoda i izdataka'!#REF!</f>
        <v>#REF!</v>
      </c>
      <c r="MLV28" s="44" t="e">
        <f>'3. Plan rashoda i izdataka'!#REF!+'3. Plan rashoda i izdataka'!#REF!</f>
        <v>#REF!</v>
      </c>
      <c r="MLW28" s="44" t="e">
        <f>'3. Plan rashoda i izdataka'!#REF!+'3. Plan rashoda i izdataka'!#REF!</f>
        <v>#REF!</v>
      </c>
      <c r="MLX28" s="44" t="e">
        <f>'3. Plan rashoda i izdataka'!#REF!+'3. Plan rashoda i izdataka'!#REF!</f>
        <v>#REF!</v>
      </c>
      <c r="MLY28" s="44" t="e">
        <f>'3. Plan rashoda i izdataka'!#REF!+'3. Plan rashoda i izdataka'!#REF!</f>
        <v>#REF!</v>
      </c>
      <c r="MLZ28" s="44" t="e">
        <f>'3. Plan rashoda i izdataka'!#REF!+'3. Plan rashoda i izdataka'!#REF!</f>
        <v>#REF!</v>
      </c>
      <c r="MMA28" s="44" t="e">
        <f>'3. Plan rashoda i izdataka'!#REF!+'3. Plan rashoda i izdataka'!#REF!</f>
        <v>#REF!</v>
      </c>
      <c r="MMB28" s="44" t="e">
        <f>'3. Plan rashoda i izdataka'!#REF!+'3. Plan rashoda i izdataka'!#REF!</f>
        <v>#REF!</v>
      </c>
      <c r="MMC28" s="44" t="e">
        <f>'3. Plan rashoda i izdataka'!#REF!+'3. Plan rashoda i izdataka'!#REF!</f>
        <v>#REF!</v>
      </c>
      <c r="MMD28" s="44" t="e">
        <f>'3. Plan rashoda i izdataka'!#REF!+'3. Plan rashoda i izdataka'!#REF!</f>
        <v>#REF!</v>
      </c>
      <c r="MME28" s="44" t="e">
        <f>'3. Plan rashoda i izdataka'!#REF!+'3. Plan rashoda i izdataka'!#REF!</f>
        <v>#REF!</v>
      </c>
      <c r="MMF28" s="44" t="e">
        <f>'3. Plan rashoda i izdataka'!#REF!+'3. Plan rashoda i izdataka'!#REF!</f>
        <v>#REF!</v>
      </c>
      <c r="MMG28" s="44" t="e">
        <f>'3. Plan rashoda i izdataka'!#REF!+'3. Plan rashoda i izdataka'!#REF!</f>
        <v>#REF!</v>
      </c>
      <c r="MMH28" s="44" t="e">
        <f>'3. Plan rashoda i izdataka'!#REF!+'3. Plan rashoda i izdataka'!#REF!</f>
        <v>#REF!</v>
      </c>
      <c r="MMI28" s="44" t="e">
        <f>'3. Plan rashoda i izdataka'!#REF!+'3. Plan rashoda i izdataka'!#REF!</f>
        <v>#REF!</v>
      </c>
      <c r="MMJ28" s="44" t="e">
        <f>'3. Plan rashoda i izdataka'!#REF!+'3. Plan rashoda i izdataka'!#REF!</f>
        <v>#REF!</v>
      </c>
      <c r="MMK28" s="44" t="e">
        <f>'3. Plan rashoda i izdataka'!#REF!+'3. Plan rashoda i izdataka'!#REF!</f>
        <v>#REF!</v>
      </c>
      <c r="MML28" s="44" t="e">
        <f>'3. Plan rashoda i izdataka'!#REF!+'3. Plan rashoda i izdataka'!#REF!</f>
        <v>#REF!</v>
      </c>
      <c r="MMM28" s="44" t="e">
        <f>'3. Plan rashoda i izdataka'!#REF!+'3. Plan rashoda i izdataka'!#REF!</f>
        <v>#REF!</v>
      </c>
      <c r="MMN28" s="44" t="e">
        <f>'3. Plan rashoda i izdataka'!#REF!+'3. Plan rashoda i izdataka'!#REF!</f>
        <v>#REF!</v>
      </c>
      <c r="MMO28" s="44" t="e">
        <f>'3. Plan rashoda i izdataka'!#REF!+'3. Plan rashoda i izdataka'!#REF!</f>
        <v>#REF!</v>
      </c>
      <c r="MMP28" s="44" t="e">
        <f>'3. Plan rashoda i izdataka'!#REF!+'3. Plan rashoda i izdataka'!#REF!</f>
        <v>#REF!</v>
      </c>
      <c r="MMQ28" s="44" t="e">
        <f>'3. Plan rashoda i izdataka'!#REF!+'3. Plan rashoda i izdataka'!#REF!</f>
        <v>#REF!</v>
      </c>
      <c r="MMR28" s="44" t="e">
        <f>'3. Plan rashoda i izdataka'!#REF!+'3. Plan rashoda i izdataka'!#REF!</f>
        <v>#REF!</v>
      </c>
      <c r="MMS28" s="44" t="e">
        <f>'3. Plan rashoda i izdataka'!#REF!+'3. Plan rashoda i izdataka'!#REF!</f>
        <v>#REF!</v>
      </c>
      <c r="MMT28" s="44" t="e">
        <f>'3. Plan rashoda i izdataka'!#REF!+'3. Plan rashoda i izdataka'!#REF!</f>
        <v>#REF!</v>
      </c>
      <c r="MMU28" s="44" t="e">
        <f>'3. Plan rashoda i izdataka'!#REF!+'3. Plan rashoda i izdataka'!#REF!</f>
        <v>#REF!</v>
      </c>
      <c r="MMV28" s="44" t="e">
        <f>'3. Plan rashoda i izdataka'!#REF!+'3. Plan rashoda i izdataka'!#REF!</f>
        <v>#REF!</v>
      </c>
      <c r="MMW28" s="44" t="e">
        <f>'3. Plan rashoda i izdataka'!#REF!+'3. Plan rashoda i izdataka'!#REF!</f>
        <v>#REF!</v>
      </c>
      <c r="MMX28" s="44" t="e">
        <f>'3. Plan rashoda i izdataka'!#REF!+'3. Plan rashoda i izdataka'!#REF!</f>
        <v>#REF!</v>
      </c>
      <c r="MMY28" s="44" t="e">
        <f>'3. Plan rashoda i izdataka'!#REF!+'3. Plan rashoda i izdataka'!#REF!</f>
        <v>#REF!</v>
      </c>
      <c r="MMZ28" s="44" t="e">
        <f>'3. Plan rashoda i izdataka'!#REF!+'3. Plan rashoda i izdataka'!#REF!</f>
        <v>#REF!</v>
      </c>
      <c r="MNA28" s="44" t="e">
        <f>'3. Plan rashoda i izdataka'!#REF!+'3. Plan rashoda i izdataka'!#REF!</f>
        <v>#REF!</v>
      </c>
      <c r="MNB28" s="44" t="e">
        <f>'3. Plan rashoda i izdataka'!#REF!+'3. Plan rashoda i izdataka'!#REF!</f>
        <v>#REF!</v>
      </c>
      <c r="MNC28" s="44" t="e">
        <f>'3. Plan rashoda i izdataka'!#REF!+'3. Plan rashoda i izdataka'!#REF!</f>
        <v>#REF!</v>
      </c>
      <c r="MND28" s="44" t="e">
        <f>'3. Plan rashoda i izdataka'!#REF!+'3. Plan rashoda i izdataka'!#REF!</f>
        <v>#REF!</v>
      </c>
      <c r="MNE28" s="44" t="e">
        <f>'3. Plan rashoda i izdataka'!#REF!+'3. Plan rashoda i izdataka'!#REF!</f>
        <v>#REF!</v>
      </c>
      <c r="MNF28" s="44" t="e">
        <f>'3. Plan rashoda i izdataka'!#REF!+'3. Plan rashoda i izdataka'!#REF!</f>
        <v>#REF!</v>
      </c>
      <c r="MNG28" s="44" t="e">
        <f>'3. Plan rashoda i izdataka'!#REF!+'3. Plan rashoda i izdataka'!#REF!</f>
        <v>#REF!</v>
      </c>
      <c r="MNH28" s="44" t="e">
        <f>'3. Plan rashoda i izdataka'!#REF!+'3. Plan rashoda i izdataka'!#REF!</f>
        <v>#REF!</v>
      </c>
      <c r="MNI28" s="44" t="e">
        <f>'3. Plan rashoda i izdataka'!#REF!+'3. Plan rashoda i izdataka'!#REF!</f>
        <v>#REF!</v>
      </c>
      <c r="MNJ28" s="44" t="e">
        <f>'3. Plan rashoda i izdataka'!#REF!+'3. Plan rashoda i izdataka'!#REF!</f>
        <v>#REF!</v>
      </c>
      <c r="MNK28" s="44" t="e">
        <f>'3. Plan rashoda i izdataka'!#REF!+'3. Plan rashoda i izdataka'!#REF!</f>
        <v>#REF!</v>
      </c>
      <c r="MNL28" s="44" t="e">
        <f>'3. Plan rashoda i izdataka'!#REF!+'3. Plan rashoda i izdataka'!#REF!</f>
        <v>#REF!</v>
      </c>
      <c r="MNM28" s="44" t="e">
        <f>'3. Plan rashoda i izdataka'!#REF!+'3. Plan rashoda i izdataka'!#REF!</f>
        <v>#REF!</v>
      </c>
      <c r="MNN28" s="44" t="e">
        <f>'3. Plan rashoda i izdataka'!#REF!+'3. Plan rashoda i izdataka'!#REF!</f>
        <v>#REF!</v>
      </c>
      <c r="MNO28" s="44" t="e">
        <f>'3. Plan rashoda i izdataka'!#REF!+'3. Plan rashoda i izdataka'!#REF!</f>
        <v>#REF!</v>
      </c>
      <c r="MNP28" s="44" t="e">
        <f>'3. Plan rashoda i izdataka'!#REF!+'3. Plan rashoda i izdataka'!#REF!</f>
        <v>#REF!</v>
      </c>
      <c r="MNQ28" s="44" t="e">
        <f>'3. Plan rashoda i izdataka'!#REF!+'3. Plan rashoda i izdataka'!#REF!</f>
        <v>#REF!</v>
      </c>
      <c r="MNR28" s="44" t="e">
        <f>'3. Plan rashoda i izdataka'!#REF!+'3. Plan rashoda i izdataka'!#REF!</f>
        <v>#REF!</v>
      </c>
      <c r="MNS28" s="44" t="e">
        <f>'3. Plan rashoda i izdataka'!#REF!+'3. Plan rashoda i izdataka'!#REF!</f>
        <v>#REF!</v>
      </c>
      <c r="MNT28" s="44" t="e">
        <f>'3. Plan rashoda i izdataka'!#REF!+'3. Plan rashoda i izdataka'!#REF!</f>
        <v>#REF!</v>
      </c>
      <c r="MNU28" s="44" t="e">
        <f>'3. Plan rashoda i izdataka'!#REF!+'3. Plan rashoda i izdataka'!#REF!</f>
        <v>#REF!</v>
      </c>
      <c r="MNV28" s="44" t="e">
        <f>'3. Plan rashoda i izdataka'!#REF!+'3. Plan rashoda i izdataka'!#REF!</f>
        <v>#REF!</v>
      </c>
      <c r="MNW28" s="44" t="e">
        <f>'3. Plan rashoda i izdataka'!#REF!+'3. Plan rashoda i izdataka'!#REF!</f>
        <v>#REF!</v>
      </c>
      <c r="MNX28" s="44" t="e">
        <f>'3. Plan rashoda i izdataka'!#REF!+'3. Plan rashoda i izdataka'!#REF!</f>
        <v>#REF!</v>
      </c>
      <c r="MNY28" s="44" t="e">
        <f>'3. Plan rashoda i izdataka'!#REF!+'3. Plan rashoda i izdataka'!#REF!</f>
        <v>#REF!</v>
      </c>
      <c r="MNZ28" s="44" t="e">
        <f>'3. Plan rashoda i izdataka'!#REF!+'3. Plan rashoda i izdataka'!#REF!</f>
        <v>#REF!</v>
      </c>
      <c r="MOA28" s="44" t="e">
        <f>'3. Plan rashoda i izdataka'!#REF!+'3. Plan rashoda i izdataka'!#REF!</f>
        <v>#REF!</v>
      </c>
      <c r="MOB28" s="44" t="e">
        <f>'3. Plan rashoda i izdataka'!#REF!+'3. Plan rashoda i izdataka'!#REF!</f>
        <v>#REF!</v>
      </c>
      <c r="MOC28" s="44" t="e">
        <f>'3. Plan rashoda i izdataka'!#REF!+'3. Plan rashoda i izdataka'!#REF!</f>
        <v>#REF!</v>
      </c>
      <c r="MOD28" s="44" t="e">
        <f>'3. Plan rashoda i izdataka'!#REF!+'3. Plan rashoda i izdataka'!#REF!</f>
        <v>#REF!</v>
      </c>
      <c r="MOE28" s="44" t="e">
        <f>'3. Plan rashoda i izdataka'!#REF!+'3. Plan rashoda i izdataka'!#REF!</f>
        <v>#REF!</v>
      </c>
      <c r="MOF28" s="44" t="e">
        <f>'3. Plan rashoda i izdataka'!#REF!+'3. Plan rashoda i izdataka'!#REF!</f>
        <v>#REF!</v>
      </c>
      <c r="MOG28" s="44" t="e">
        <f>'3. Plan rashoda i izdataka'!#REF!+'3. Plan rashoda i izdataka'!#REF!</f>
        <v>#REF!</v>
      </c>
      <c r="MOH28" s="44" t="e">
        <f>'3. Plan rashoda i izdataka'!#REF!+'3. Plan rashoda i izdataka'!#REF!</f>
        <v>#REF!</v>
      </c>
      <c r="MOI28" s="44" t="e">
        <f>'3. Plan rashoda i izdataka'!#REF!+'3. Plan rashoda i izdataka'!#REF!</f>
        <v>#REF!</v>
      </c>
      <c r="MOJ28" s="44" t="e">
        <f>'3. Plan rashoda i izdataka'!#REF!+'3. Plan rashoda i izdataka'!#REF!</f>
        <v>#REF!</v>
      </c>
      <c r="MOK28" s="44" t="e">
        <f>'3. Plan rashoda i izdataka'!#REF!+'3. Plan rashoda i izdataka'!#REF!</f>
        <v>#REF!</v>
      </c>
      <c r="MOL28" s="44" t="e">
        <f>'3. Plan rashoda i izdataka'!#REF!+'3. Plan rashoda i izdataka'!#REF!</f>
        <v>#REF!</v>
      </c>
      <c r="MOM28" s="44" t="e">
        <f>'3. Plan rashoda i izdataka'!#REF!+'3. Plan rashoda i izdataka'!#REF!</f>
        <v>#REF!</v>
      </c>
      <c r="MON28" s="44" t="e">
        <f>'3. Plan rashoda i izdataka'!#REF!+'3. Plan rashoda i izdataka'!#REF!</f>
        <v>#REF!</v>
      </c>
      <c r="MOO28" s="44" t="e">
        <f>'3. Plan rashoda i izdataka'!#REF!+'3. Plan rashoda i izdataka'!#REF!</f>
        <v>#REF!</v>
      </c>
      <c r="MOP28" s="44" t="e">
        <f>'3. Plan rashoda i izdataka'!#REF!+'3. Plan rashoda i izdataka'!#REF!</f>
        <v>#REF!</v>
      </c>
      <c r="MOQ28" s="44" t="e">
        <f>'3. Plan rashoda i izdataka'!#REF!+'3. Plan rashoda i izdataka'!#REF!</f>
        <v>#REF!</v>
      </c>
      <c r="MOR28" s="44" t="e">
        <f>'3. Plan rashoda i izdataka'!#REF!+'3. Plan rashoda i izdataka'!#REF!</f>
        <v>#REF!</v>
      </c>
      <c r="MOS28" s="44" t="e">
        <f>'3. Plan rashoda i izdataka'!#REF!+'3. Plan rashoda i izdataka'!#REF!</f>
        <v>#REF!</v>
      </c>
      <c r="MOT28" s="44" t="e">
        <f>'3. Plan rashoda i izdataka'!#REF!+'3. Plan rashoda i izdataka'!#REF!</f>
        <v>#REF!</v>
      </c>
      <c r="MOU28" s="44" t="e">
        <f>'3. Plan rashoda i izdataka'!#REF!+'3. Plan rashoda i izdataka'!#REF!</f>
        <v>#REF!</v>
      </c>
      <c r="MOV28" s="44" t="e">
        <f>'3. Plan rashoda i izdataka'!#REF!+'3. Plan rashoda i izdataka'!#REF!</f>
        <v>#REF!</v>
      </c>
      <c r="MOW28" s="44" t="e">
        <f>'3. Plan rashoda i izdataka'!#REF!+'3. Plan rashoda i izdataka'!#REF!</f>
        <v>#REF!</v>
      </c>
      <c r="MOX28" s="44" t="e">
        <f>'3. Plan rashoda i izdataka'!#REF!+'3. Plan rashoda i izdataka'!#REF!</f>
        <v>#REF!</v>
      </c>
      <c r="MOY28" s="44" t="e">
        <f>'3. Plan rashoda i izdataka'!#REF!+'3. Plan rashoda i izdataka'!#REF!</f>
        <v>#REF!</v>
      </c>
      <c r="MOZ28" s="44" t="e">
        <f>'3. Plan rashoda i izdataka'!#REF!+'3. Plan rashoda i izdataka'!#REF!</f>
        <v>#REF!</v>
      </c>
      <c r="MPA28" s="44" t="e">
        <f>'3. Plan rashoda i izdataka'!#REF!+'3. Plan rashoda i izdataka'!#REF!</f>
        <v>#REF!</v>
      </c>
      <c r="MPB28" s="44" t="e">
        <f>'3. Plan rashoda i izdataka'!#REF!+'3. Plan rashoda i izdataka'!#REF!</f>
        <v>#REF!</v>
      </c>
      <c r="MPC28" s="44" t="e">
        <f>'3. Plan rashoda i izdataka'!#REF!+'3. Plan rashoda i izdataka'!#REF!</f>
        <v>#REF!</v>
      </c>
      <c r="MPD28" s="44" t="e">
        <f>'3. Plan rashoda i izdataka'!#REF!+'3. Plan rashoda i izdataka'!#REF!</f>
        <v>#REF!</v>
      </c>
      <c r="MPE28" s="44" t="e">
        <f>'3. Plan rashoda i izdataka'!#REF!+'3. Plan rashoda i izdataka'!#REF!</f>
        <v>#REF!</v>
      </c>
      <c r="MPF28" s="44" t="e">
        <f>'3. Plan rashoda i izdataka'!#REF!+'3. Plan rashoda i izdataka'!#REF!</f>
        <v>#REF!</v>
      </c>
      <c r="MPG28" s="44" t="e">
        <f>'3. Plan rashoda i izdataka'!#REF!+'3. Plan rashoda i izdataka'!#REF!</f>
        <v>#REF!</v>
      </c>
      <c r="MPH28" s="44" t="e">
        <f>'3. Plan rashoda i izdataka'!#REF!+'3. Plan rashoda i izdataka'!#REF!</f>
        <v>#REF!</v>
      </c>
      <c r="MPI28" s="44" t="e">
        <f>'3. Plan rashoda i izdataka'!#REF!+'3. Plan rashoda i izdataka'!#REF!</f>
        <v>#REF!</v>
      </c>
      <c r="MPJ28" s="44" t="e">
        <f>'3. Plan rashoda i izdataka'!#REF!+'3. Plan rashoda i izdataka'!#REF!</f>
        <v>#REF!</v>
      </c>
      <c r="MPK28" s="44" t="e">
        <f>'3. Plan rashoda i izdataka'!#REF!+'3. Plan rashoda i izdataka'!#REF!</f>
        <v>#REF!</v>
      </c>
      <c r="MPL28" s="44" t="e">
        <f>'3. Plan rashoda i izdataka'!#REF!+'3. Plan rashoda i izdataka'!#REF!</f>
        <v>#REF!</v>
      </c>
      <c r="MPM28" s="44" t="e">
        <f>'3. Plan rashoda i izdataka'!#REF!+'3. Plan rashoda i izdataka'!#REF!</f>
        <v>#REF!</v>
      </c>
      <c r="MPN28" s="44" t="e">
        <f>'3. Plan rashoda i izdataka'!#REF!+'3. Plan rashoda i izdataka'!#REF!</f>
        <v>#REF!</v>
      </c>
      <c r="MPO28" s="44" t="e">
        <f>'3. Plan rashoda i izdataka'!#REF!+'3. Plan rashoda i izdataka'!#REF!</f>
        <v>#REF!</v>
      </c>
      <c r="MPP28" s="44" t="e">
        <f>'3. Plan rashoda i izdataka'!#REF!+'3. Plan rashoda i izdataka'!#REF!</f>
        <v>#REF!</v>
      </c>
      <c r="MPQ28" s="44" t="e">
        <f>'3. Plan rashoda i izdataka'!#REF!+'3. Plan rashoda i izdataka'!#REF!</f>
        <v>#REF!</v>
      </c>
      <c r="MPR28" s="44" t="e">
        <f>'3. Plan rashoda i izdataka'!#REF!+'3. Plan rashoda i izdataka'!#REF!</f>
        <v>#REF!</v>
      </c>
      <c r="MPS28" s="44" t="e">
        <f>'3. Plan rashoda i izdataka'!#REF!+'3. Plan rashoda i izdataka'!#REF!</f>
        <v>#REF!</v>
      </c>
      <c r="MPT28" s="44" t="e">
        <f>'3. Plan rashoda i izdataka'!#REF!+'3. Plan rashoda i izdataka'!#REF!</f>
        <v>#REF!</v>
      </c>
      <c r="MPU28" s="44" t="e">
        <f>'3. Plan rashoda i izdataka'!#REF!+'3. Plan rashoda i izdataka'!#REF!</f>
        <v>#REF!</v>
      </c>
      <c r="MPV28" s="44" t="e">
        <f>'3. Plan rashoda i izdataka'!#REF!+'3. Plan rashoda i izdataka'!#REF!</f>
        <v>#REF!</v>
      </c>
      <c r="MPW28" s="44" t="e">
        <f>'3. Plan rashoda i izdataka'!#REF!+'3. Plan rashoda i izdataka'!#REF!</f>
        <v>#REF!</v>
      </c>
      <c r="MPX28" s="44" t="e">
        <f>'3. Plan rashoda i izdataka'!#REF!+'3. Plan rashoda i izdataka'!#REF!</f>
        <v>#REF!</v>
      </c>
      <c r="MPY28" s="44" t="e">
        <f>'3. Plan rashoda i izdataka'!#REF!+'3. Plan rashoda i izdataka'!#REF!</f>
        <v>#REF!</v>
      </c>
      <c r="MPZ28" s="44" t="e">
        <f>'3. Plan rashoda i izdataka'!#REF!+'3. Plan rashoda i izdataka'!#REF!</f>
        <v>#REF!</v>
      </c>
      <c r="MQA28" s="44" t="e">
        <f>'3. Plan rashoda i izdataka'!#REF!+'3. Plan rashoda i izdataka'!#REF!</f>
        <v>#REF!</v>
      </c>
      <c r="MQB28" s="44" t="e">
        <f>'3. Plan rashoda i izdataka'!#REF!+'3. Plan rashoda i izdataka'!#REF!</f>
        <v>#REF!</v>
      </c>
      <c r="MQC28" s="44" t="e">
        <f>'3. Plan rashoda i izdataka'!#REF!+'3. Plan rashoda i izdataka'!#REF!</f>
        <v>#REF!</v>
      </c>
      <c r="MQD28" s="44" t="e">
        <f>'3. Plan rashoda i izdataka'!#REF!+'3. Plan rashoda i izdataka'!#REF!</f>
        <v>#REF!</v>
      </c>
      <c r="MQE28" s="44" t="e">
        <f>'3. Plan rashoda i izdataka'!#REF!+'3. Plan rashoda i izdataka'!#REF!</f>
        <v>#REF!</v>
      </c>
      <c r="MQF28" s="44" t="e">
        <f>'3. Plan rashoda i izdataka'!#REF!+'3. Plan rashoda i izdataka'!#REF!</f>
        <v>#REF!</v>
      </c>
      <c r="MQG28" s="44" t="e">
        <f>'3. Plan rashoda i izdataka'!#REF!+'3. Plan rashoda i izdataka'!#REF!</f>
        <v>#REF!</v>
      </c>
      <c r="MQH28" s="44" t="e">
        <f>'3. Plan rashoda i izdataka'!#REF!+'3. Plan rashoda i izdataka'!#REF!</f>
        <v>#REF!</v>
      </c>
      <c r="MQI28" s="44" t="e">
        <f>'3. Plan rashoda i izdataka'!#REF!+'3. Plan rashoda i izdataka'!#REF!</f>
        <v>#REF!</v>
      </c>
      <c r="MQJ28" s="44" t="e">
        <f>'3. Plan rashoda i izdataka'!#REF!+'3. Plan rashoda i izdataka'!#REF!</f>
        <v>#REF!</v>
      </c>
      <c r="MQK28" s="44" t="e">
        <f>'3. Plan rashoda i izdataka'!#REF!+'3. Plan rashoda i izdataka'!#REF!</f>
        <v>#REF!</v>
      </c>
      <c r="MQL28" s="44" t="e">
        <f>'3. Plan rashoda i izdataka'!#REF!+'3. Plan rashoda i izdataka'!#REF!</f>
        <v>#REF!</v>
      </c>
      <c r="MQM28" s="44" t="e">
        <f>'3. Plan rashoda i izdataka'!#REF!+'3. Plan rashoda i izdataka'!#REF!</f>
        <v>#REF!</v>
      </c>
      <c r="MQN28" s="44" t="e">
        <f>'3. Plan rashoda i izdataka'!#REF!+'3. Plan rashoda i izdataka'!#REF!</f>
        <v>#REF!</v>
      </c>
      <c r="MQO28" s="44" t="e">
        <f>'3. Plan rashoda i izdataka'!#REF!+'3. Plan rashoda i izdataka'!#REF!</f>
        <v>#REF!</v>
      </c>
      <c r="MQP28" s="44" t="e">
        <f>'3. Plan rashoda i izdataka'!#REF!+'3. Plan rashoda i izdataka'!#REF!</f>
        <v>#REF!</v>
      </c>
      <c r="MQQ28" s="44" t="e">
        <f>'3. Plan rashoda i izdataka'!#REF!+'3. Plan rashoda i izdataka'!#REF!</f>
        <v>#REF!</v>
      </c>
      <c r="MQR28" s="44" t="e">
        <f>'3. Plan rashoda i izdataka'!#REF!+'3. Plan rashoda i izdataka'!#REF!</f>
        <v>#REF!</v>
      </c>
      <c r="MQS28" s="44" t="e">
        <f>'3. Plan rashoda i izdataka'!#REF!+'3. Plan rashoda i izdataka'!#REF!</f>
        <v>#REF!</v>
      </c>
      <c r="MQT28" s="44" t="e">
        <f>'3. Plan rashoda i izdataka'!#REF!+'3. Plan rashoda i izdataka'!#REF!</f>
        <v>#REF!</v>
      </c>
      <c r="MQU28" s="44" t="e">
        <f>'3. Plan rashoda i izdataka'!#REF!+'3. Plan rashoda i izdataka'!#REF!</f>
        <v>#REF!</v>
      </c>
      <c r="MQV28" s="44" t="e">
        <f>'3. Plan rashoda i izdataka'!#REF!+'3. Plan rashoda i izdataka'!#REF!</f>
        <v>#REF!</v>
      </c>
      <c r="MQW28" s="44" t="e">
        <f>'3. Plan rashoda i izdataka'!#REF!+'3. Plan rashoda i izdataka'!#REF!</f>
        <v>#REF!</v>
      </c>
      <c r="MQX28" s="44" t="e">
        <f>'3. Plan rashoda i izdataka'!#REF!+'3. Plan rashoda i izdataka'!#REF!</f>
        <v>#REF!</v>
      </c>
      <c r="MQY28" s="44" t="e">
        <f>'3. Plan rashoda i izdataka'!#REF!+'3. Plan rashoda i izdataka'!#REF!</f>
        <v>#REF!</v>
      </c>
      <c r="MQZ28" s="44" t="e">
        <f>'3. Plan rashoda i izdataka'!#REF!+'3. Plan rashoda i izdataka'!#REF!</f>
        <v>#REF!</v>
      </c>
      <c r="MRA28" s="44" t="e">
        <f>'3. Plan rashoda i izdataka'!#REF!+'3. Plan rashoda i izdataka'!#REF!</f>
        <v>#REF!</v>
      </c>
      <c r="MRB28" s="44" t="e">
        <f>'3. Plan rashoda i izdataka'!#REF!+'3. Plan rashoda i izdataka'!#REF!</f>
        <v>#REF!</v>
      </c>
      <c r="MRC28" s="44" t="e">
        <f>'3. Plan rashoda i izdataka'!#REF!+'3. Plan rashoda i izdataka'!#REF!</f>
        <v>#REF!</v>
      </c>
      <c r="MRD28" s="44" t="e">
        <f>'3. Plan rashoda i izdataka'!#REF!+'3. Plan rashoda i izdataka'!#REF!</f>
        <v>#REF!</v>
      </c>
      <c r="MRE28" s="44" t="e">
        <f>'3. Plan rashoda i izdataka'!#REF!+'3. Plan rashoda i izdataka'!#REF!</f>
        <v>#REF!</v>
      </c>
      <c r="MRF28" s="44" t="e">
        <f>'3. Plan rashoda i izdataka'!#REF!+'3. Plan rashoda i izdataka'!#REF!</f>
        <v>#REF!</v>
      </c>
      <c r="MRG28" s="44" t="e">
        <f>'3. Plan rashoda i izdataka'!#REF!+'3. Plan rashoda i izdataka'!#REF!</f>
        <v>#REF!</v>
      </c>
      <c r="MRH28" s="44" t="e">
        <f>'3. Plan rashoda i izdataka'!#REF!+'3. Plan rashoda i izdataka'!#REF!</f>
        <v>#REF!</v>
      </c>
      <c r="MRI28" s="44" t="e">
        <f>'3. Plan rashoda i izdataka'!#REF!+'3. Plan rashoda i izdataka'!#REF!</f>
        <v>#REF!</v>
      </c>
      <c r="MRJ28" s="44" t="e">
        <f>'3. Plan rashoda i izdataka'!#REF!+'3. Plan rashoda i izdataka'!#REF!</f>
        <v>#REF!</v>
      </c>
      <c r="MRK28" s="44" t="e">
        <f>'3. Plan rashoda i izdataka'!#REF!+'3. Plan rashoda i izdataka'!#REF!</f>
        <v>#REF!</v>
      </c>
      <c r="MRL28" s="44" t="e">
        <f>'3. Plan rashoda i izdataka'!#REF!+'3. Plan rashoda i izdataka'!#REF!</f>
        <v>#REF!</v>
      </c>
      <c r="MRM28" s="44" t="e">
        <f>'3. Plan rashoda i izdataka'!#REF!+'3. Plan rashoda i izdataka'!#REF!</f>
        <v>#REF!</v>
      </c>
      <c r="MRN28" s="44" t="e">
        <f>'3. Plan rashoda i izdataka'!#REF!+'3. Plan rashoda i izdataka'!#REF!</f>
        <v>#REF!</v>
      </c>
      <c r="MRO28" s="44" t="e">
        <f>'3. Plan rashoda i izdataka'!#REF!+'3. Plan rashoda i izdataka'!#REF!</f>
        <v>#REF!</v>
      </c>
      <c r="MRP28" s="44" t="e">
        <f>'3. Plan rashoda i izdataka'!#REF!+'3. Plan rashoda i izdataka'!#REF!</f>
        <v>#REF!</v>
      </c>
      <c r="MRQ28" s="44" t="e">
        <f>'3. Plan rashoda i izdataka'!#REF!+'3. Plan rashoda i izdataka'!#REF!</f>
        <v>#REF!</v>
      </c>
      <c r="MRR28" s="44" t="e">
        <f>'3. Plan rashoda i izdataka'!#REF!+'3. Plan rashoda i izdataka'!#REF!</f>
        <v>#REF!</v>
      </c>
      <c r="MRS28" s="44" t="e">
        <f>'3. Plan rashoda i izdataka'!#REF!+'3. Plan rashoda i izdataka'!#REF!</f>
        <v>#REF!</v>
      </c>
      <c r="MRT28" s="44" t="e">
        <f>'3. Plan rashoda i izdataka'!#REF!+'3. Plan rashoda i izdataka'!#REF!</f>
        <v>#REF!</v>
      </c>
      <c r="MRU28" s="44" t="e">
        <f>'3. Plan rashoda i izdataka'!#REF!+'3. Plan rashoda i izdataka'!#REF!</f>
        <v>#REF!</v>
      </c>
      <c r="MRV28" s="44" t="e">
        <f>'3. Plan rashoda i izdataka'!#REF!+'3. Plan rashoda i izdataka'!#REF!</f>
        <v>#REF!</v>
      </c>
      <c r="MRW28" s="44" t="e">
        <f>'3. Plan rashoda i izdataka'!#REF!+'3. Plan rashoda i izdataka'!#REF!</f>
        <v>#REF!</v>
      </c>
      <c r="MRX28" s="44" t="e">
        <f>'3. Plan rashoda i izdataka'!#REF!+'3. Plan rashoda i izdataka'!#REF!</f>
        <v>#REF!</v>
      </c>
      <c r="MRY28" s="44" t="e">
        <f>'3. Plan rashoda i izdataka'!#REF!+'3. Plan rashoda i izdataka'!#REF!</f>
        <v>#REF!</v>
      </c>
      <c r="MRZ28" s="44" t="e">
        <f>'3. Plan rashoda i izdataka'!#REF!+'3. Plan rashoda i izdataka'!#REF!</f>
        <v>#REF!</v>
      </c>
      <c r="MSA28" s="44" t="e">
        <f>'3. Plan rashoda i izdataka'!#REF!+'3. Plan rashoda i izdataka'!#REF!</f>
        <v>#REF!</v>
      </c>
      <c r="MSB28" s="44" t="e">
        <f>'3. Plan rashoda i izdataka'!#REF!+'3. Plan rashoda i izdataka'!#REF!</f>
        <v>#REF!</v>
      </c>
      <c r="MSC28" s="44" t="e">
        <f>'3. Plan rashoda i izdataka'!#REF!+'3. Plan rashoda i izdataka'!#REF!</f>
        <v>#REF!</v>
      </c>
      <c r="MSD28" s="44" t="e">
        <f>'3. Plan rashoda i izdataka'!#REF!+'3. Plan rashoda i izdataka'!#REF!</f>
        <v>#REF!</v>
      </c>
      <c r="MSE28" s="44" t="e">
        <f>'3. Plan rashoda i izdataka'!#REF!+'3. Plan rashoda i izdataka'!#REF!</f>
        <v>#REF!</v>
      </c>
      <c r="MSF28" s="44" t="e">
        <f>'3. Plan rashoda i izdataka'!#REF!+'3. Plan rashoda i izdataka'!#REF!</f>
        <v>#REF!</v>
      </c>
      <c r="MSG28" s="44" t="e">
        <f>'3. Plan rashoda i izdataka'!#REF!+'3. Plan rashoda i izdataka'!#REF!</f>
        <v>#REF!</v>
      </c>
      <c r="MSH28" s="44" t="e">
        <f>'3. Plan rashoda i izdataka'!#REF!+'3. Plan rashoda i izdataka'!#REF!</f>
        <v>#REF!</v>
      </c>
      <c r="MSI28" s="44" t="e">
        <f>'3. Plan rashoda i izdataka'!#REF!+'3. Plan rashoda i izdataka'!#REF!</f>
        <v>#REF!</v>
      </c>
      <c r="MSJ28" s="44" t="e">
        <f>'3. Plan rashoda i izdataka'!#REF!+'3. Plan rashoda i izdataka'!#REF!</f>
        <v>#REF!</v>
      </c>
      <c r="MSK28" s="44" t="e">
        <f>'3. Plan rashoda i izdataka'!#REF!+'3. Plan rashoda i izdataka'!#REF!</f>
        <v>#REF!</v>
      </c>
      <c r="MSL28" s="44" t="e">
        <f>'3. Plan rashoda i izdataka'!#REF!+'3. Plan rashoda i izdataka'!#REF!</f>
        <v>#REF!</v>
      </c>
      <c r="MSM28" s="44" t="e">
        <f>'3. Plan rashoda i izdataka'!#REF!+'3. Plan rashoda i izdataka'!#REF!</f>
        <v>#REF!</v>
      </c>
      <c r="MSN28" s="44" t="e">
        <f>'3. Plan rashoda i izdataka'!#REF!+'3. Plan rashoda i izdataka'!#REF!</f>
        <v>#REF!</v>
      </c>
      <c r="MSO28" s="44" t="e">
        <f>'3. Plan rashoda i izdataka'!#REF!+'3. Plan rashoda i izdataka'!#REF!</f>
        <v>#REF!</v>
      </c>
      <c r="MSP28" s="44" t="e">
        <f>'3. Plan rashoda i izdataka'!#REF!+'3. Plan rashoda i izdataka'!#REF!</f>
        <v>#REF!</v>
      </c>
      <c r="MSQ28" s="44" t="e">
        <f>'3. Plan rashoda i izdataka'!#REF!+'3. Plan rashoda i izdataka'!#REF!</f>
        <v>#REF!</v>
      </c>
      <c r="MSR28" s="44" t="e">
        <f>'3. Plan rashoda i izdataka'!#REF!+'3. Plan rashoda i izdataka'!#REF!</f>
        <v>#REF!</v>
      </c>
      <c r="MSS28" s="44" t="e">
        <f>'3. Plan rashoda i izdataka'!#REF!+'3. Plan rashoda i izdataka'!#REF!</f>
        <v>#REF!</v>
      </c>
      <c r="MST28" s="44" t="e">
        <f>'3. Plan rashoda i izdataka'!#REF!+'3. Plan rashoda i izdataka'!#REF!</f>
        <v>#REF!</v>
      </c>
      <c r="MSU28" s="44" t="e">
        <f>'3. Plan rashoda i izdataka'!#REF!+'3. Plan rashoda i izdataka'!#REF!</f>
        <v>#REF!</v>
      </c>
      <c r="MSV28" s="44" t="e">
        <f>'3. Plan rashoda i izdataka'!#REF!+'3. Plan rashoda i izdataka'!#REF!</f>
        <v>#REF!</v>
      </c>
      <c r="MSW28" s="44" t="e">
        <f>'3. Plan rashoda i izdataka'!#REF!+'3. Plan rashoda i izdataka'!#REF!</f>
        <v>#REF!</v>
      </c>
      <c r="MSX28" s="44" t="e">
        <f>'3. Plan rashoda i izdataka'!#REF!+'3. Plan rashoda i izdataka'!#REF!</f>
        <v>#REF!</v>
      </c>
      <c r="MSY28" s="44" t="e">
        <f>'3. Plan rashoda i izdataka'!#REF!+'3. Plan rashoda i izdataka'!#REF!</f>
        <v>#REF!</v>
      </c>
      <c r="MSZ28" s="44" t="e">
        <f>'3. Plan rashoda i izdataka'!#REF!+'3. Plan rashoda i izdataka'!#REF!</f>
        <v>#REF!</v>
      </c>
      <c r="MTA28" s="44" t="e">
        <f>'3. Plan rashoda i izdataka'!#REF!+'3. Plan rashoda i izdataka'!#REF!</f>
        <v>#REF!</v>
      </c>
      <c r="MTB28" s="44" t="e">
        <f>'3. Plan rashoda i izdataka'!#REF!+'3. Plan rashoda i izdataka'!#REF!</f>
        <v>#REF!</v>
      </c>
      <c r="MTC28" s="44" t="e">
        <f>'3. Plan rashoda i izdataka'!#REF!+'3. Plan rashoda i izdataka'!#REF!</f>
        <v>#REF!</v>
      </c>
      <c r="MTD28" s="44" t="e">
        <f>'3. Plan rashoda i izdataka'!#REF!+'3. Plan rashoda i izdataka'!#REF!</f>
        <v>#REF!</v>
      </c>
      <c r="MTE28" s="44" t="e">
        <f>'3. Plan rashoda i izdataka'!#REF!+'3. Plan rashoda i izdataka'!#REF!</f>
        <v>#REF!</v>
      </c>
      <c r="MTF28" s="44" t="e">
        <f>'3. Plan rashoda i izdataka'!#REF!+'3. Plan rashoda i izdataka'!#REF!</f>
        <v>#REF!</v>
      </c>
      <c r="MTG28" s="44" t="e">
        <f>'3. Plan rashoda i izdataka'!#REF!+'3. Plan rashoda i izdataka'!#REF!</f>
        <v>#REF!</v>
      </c>
      <c r="MTH28" s="44" t="e">
        <f>'3. Plan rashoda i izdataka'!#REF!+'3. Plan rashoda i izdataka'!#REF!</f>
        <v>#REF!</v>
      </c>
      <c r="MTI28" s="44" t="e">
        <f>'3. Plan rashoda i izdataka'!#REF!+'3. Plan rashoda i izdataka'!#REF!</f>
        <v>#REF!</v>
      </c>
      <c r="MTJ28" s="44" t="e">
        <f>'3. Plan rashoda i izdataka'!#REF!+'3. Plan rashoda i izdataka'!#REF!</f>
        <v>#REF!</v>
      </c>
      <c r="MTK28" s="44" t="e">
        <f>'3. Plan rashoda i izdataka'!#REF!+'3. Plan rashoda i izdataka'!#REF!</f>
        <v>#REF!</v>
      </c>
      <c r="MTL28" s="44" t="e">
        <f>'3. Plan rashoda i izdataka'!#REF!+'3. Plan rashoda i izdataka'!#REF!</f>
        <v>#REF!</v>
      </c>
      <c r="MTM28" s="44" t="e">
        <f>'3. Plan rashoda i izdataka'!#REF!+'3. Plan rashoda i izdataka'!#REF!</f>
        <v>#REF!</v>
      </c>
      <c r="MTN28" s="44" t="e">
        <f>'3. Plan rashoda i izdataka'!#REF!+'3. Plan rashoda i izdataka'!#REF!</f>
        <v>#REF!</v>
      </c>
      <c r="MTO28" s="44" t="e">
        <f>'3. Plan rashoda i izdataka'!#REF!+'3. Plan rashoda i izdataka'!#REF!</f>
        <v>#REF!</v>
      </c>
      <c r="MTP28" s="44" t="e">
        <f>'3. Plan rashoda i izdataka'!#REF!+'3. Plan rashoda i izdataka'!#REF!</f>
        <v>#REF!</v>
      </c>
      <c r="MTQ28" s="44" t="e">
        <f>'3. Plan rashoda i izdataka'!#REF!+'3. Plan rashoda i izdataka'!#REF!</f>
        <v>#REF!</v>
      </c>
      <c r="MTR28" s="44" t="e">
        <f>'3. Plan rashoda i izdataka'!#REF!+'3. Plan rashoda i izdataka'!#REF!</f>
        <v>#REF!</v>
      </c>
      <c r="MTS28" s="44" t="e">
        <f>'3. Plan rashoda i izdataka'!#REF!+'3. Plan rashoda i izdataka'!#REF!</f>
        <v>#REF!</v>
      </c>
      <c r="MTT28" s="44" t="e">
        <f>'3. Plan rashoda i izdataka'!#REF!+'3. Plan rashoda i izdataka'!#REF!</f>
        <v>#REF!</v>
      </c>
      <c r="MTU28" s="44" t="e">
        <f>'3. Plan rashoda i izdataka'!#REF!+'3. Plan rashoda i izdataka'!#REF!</f>
        <v>#REF!</v>
      </c>
      <c r="MTV28" s="44" t="e">
        <f>'3. Plan rashoda i izdataka'!#REF!+'3. Plan rashoda i izdataka'!#REF!</f>
        <v>#REF!</v>
      </c>
      <c r="MTW28" s="44" t="e">
        <f>'3. Plan rashoda i izdataka'!#REF!+'3. Plan rashoda i izdataka'!#REF!</f>
        <v>#REF!</v>
      </c>
      <c r="MTX28" s="44" t="e">
        <f>'3. Plan rashoda i izdataka'!#REF!+'3. Plan rashoda i izdataka'!#REF!</f>
        <v>#REF!</v>
      </c>
      <c r="MTY28" s="44" t="e">
        <f>'3. Plan rashoda i izdataka'!#REF!+'3. Plan rashoda i izdataka'!#REF!</f>
        <v>#REF!</v>
      </c>
      <c r="MTZ28" s="44" t="e">
        <f>'3. Plan rashoda i izdataka'!#REF!+'3. Plan rashoda i izdataka'!#REF!</f>
        <v>#REF!</v>
      </c>
      <c r="MUA28" s="44" t="e">
        <f>'3. Plan rashoda i izdataka'!#REF!+'3. Plan rashoda i izdataka'!#REF!</f>
        <v>#REF!</v>
      </c>
      <c r="MUB28" s="44" t="e">
        <f>'3. Plan rashoda i izdataka'!#REF!+'3. Plan rashoda i izdataka'!#REF!</f>
        <v>#REF!</v>
      </c>
      <c r="MUC28" s="44" t="e">
        <f>'3. Plan rashoda i izdataka'!#REF!+'3. Plan rashoda i izdataka'!#REF!</f>
        <v>#REF!</v>
      </c>
      <c r="MUD28" s="44" t="e">
        <f>'3. Plan rashoda i izdataka'!#REF!+'3. Plan rashoda i izdataka'!#REF!</f>
        <v>#REF!</v>
      </c>
      <c r="MUE28" s="44" t="e">
        <f>'3. Plan rashoda i izdataka'!#REF!+'3. Plan rashoda i izdataka'!#REF!</f>
        <v>#REF!</v>
      </c>
      <c r="MUF28" s="44" t="e">
        <f>'3. Plan rashoda i izdataka'!#REF!+'3. Plan rashoda i izdataka'!#REF!</f>
        <v>#REF!</v>
      </c>
      <c r="MUG28" s="44" t="e">
        <f>'3. Plan rashoda i izdataka'!#REF!+'3. Plan rashoda i izdataka'!#REF!</f>
        <v>#REF!</v>
      </c>
      <c r="MUH28" s="44" t="e">
        <f>'3. Plan rashoda i izdataka'!#REF!+'3. Plan rashoda i izdataka'!#REF!</f>
        <v>#REF!</v>
      </c>
      <c r="MUI28" s="44" t="e">
        <f>'3. Plan rashoda i izdataka'!#REF!+'3. Plan rashoda i izdataka'!#REF!</f>
        <v>#REF!</v>
      </c>
      <c r="MUJ28" s="44" t="e">
        <f>'3. Plan rashoda i izdataka'!#REF!+'3. Plan rashoda i izdataka'!#REF!</f>
        <v>#REF!</v>
      </c>
      <c r="MUK28" s="44" t="e">
        <f>'3. Plan rashoda i izdataka'!#REF!+'3. Plan rashoda i izdataka'!#REF!</f>
        <v>#REF!</v>
      </c>
      <c r="MUL28" s="44" t="e">
        <f>'3. Plan rashoda i izdataka'!#REF!+'3. Plan rashoda i izdataka'!#REF!</f>
        <v>#REF!</v>
      </c>
      <c r="MUM28" s="44" t="e">
        <f>'3. Plan rashoda i izdataka'!#REF!+'3. Plan rashoda i izdataka'!#REF!</f>
        <v>#REF!</v>
      </c>
      <c r="MUN28" s="44" t="e">
        <f>'3. Plan rashoda i izdataka'!#REF!+'3. Plan rashoda i izdataka'!#REF!</f>
        <v>#REF!</v>
      </c>
      <c r="MUO28" s="44" t="e">
        <f>'3. Plan rashoda i izdataka'!#REF!+'3. Plan rashoda i izdataka'!#REF!</f>
        <v>#REF!</v>
      </c>
      <c r="MUP28" s="44" t="e">
        <f>'3. Plan rashoda i izdataka'!#REF!+'3. Plan rashoda i izdataka'!#REF!</f>
        <v>#REF!</v>
      </c>
      <c r="MUQ28" s="44" t="e">
        <f>'3. Plan rashoda i izdataka'!#REF!+'3. Plan rashoda i izdataka'!#REF!</f>
        <v>#REF!</v>
      </c>
      <c r="MUR28" s="44" t="e">
        <f>'3. Plan rashoda i izdataka'!#REF!+'3. Plan rashoda i izdataka'!#REF!</f>
        <v>#REF!</v>
      </c>
      <c r="MUS28" s="44" t="e">
        <f>'3. Plan rashoda i izdataka'!#REF!+'3. Plan rashoda i izdataka'!#REF!</f>
        <v>#REF!</v>
      </c>
      <c r="MUT28" s="44" t="e">
        <f>'3. Plan rashoda i izdataka'!#REF!+'3. Plan rashoda i izdataka'!#REF!</f>
        <v>#REF!</v>
      </c>
      <c r="MUU28" s="44" t="e">
        <f>'3. Plan rashoda i izdataka'!#REF!+'3. Plan rashoda i izdataka'!#REF!</f>
        <v>#REF!</v>
      </c>
      <c r="MUV28" s="44" t="e">
        <f>'3. Plan rashoda i izdataka'!#REF!+'3. Plan rashoda i izdataka'!#REF!</f>
        <v>#REF!</v>
      </c>
      <c r="MUW28" s="44" t="e">
        <f>'3. Plan rashoda i izdataka'!#REF!+'3. Plan rashoda i izdataka'!#REF!</f>
        <v>#REF!</v>
      </c>
      <c r="MUX28" s="44" t="e">
        <f>'3. Plan rashoda i izdataka'!#REF!+'3. Plan rashoda i izdataka'!#REF!</f>
        <v>#REF!</v>
      </c>
      <c r="MUY28" s="44" t="e">
        <f>'3. Plan rashoda i izdataka'!#REF!+'3. Plan rashoda i izdataka'!#REF!</f>
        <v>#REF!</v>
      </c>
      <c r="MUZ28" s="44" t="e">
        <f>'3. Plan rashoda i izdataka'!#REF!+'3. Plan rashoda i izdataka'!#REF!</f>
        <v>#REF!</v>
      </c>
      <c r="MVA28" s="44" t="e">
        <f>'3. Plan rashoda i izdataka'!#REF!+'3. Plan rashoda i izdataka'!#REF!</f>
        <v>#REF!</v>
      </c>
      <c r="MVB28" s="44" t="e">
        <f>'3. Plan rashoda i izdataka'!#REF!+'3. Plan rashoda i izdataka'!#REF!</f>
        <v>#REF!</v>
      </c>
      <c r="MVC28" s="44" t="e">
        <f>'3. Plan rashoda i izdataka'!#REF!+'3. Plan rashoda i izdataka'!#REF!</f>
        <v>#REF!</v>
      </c>
      <c r="MVD28" s="44" t="e">
        <f>'3. Plan rashoda i izdataka'!#REF!+'3. Plan rashoda i izdataka'!#REF!</f>
        <v>#REF!</v>
      </c>
      <c r="MVE28" s="44" t="e">
        <f>'3. Plan rashoda i izdataka'!#REF!+'3. Plan rashoda i izdataka'!#REF!</f>
        <v>#REF!</v>
      </c>
      <c r="MVF28" s="44" t="e">
        <f>'3. Plan rashoda i izdataka'!#REF!+'3. Plan rashoda i izdataka'!#REF!</f>
        <v>#REF!</v>
      </c>
      <c r="MVG28" s="44" t="e">
        <f>'3. Plan rashoda i izdataka'!#REF!+'3. Plan rashoda i izdataka'!#REF!</f>
        <v>#REF!</v>
      </c>
      <c r="MVH28" s="44" t="e">
        <f>'3. Plan rashoda i izdataka'!#REF!+'3. Plan rashoda i izdataka'!#REF!</f>
        <v>#REF!</v>
      </c>
      <c r="MVI28" s="44" t="e">
        <f>'3. Plan rashoda i izdataka'!#REF!+'3. Plan rashoda i izdataka'!#REF!</f>
        <v>#REF!</v>
      </c>
      <c r="MVJ28" s="44" t="e">
        <f>'3. Plan rashoda i izdataka'!#REF!+'3. Plan rashoda i izdataka'!#REF!</f>
        <v>#REF!</v>
      </c>
      <c r="MVK28" s="44" t="e">
        <f>'3. Plan rashoda i izdataka'!#REF!+'3. Plan rashoda i izdataka'!#REF!</f>
        <v>#REF!</v>
      </c>
      <c r="MVL28" s="44" t="e">
        <f>'3. Plan rashoda i izdataka'!#REF!+'3. Plan rashoda i izdataka'!#REF!</f>
        <v>#REF!</v>
      </c>
      <c r="MVM28" s="44" t="e">
        <f>'3. Plan rashoda i izdataka'!#REF!+'3. Plan rashoda i izdataka'!#REF!</f>
        <v>#REF!</v>
      </c>
      <c r="MVN28" s="44" t="e">
        <f>'3. Plan rashoda i izdataka'!#REF!+'3. Plan rashoda i izdataka'!#REF!</f>
        <v>#REF!</v>
      </c>
      <c r="MVO28" s="44" t="e">
        <f>'3. Plan rashoda i izdataka'!#REF!+'3. Plan rashoda i izdataka'!#REF!</f>
        <v>#REF!</v>
      </c>
      <c r="MVP28" s="44" t="e">
        <f>'3. Plan rashoda i izdataka'!#REF!+'3. Plan rashoda i izdataka'!#REF!</f>
        <v>#REF!</v>
      </c>
      <c r="MVQ28" s="44" t="e">
        <f>'3. Plan rashoda i izdataka'!#REF!+'3. Plan rashoda i izdataka'!#REF!</f>
        <v>#REF!</v>
      </c>
      <c r="MVR28" s="44" t="e">
        <f>'3. Plan rashoda i izdataka'!#REF!+'3. Plan rashoda i izdataka'!#REF!</f>
        <v>#REF!</v>
      </c>
      <c r="MVS28" s="44" t="e">
        <f>'3. Plan rashoda i izdataka'!#REF!+'3. Plan rashoda i izdataka'!#REF!</f>
        <v>#REF!</v>
      </c>
      <c r="MVT28" s="44" t="e">
        <f>'3. Plan rashoda i izdataka'!#REF!+'3. Plan rashoda i izdataka'!#REF!</f>
        <v>#REF!</v>
      </c>
      <c r="MVU28" s="44" t="e">
        <f>'3. Plan rashoda i izdataka'!#REF!+'3. Plan rashoda i izdataka'!#REF!</f>
        <v>#REF!</v>
      </c>
      <c r="MVV28" s="44" t="e">
        <f>'3. Plan rashoda i izdataka'!#REF!+'3. Plan rashoda i izdataka'!#REF!</f>
        <v>#REF!</v>
      </c>
      <c r="MVW28" s="44" t="e">
        <f>'3. Plan rashoda i izdataka'!#REF!+'3. Plan rashoda i izdataka'!#REF!</f>
        <v>#REF!</v>
      </c>
      <c r="MVX28" s="44" t="e">
        <f>'3. Plan rashoda i izdataka'!#REF!+'3. Plan rashoda i izdataka'!#REF!</f>
        <v>#REF!</v>
      </c>
      <c r="MVY28" s="44" t="e">
        <f>'3. Plan rashoda i izdataka'!#REF!+'3. Plan rashoda i izdataka'!#REF!</f>
        <v>#REF!</v>
      </c>
      <c r="MVZ28" s="44" t="e">
        <f>'3. Plan rashoda i izdataka'!#REF!+'3. Plan rashoda i izdataka'!#REF!</f>
        <v>#REF!</v>
      </c>
      <c r="MWA28" s="44" t="e">
        <f>'3. Plan rashoda i izdataka'!#REF!+'3. Plan rashoda i izdataka'!#REF!</f>
        <v>#REF!</v>
      </c>
      <c r="MWB28" s="44" t="e">
        <f>'3. Plan rashoda i izdataka'!#REF!+'3. Plan rashoda i izdataka'!#REF!</f>
        <v>#REF!</v>
      </c>
      <c r="MWC28" s="44" t="e">
        <f>'3. Plan rashoda i izdataka'!#REF!+'3. Plan rashoda i izdataka'!#REF!</f>
        <v>#REF!</v>
      </c>
      <c r="MWD28" s="44" t="e">
        <f>'3. Plan rashoda i izdataka'!#REF!+'3. Plan rashoda i izdataka'!#REF!</f>
        <v>#REF!</v>
      </c>
      <c r="MWE28" s="44" t="e">
        <f>'3. Plan rashoda i izdataka'!#REF!+'3. Plan rashoda i izdataka'!#REF!</f>
        <v>#REF!</v>
      </c>
      <c r="MWF28" s="44" t="e">
        <f>'3. Plan rashoda i izdataka'!#REF!+'3. Plan rashoda i izdataka'!#REF!</f>
        <v>#REF!</v>
      </c>
      <c r="MWG28" s="44" t="e">
        <f>'3. Plan rashoda i izdataka'!#REF!+'3. Plan rashoda i izdataka'!#REF!</f>
        <v>#REF!</v>
      </c>
      <c r="MWH28" s="44" t="e">
        <f>'3. Plan rashoda i izdataka'!#REF!+'3. Plan rashoda i izdataka'!#REF!</f>
        <v>#REF!</v>
      </c>
      <c r="MWI28" s="44" t="e">
        <f>'3. Plan rashoda i izdataka'!#REF!+'3. Plan rashoda i izdataka'!#REF!</f>
        <v>#REF!</v>
      </c>
      <c r="MWJ28" s="44" t="e">
        <f>'3. Plan rashoda i izdataka'!#REF!+'3. Plan rashoda i izdataka'!#REF!</f>
        <v>#REF!</v>
      </c>
      <c r="MWK28" s="44" t="e">
        <f>'3. Plan rashoda i izdataka'!#REF!+'3. Plan rashoda i izdataka'!#REF!</f>
        <v>#REF!</v>
      </c>
      <c r="MWL28" s="44" t="e">
        <f>'3. Plan rashoda i izdataka'!#REF!+'3. Plan rashoda i izdataka'!#REF!</f>
        <v>#REF!</v>
      </c>
      <c r="MWM28" s="44" t="e">
        <f>'3. Plan rashoda i izdataka'!#REF!+'3. Plan rashoda i izdataka'!#REF!</f>
        <v>#REF!</v>
      </c>
      <c r="MWN28" s="44" t="e">
        <f>'3. Plan rashoda i izdataka'!#REF!+'3. Plan rashoda i izdataka'!#REF!</f>
        <v>#REF!</v>
      </c>
      <c r="MWO28" s="44" t="e">
        <f>'3. Plan rashoda i izdataka'!#REF!+'3. Plan rashoda i izdataka'!#REF!</f>
        <v>#REF!</v>
      </c>
      <c r="MWP28" s="44" t="e">
        <f>'3. Plan rashoda i izdataka'!#REF!+'3. Plan rashoda i izdataka'!#REF!</f>
        <v>#REF!</v>
      </c>
      <c r="MWQ28" s="44" t="e">
        <f>'3. Plan rashoda i izdataka'!#REF!+'3. Plan rashoda i izdataka'!#REF!</f>
        <v>#REF!</v>
      </c>
      <c r="MWR28" s="44" t="e">
        <f>'3. Plan rashoda i izdataka'!#REF!+'3. Plan rashoda i izdataka'!#REF!</f>
        <v>#REF!</v>
      </c>
      <c r="MWS28" s="44" t="e">
        <f>'3. Plan rashoda i izdataka'!#REF!+'3. Plan rashoda i izdataka'!#REF!</f>
        <v>#REF!</v>
      </c>
      <c r="MWT28" s="44" t="e">
        <f>'3. Plan rashoda i izdataka'!#REF!+'3. Plan rashoda i izdataka'!#REF!</f>
        <v>#REF!</v>
      </c>
      <c r="MWU28" s="44" t="e">
        <f>'3. Plan rashoda i izdataka'!#REF!+'3. Plan rashoda i izdataka'!#REF!</f>
        <v>#REF!</v>
      </c>
      <c r="MWV28" s="44" t="e">
        <f>'3. Plan rashoda i izdataka'!#REF!+'3. Plan rashoda i izdataka'!#REF!</f>
        <v>#REF!</v>
      </c>
      <c r="MWW28" s="44" t="e">
        <f>'3. Plan rashoda i izdataka'!#REF!+'3. Plan rashoda i izdataka'!#REF!</f>
        <v>#REF!</v>
      </c>
      <c r="MWX28" s="44" t="e">
        <f>'3. Plan rashoda i izdataka'!#REF!+'3. Plan rashoda i izdataka'!#REF!</f>
        <v>#REF!</v>
      </c>
      <c r="MWY28" s="44" t="e">
        <f>'3. Plan rashoda i izdataka'!#REF!+'3. Plan rashoda i izdataka'!#REF!</f>
        <v>#REF!</v>
      </c>
      <c r="MWZ28" s="44" t="e">
        <f>'3. Plan rashoda i izdataka'!#REF!+'3. Plan rashoda i izdataka'!#REF!</f>
        <v>#REF!</v>
      </c>
      <c r="MXA28" s="44" t="e">
        <f>'3. Plan rashoda i izdataka'!#REF!+'3. Plan rashoda i izdataka'!#REF!</f>
        <v>#REF!</v>
      </c>
      <c r="MXB28" s="44" t="e">
        <f>'3. Plan rashoda i izdataka'!#REF!+'3. Plan rashoda i izdataka'!#REF!</f>
        <v>#REF!</v>
      </c>
      <c r="MXC28" s="44" t="e">
        <f>'3. Plan rashoda i izdataka'!#REF!+'3. Plan rashoda i izdataka'!#REF!</f>
        <v>#REF!</v>
      </c>
      <c r="MXD28" s="44" t="e">
        <f>'3. Plan rashoda i izdataka'!#REF!+'3. Plan rashoda i izdataka'!#REF!</f>
        <v>#REF!</v>
      </c>
      <c r="MXE28" s="44" t="e">
        <f>'3. Plan rashoda i izdataka'!#REF!+'3. Plan rashoda i izdataka'!#REF!</f>
        <v>#REF!</v>
      </c>
      <c r="MXF28" s="44" t="e">
        <f>'3. Plan rashoda i izdataka'!#REF!+'3. Plan rashoda i izdataka'!#REF!</f>
        <v>#REF!</v>
      </c>
      <c r="MXG28" s="44" t="e">
        <f>'3. Plan rashoda i izdataka'!#REF!+'3. Plan rashoda i izdataka'!#REF!</f>
        <v>#REF!</v>
      </c>
      <c r="MXH28" s="44" t="e">
        <f>'3. Plan rashoda i izdataka'!#REF!+'3. Plan rashoda i izdataka'!#REF!</f>
        <v>#REF!</v>
      </c>
      <c r="MXI28" s="44" t="e">
        <f>'3. Plan rashoda i izdataka'!#REF!+'3. Plan rashoda i izdataka'!#REF!</f>
        <v>#REF!</v>
      </c>
      <c r="MXJ28" s="44" t="e">
        <f>'3. Plan rashoda i izdataka'!#REF!+'3. Plan rashoda i izdataka'!#REF!</f>
        <v>#REF!</v>
      </c>
      <c r="MXK28" s="44" t="e">
        <f>'3. Plan rashoda i izdataka'!#REF!+'3. Plan rashoda i izdataka'!#REF!</f>
        <v>#REF!</v>
      </c>
      <c r="MXL28" s="44" t="e">
        <f>'3. Plan rashoda i izdataka'!#REF!+'3. Plan rashoda i izdataka'!#REF!</f>
        <v>#REF!</v>
      </c>
      <c r="MXM28" s="44" t="e">
        <f>'3. Plan rashoda i izdataka'!#REF!+'3. Plan rashoda i izdataka'!#REF!</f>
        <v>#REF!</v>
      </c>
      <c r="MXN28" s="44" t="e">
        <f>'3. Plan rashoda i izdataka'!#REF!+'3. Plan rashoda i izdataka'!#REF!</f>
        <v>#REF!</v>
      </c>
      <c r="MXO28" s="44" t="e">
        <f>'3. Plan rashoda i izdataka'!#REF!+'3. Plan rashoda i izdataka'!#REF!</f>
        <v>#REF!</v>
      </c>
      <c r="MXP28" s="44" t="e">
        <f>'3. Plan rashoda i izdataka'!#REF!+'3. Plan rashoda i izdataka'!#REF!</f>
        <v>#REF!</v>
      </c>
      <c r="MXQ28" s="44" t="e">
        <f>'3. Plan rashoda i izdataka'!#REF!+'3. Plan rashoda i izdataka'!#REF!</f>
        <v>#REF!</v>
      </c>
      <c r="MXR28" s="44" t="e">
        <f>'3. Plan rashoda i izdataka'!#REF!+'3. Plan rashoda i izdataka'!#REF!</f>
        <v>#REF!</v>
      </c>
      <c r="MXS28" s="44" t="e">
        <f>'3. Plan rashoda i izdataka'!#REF!+'3. Plan rashoda i izdataka'!#REF!</f>
        <v>#REF!</v>
      </c>
      <c r="MXT28" s="44" t="e">
        <f>'3. Plan rashoda i izdataka'!#REF!+'3. Plan rashoda i izdataka'!#REF!</f>
        <v>#REF!</v>
      </c>
      <c r="MXU28" s="44" t="e">
        <f>'3. Plan rashoda i izdataka'!#REF!+'3. Plan rashoda i izdataka'!#REF!</f>
        <v>#REF!</v>
      </c>
      <c r="MXV28" s="44" t="e">
        <f>'3. Plan rashoda i izdataka'!#REF!+'3. Plan rashoda i izdataka'!#REF!</f>
        <v>#REF!</v>
      </c>
      <c r="MXW28" s="44" t="e">
        <f>'3. Plan rashoda i izdataka'!#REF!+'3. Plan rashoda i izdataka'!#REF!</f>
        <v>#REF!</v>
      </c>
      <c r="MXX28" s="44" t="e">
        <f>'3. Plan rashoda i izdataka'!#REF!+'3. Plan rashoda i izdataka'!#REF!</f>
        <v>#REF!</v>
      </c>
      <c r="MXY28" s="44" t="e">
        <f>'3. Plan rashoda i izdataka'!#REF!+'3. Plan rashoda i izdataka'!#REF!</f>
        <v>#REF!</v>
      </c>
      <c r="MXZ28" s="44" t="e">
        <f>'3. Plan rashoda i izdataka'!#REF!+'3. Plan rashoda i izdataka'!#REF!</f>
        <v>#REF!</v>
      </c>
      <c r="MYA28" s="44" t="e">
        <f>'3. Plan rashoda i izdataka'!#REF!+'3. Plan rashoda i izdataka'!#REF!</f>
        <v>#REF!</v>
      </c>
      <c r="MYB28" s="44" t="e">
        <f>'3. Plan rashoda i izdataka'!#REF!+'3. Plan rashoda i izdataka'!#REF!</f>
        <v>#REF!</v>
      </c>
      <c r="MYC28" s="44" t="e">
        <f>'3. Plan rashoda i izdataka'!#REF!+'3. Plan rashoda i izdataka'!#REF!</f>
        <v>#REF!</v>
      </c>
      <c r="MYD28" s="44" t="e">
        <f>'3. Plan rashoda i izdataka'!#REF!+'3. Plan rashoda i izdataka'!#REF!</f>
        <v>#REF!</v>
      </c>
      <c r="MYE28" s="44" t="e">
        <f>'3. Plan rashoda i izdataka'!#REF!+'3. Plan rashoda i izdataka'!#REF!</f>
        <v>#REF!</v>
      </c>
      <c r="MYF28" s="44" t="e">
        <f>'3. Plan rashoda i izdataka'!#REF!+'3. Plan rashoda i izdataka'!#REF!</f>
        <v>#REF!</v>
      </c>
      <c r="MYG28" s="44" t="e">
        <f>'3. Plan rashoda i izdataka'!#REF!+'3. Plan rashoda i izdataka'!#REF!</f>
        <v>#REF!</v>
      </c>
      <c r="MYH28" s="44" t="e">
        <f>'3. Plan rashoda i izdataka'!#REF!+'3. Plan rashoda i izdataka'!#REF!</f>
        <v>#REF!</v>
      </c>
      <c r="MYI28" s="44" t="e">
        <f>'3. Plan rashoda i izdataka'!#REF!+'3. Plan rashoda i izdataka'!#REF!</f>
        <v>#REF!</v>
      </c>
      <c r="MYJ28" s="44" t="e">
        <f>'3. Plan rashoda i izdataka'!#REF!+'3. Plan rashoda i izdataka'!#REF!</f>
        <v>#REF!</v>
      </c>
      <c r="MYK28" s="44" t="e">
        <f>'3. Plan rashoda i izdataka'!#REF!+'3. Plan rashoda i izdataka'!#REF!</f>
        <v>#REF!</v>
      </c>
      <c r="MYL28" s="44" t="e">
        <f>'3. Plan rashoda i izdataka'!#REF!+'3. Plan rashoda i izdataka'!#REF!</f>
        <v>#REF!</v>
      </c>
      <c r="MYM28" s="44" t="e">
        <f>'3. Plan rashoda i izdataka'!#REF!+'3. Plan rashoda i izdataka'!#REF!</f>
        <v>#REF!</v>
      </c>
      <c r="MYN28" s="44" t="e">
        <f>'3. Plan rashoda i izdataka'!#REF!+'3. Plan rashoda i izdataka'!#REF!</f>
        <v>#REF!</v>
      </c>
      <c r="MYO28" s="44" t="e">
        <f>'3. Plan rashoda i izdataka'!#REF!+'3. Plan rashoda i izdataka'!#REF!</f>
        <v>#REF!</v>
      </c>
      <c r="MYP28" s="44" t="e">
        <f>'3. Plan rashoda i izdataka'!#REF!+'3. Plan rashoda i izdataka'!#REF!</f>
        <v>#REF!</v>
      </c>
      <c r="MYQ28" s="44" t="e">
        <f>'3. Plan rashoda i izdataka'!#REF!+'3. Plan rashoda i izdataka'!#REF!</f>
        <v>#REF!</v>
      </c>
      <c r="MYR28" s="44" t="e">
        <f>'3. Plan rashoda i izdataka'!#REF!+'3. Plan rashoda i izdataka'!#REF!</f>
        <v>#REF!</v>
      </c>
      <c r="MYS28" s="44" t="e">
        <f>'3. Plan rashoda i izdataka'!#REF!+'3. Plan rashoda i izdataka'!#REF!</f>
        <v>#REF!</v>
      </c>
      <c r="MYT28" s="44" t="e">
        <f>'3. Plan rashoda i izdataka'!#REF!+'3. Plan rashoda i izdataka'!#REF!</f>
        <v>#REF!</v>
      </c>
      <c r="MYU28" s="44" t="e">
        <f>'3. Plan rashoda i izdataka'!#REF!+'3. Plan rashoda i izdataka'!#REF!</f>
        <v>#REF!</v>
      </c>
      <c r="MYV28" s="44" t="e">
        <f>'3. Plan rashoda i izdataka'!#REF!+'3. Plan rashoda i izdataka'!#REF!</f>
        <v>#REF!</v>
      </c>
      <c r="MYW28" s="44" t="e">
        <f>'3. Plan rashoda i izdataka'!#REF!+'3. Plan rashoda i izdataka'!#REF!</f>
        <v>#REF!</v>
      </c>
      <c r="MYX28" s="44" t="e">
        <f>'3. Plan rashoda i izdataka'!#REF!+'3. Plan rashoda i izdataka'!#REF!</f>
        <v>#REF!</v>
      </c>
      <c r="MYY28" s="44" t="e">
        <f>'3. Plan rashoda i izdataka'!#REF!+'3. Plan rashoda i izdataka'!#REF!</f>
        <v>#REF!</v>
      </c>
      <c r="MYZ28" s="44" t="e">
        <f>'3. Plan rashoda i izdataka'!#REF!+'3. Plan rashoda i izdataka'!#REF!</f>
        <v>#REF!</v>
      </c>
      <c r="MZA28" s="44" t="e">
        <f>'3. Plan rashoda i izdataka'!#REF!+'3. Plan rashoda i izdataka'!#REF!</f>
        <v>#REF!</v>
      </c>
      <c r="MZB28" s="44" t="e">
        <f>'3. Plan rashoda i izdataka'!#REF!+'3. Plan rashoda i izdataka'!#REF!</f>
        <v>#REF!</v>
      </c>
      <c r="MZC28" s="44" t="e">
        <f>'3. Plan rashoda i izdataka'!#REF!+'3. Plan rashoda i izdataka'!#REF!</f>
        <v>#REF!</v>
      </c>
      <c r="MZD28" s="44" t="e">
        <f>'3. Plan rashoda i izdataka'!#REF!+'3. Plan rashoda i izdataka'!#REF!</f>
        <v>#REF!</v>
      </c>
      <c r="MZE28" s="44" t="e">
        <f>'3. Plan rashoda i izdataka'!#REF!+'3. Plan rashoda i izdataka'!#REF!</f>
        <v>#REF!</v>
      </c>
      <c r="MZF28" s="44" t="e">
        <f>'3. Plan rashoda i izdataka'!#REF!+'3. Plan rashoda i izdataka'!#REF!</f>
        <v>#REF!</v>
      </c>
      <c r="MZG28" s="44" t="e">
        <f>'3. Plan rashoda i izdataka'!#REF!+'3. Plan rashoda i izdataka'!#REF!</f>
        <v>#REF!</v>
      </c>
      <c r="MZH28" s="44" t="e">
        <f>'3. Plan rashoda i izdataka'!#REF!+'3. Plan rashoda i izdataka'!#REF!</f>
        <v>#REF!</v>
      </c>
      <c r="MZI28" s="44" t="e">
        <f>'3. Plan rashoda i izdataka'!#REF!+'3. Plan rashoda i izdataka'!#REF!</f>
        <v>#REF!</v>
      </c>
      <c r="MZJ28" s="44" t="e">
        <f>'3. Plan rashoda i izdataka'!#REF!+'3. Plan rashoda i izdataka'!#REF!</f>
        <v>#REF!</v>
      </c>
      <c r="MZK28" s="44" t="e">
        <f>'3. Plan rashoda i izdataka'!#REF!+'3. Plan rashoda i izdataka'!#REF!</f>
        <v>#REF!</v>
      </c>
      <c r="MZL28" s="44" t="e">
        <f>'3. Plan rashoda i izdataka'!#REF!+'3. Plan rashoda i izdataka'!#REF!</f>
        <v>#REF!</v>
      </c>
      <c r="MZM28" s="44" t="e">
        <f>'3. Plan rashoda i izdataka'!#REF!+'3. Plan rashoda i izdataka'!#REF!</f>
        <v>#REF!</v>
      </c>
      <c r="MZN28" s="44" t="e">
        <f>'3. Plan rashoda i izdataka'!#REF!+'3. Plan rashoda i izdataka'!#REF!</f>
        <v>#REF!</v>
      </c>
      <c r="MZO28" s="44" t="e">
        <f>'3. Plan rashoda i izdataka'!#REF!+'3. Plan rashoda i izdataka'!#REF!</f>
        <v>#REF!</v>
      </c>
      <c r="MZP28" s="44" t="e">
        <f>'3. Plan rashoda i izdataka'!#REF!+'3. Plan rashoda i izdataka'!#REF!</f>
        <v>#REF!</v>
      </c>
      <c r="MZQ28" s="44" t="e">
        <f>'3. Plan rashoda i izdataka'!#REF!+'3. Plan rashoda i izdataka'!#REF!</f>
        <v>#REF!</v>
      </c>
      <c r="MZR28" s="44" t="e">
        <f>'3. Plan rashoda i izdataka'!#REF!+'3. Plan rashoda i izdataka'!#REF!</f>
        <v>#REF!</v>
      </c>
      <c r="MZS28" s="44" t="e">
        <f>'3. Plan rashoda i izdataka'!#REF!+'3. Plan rashoda i izdataka'!#REF!</f>
        <v>#REF!</v>
      </c>
      <c r="MZT28" s="44" t="e">
        <f>'3. Plan rashoda i izdataka'!#REF!+'3. Plan rashoda i izdataka'!#REF!</f>
        <v>#REF!</v>
      </c>
      <c r="MZU28" s="44" t="e">
        <f>'3. Plan rashoda i izdataka'!#REF!+'3. Plan rashoda i izdataka'!#REF!</f>
        <v>#REF!</v>
      </c>
      <c r="MZV28" s="44" t="e">
        <f>'3. Plan rashoda i izdataka'!#REF!+'3. Plan rashoda i izdataka'!#REF!</f>
        <v>#REF!</v>
      </c>
      <c r="MZW28" s="44" t="e">
        <f>'3. Plan rashoda i izdataka'!#REF!+'3. Plan rashoda i izdataka'!#REF!</f>
        <v>#REF!</v>
      </c>
      <c r="MZX28" s="44" t="e">
        <f>'3. Plan rashoda i izdataka'!#REF!+'3. Plan rashoda i izdataka'!#REF!</f>
        <v>#REF!</v>
      </c>
      <c r="MZY28" s="44" t="e">
        <f>'3. Plan rashoda i izdataka'!#REF!+'3. Plan rashoda i izdataka'!#REF!</f>
        <v>#REF!</v>
      </c>
      <c r="MZZ28" s="44" t="e">
        <f>'3. Plan rashoda i izdataka'!#REF!+'3. Plan rashoda i izdataka'!#REF!</f>
        <v>#REF!</v>
      </c>
      <c r="NAA28" s="44" t="e">
        <f>'3. Plan rashoda i izdataka'!#REF!+'3. Plan rashoda i izdataka'!#REF!</f>
        <v>#REF!</v>
      </c>
      <c r="NAB28" s="44" t="e">
        <f>'3. Plan rashoda i izdataka'!#REF!+'3. Plan rashoda i izdataka'!#REF!</f>
        <v>#REF!</v>
      </c>
      <c r="NAC28" s="44" t="e">
        <f>'3. Plan rashoda i izdataka'!#REF!+'3. Plan rashoda i izdataka'!#REF!</f>
        <v>#REF!</v>
      </c>
      <c r="NAD28" s="44" t="e">
        <f>'3. Plan rashoda i izdataka'!#REF!+'3. Plan rashoda i izdataka'!#REF!</f>
        <v>#REF!</v>
      </c>
      <c r="NAE28" s="44" t="e">
        <f>'3. Plan rashoda i izdataka'!#REF!+'3. Plan rashoda i izdataka'!#REF!</f>
        <v>#REF!</v>
      </c>
      <c r="NAF28" s="44" t="e">
        <f>'3. Plan rashoda i izdataka'!#REF!+'3. Plan rashoda i izdataka'!#REF!</f>
        <v>#REF!</v>
      </c>
      <c r="NAG28" s="44" t="e">
        <f>'3. Plan rashoda i izdataka'!#REF!+'3. Plan rashoda i izdataka'!#REF!</f>
        <v>#REF!</v>
      </c>
      <c r="NAH28" s="44" t="e">
        <f>'3. Plan rashoda i izdataka'!#REF!+'3. Plan rashoda i izdataka'!#REF!</f>
        <v>#REF!</v>
      </c>
      <c r="NAI28" s="44" t="e">
        <f>'3. Plan rashoda i izdataka'!#REF!+'3. Plan rashoda i izdataka'!#REF!</f>
        <v>#REF!</v>
      </c>
      <c r="NAJ28" s="44" t="e">
        <f>'3. Plan rashoda i izdataka'!#REF!+'3. Plan rashoda i izdataka'!#REF!</f>
        <v>#REF!</v>
      </c>
      <c r="NAK28" s="44" t="e">
        <f>'3. Plan rashoda i izdataka'!#REF!+'3. Plan rashoda i izdataka'!#REF!</f>
        <v>#REF!</v>
      </c>
      <c r="NAL28" s="44" t="e">
        <f>'3. Plan rashoda i izdataka'!#REF!+'3. Plan rashoda i izdataka'!#REF!</f>
        <v>#REF!</v>
      </c>
      <c r="NAM28" s="44" t="e">
        <f>'3. Plan rashoda i izdataka'!#REF!+'3. Plan rashoda i izdataka'!#REF!</f>
        <v>#REF!</v>
      </c>
      <c r="NAN28" s="44" t="e">
        <f>'3. Plan rashoda i izdataka'!#REF!+'3. Plan rashoda i izdataka'!#REF!</f>
        <v>#REF!</v>
      </c>
      <c r="NAO28" s="44" t="e">
        <f>'3. Plan rashoda i izdataka'!#REF!+'3. Plan rashoda i izdataka'!#REF!</f>
        <v>#REF!</v>
      </c>
      <c r="NAP28" s="44" t="e">
        <f>'3. Plan rashoda i izdataka'!#REF!+'3. Plan rashoda i izdataka'!#REF!</f>
        <v>#REF!</v>
      </c>
      <c r="NAQ28" s="44" t="e">
        <f>'3. Plan rashoda i izdataka'!#REF!+'3. Plan rashoda i izdataka'!#REF!</f>
        <v>#REF!</v>
      </c>
      <c r="NAR28" s="44" t="e">
        <f>'3. Plan rashoda i izdataka'!#REF!+'3. Plan rashoda i izdataka'!#REF!</f>
        <v>#REF!</v>
      </c>
      <c r="NAS28" s="44" t="e">
        <f>'3. Plan rashoda i izdataka'!#REF!+'3. Plan rashoda i izdataka'!#REF!</f>
        <v>#REF!</v>
      </c>
      <c r="NAT28" s="44" t="e">
        <f>'3. Plan rashoda i izdataka'!#REF!+'3. Plan rashoda i izdataka'!#REF!</f>
        <v>#REF!</v>
      </c>
      <c r="NAU28" s="44" t="e">
        <f>'3. Plan rashoda i izdataka'!#REF!+'3. Plan rashoda i izdataka'!#REF!</f>
        <v>#REF!</v>
      </c>
      <c r="NAV28" s="44" t="e">
        <f>'3. Plan rashoda i izdataka'!#REF!+'3. Plan rashoda i izdataka'!#REF!</f>
        <v>#REF!</v>
      </c>
      <c r="NAW28" s="44" t="e">
        <f>'3. Plan rashoda i izdataka'!#REF!+'3. Plan rashoda i izdataka'!#REF!</f>
        <v>#REF!</v>
      </c>
      <c r="NAX28" s="44" t="e">
        <f>'3. Plan rashoda i izdataka'!#REF!+'3. Plan rashoda i izdataka'!#REF!</f>
        <v>#REF!</v>
      </c>
      <c r="NAY28" s="44" t="e">
        <f>'3. Plan rashoda i izdataka'!#REF!+'3. Plan rashoda i izdataka'!#REF!</f>
        <v>#REF!</v>
      </c>
      <c r="NAZ28" s="44" t="e">
        <f>'3. Plan rashoda i izdataka'!#REF!+'3. Plan rashoda i izdataka'!#REF!</f>
        <v>#REF!</v>
      </c>
      <c r="NBA28" s="44" t="e">
        <f>'3. Plan rashoda i izdataka'!#REF!+'3. Plan rashoda i izdataka'!#REF!</f>
        <v>#REF!</v>
      </c>
      <c r="NBB28" s="44" t="e">
        <f>'3. Plan rashoda i izdataka'!#REF!+'3. Plan rashoda i izdataka'!#REF!</f>
        <v>#REF!</v>
      </c>
      <c r="NBC28" s="44" t="e">
        <f>'3. Plan rashoda i izdataka'!#REF!+'3. Plan rashoda i izdataka'!#REF!</f>
        <v>#REF!</v>
      </c>
      <c r="NBD28" s="44" t="e">
        <f>'3. Plan rashoda i izdataka'!#REF!+'3. Plan rashoda i izdataka'!#REF!</f>
        <v>#REF!</v>
      </c>
      <c r="NBE28" s="44" t="e">
        <f>'3. Plan rashoda i izdataka'!#REF!+'3. Plan rashoda i izdataka'!#REF!</f>
        <v>#REF!</v>
      </c>
      <c r="NBF28" s="44" t="e">
        <f>'3. Plan rashoda i izdataka'!#REF!+'3. Plan rashoda i izdataka'!#REF!</f>
        <v>#REF!</v>
      </c>
      <c r="NBG28" s="44" t="e">
        <f>'3. Plan rashoda i izdataka'!#REF!+'3. Plan rashoda i izdataka'!#REF!</f>
        <v>#REF!</v>
      </c>
      <c r="NBH28" s="44" t="e">
        <f>'3. Plan rashoda i izdataka'!#REF!+'3. Plan rashoda i izdataka'!#REF!</f>
        <v>#REF!</v>
      </c>
      <c r="NBI28" s="44" t="e">
        <f>'3. Plan rashoda i izdataka'!#REF!+'3. Plan rashoda i izdataka'!#REF!</f>
        <v>#REF!</v>
      </c>
      <c r="NBJ28" s="44" t="e">
        <f>'3. Plan rashoda i izdataka'!#REF!+'3. Plan rashoda i izdataka'!#REF!</f>
        <v>#REF!</v>
      </c>
      <c r="NBK28" s="44" t="e">
        <f>'3. Plan rashoda i izdataka'!#REF!+'3. Plan rashoda i izdataka'!#REF!</f>
        <v>#REF!</v>
      </c>
      <c r="NBL28" s="44" t="e">
        <f>'3. Plan rashoda i izdataka'!#REF!+'3. Plan rashoda i izdataka'!#REF!</f>
        <v>#REF!</v>
      </c>
      <c r="NBM28" s="44" t="e">
        <f>'3. Plan rashoda i izdataka'!#REF!+'3. Plan rashoda i izdataka'!#REF!</f>
        <v>#REF!</v>
      </c>
      <c r="NBN28" s="44" t="e">
        <f>'3. Plan rashoda i izdataka'!#REF!+'3. Plan rashoda i izdataka'!#REF!</f>
        <v>#REF!</v>
      </c>
      <c r="NBO28" s="44" t="e">
        <f>'3. Plan rashoda i izdataka'!#REF!+'3. Plan rashoda i izdataka'!#REF!</f>
        <v>#REF!</v>
      </c>
      <c r="NBP28" s="44" t="e">
        <f>'3. Plan rashoda i izdataka'!#REF!+'3. Plan rashoda i izdataka'!#REF!</f>
        <v>#REF!</v>
      </c>
      <c r="NBQ28" s="44" t="e">
        <f>'3. Plan rashoda i izdataka'!#REF!+'3. Plan rashoda i izdataka'!#REF!</f>
        <v>#REF!</v>
      </c>
      <c r="NBR28" s="44" t="e">
        <f>'3. Plan rashoda i izdataka'!#REF!+'3. Plan rashoda i izdataka'!#REF!</f>
        <v>#REF!</v>
      </c>
      <c r="NBS28" s="44" t="e">
        <f>'3. Plan rashoda i izdataka'!#REF!+'3. Plan rashoda i izdataka'!#REF!</f>
        <v>#REF!</v>
      </c>
      <c r="NBT28" s="44" t="e">
        <f>'3. Plan rashoda i izdataka'!#REF!+'3. Plan rashoda i izdataka'!#REF!</f>
        <v>#REF!</v>
      </c>
      <c r="NBU28" s="44" t="e">
        <f>'3. Plan rashoda i izdataka'!#REF!+'3. Plan rashoda i izdataka'!#REF!</f>
        <v>#REF!</v>
      </c>
      <c r="NBV28" s="44" t="e">
        <f>'3. Plan rashoda i izdataka'!#REF!+'3. Plan rashoda i izdataka'!#REF!</f>
        <v>#REF!</v>
      </c>
      <c r="NBW28" s="44" t="e">
        <f>'3. Plan rashoda i izdataka'!#REF!+'3. Plan rashoda i izdataka'!#REF!</f>
        <v>#REF!</v>
      </c>
      <c r="NBX28" s="44" t="e">
        <f>'3. Plan rashoda i izdataka'!#REF!+'3. Plan rashoda i izdataka'!#REF!</f>
        <v>#REF!</v>
      </c>
      <c r="NBY28" s="44" t="e">
        <f>'3. Plan rashoda i izdataka'!#REF!+'3. Plan rashoda i izdataka'!#REF!</f>
        <v>#REF!</v>
      </c>
      <c r="NBZ28" s="44" t="e">
        <f>'3. Plan rashoda i izdataka'!#REF!+'3. Plan rashoda i izdataka'!#REF!</f>
        <v>#REF!</v>
      </c>
      <c r="NCA28" s="44" t="e">
        <f>'3. Plan rashoda i izdataka'!#REF!+'3. Plan rashoda i izdataka'!#REF!</f>
        <v>#REF!</v>
      </c>
      <c r="NCB28" s="44" t="e">
        <f>'3. Plan rashoda i izdataka'!#REF!+'3. Plan rashoda i izdataka'!#REF!</f>
        <v>#REF!</v>
      </c>
      <c r="NCC28" s="44" t="e">
        <f>'3. Plan rashoda i izdataka'!#REF!+'3. Plan rashoda i izdataka'!#REF!</f>
        <v>#REF!</v>
      </c>
      <c r="NCD28" s="44" t="e">
        <f>'3. Plan rashoda i izdataka'!#REF!+'3. Plan rashoda i izdataka'!#REF!</f>
        <v>#REF!</v>
      </c>
      <c r="NCE28" s="44" t="e">
        <f>'3. Plan rashoda i izdataka'!#REF!+'3. Plan rashoda i izdataka'!#REF!</f>
        <v>#REF!</v>
      </c>
      <c r="NCF28" s="44" t="e">
        <f>'3. Plan rashoda i izdataka'!#REF!+'3. Plan rashoda i izdataka'!#REF!</f>
        <v>#REF!</v>
      </c>
      <c r="NCG28" s="44" t="e">
        <f>'3. Plan rashoda i izdataka'!#REF!+'3. Plan rashoda i izdataka'!#REF!</f>
        <v>#REF!</v>
      </c>
      <c r="NCH28" s="44" t="e">
        <f>'3. Plan rashoda i izdataka'!#REF!+'3. Plan rashoda i izdataka'!#REF!</f>
        <v>#REF!</v>
      </c>
      <c r="NCI28" s="44" t="e">
        <f>'3. Plan rashoda i izdataka'!#REF!+'3. Plan rashoda i izdataka'!#REF!</f>
        <v>#REF!</v>
      </c>
      <c r="NCJ28" s="44" t="e">
        <f>'3. Plan rashoda i izdataka'!#REF!+'3. Plan rashoda i izdataka'!#REF!</f>
        <v>#REF!</v>
      </c>
      <c r="NCK28" s="44" t="e">
        <f>'3. Plan rashoda i izdataka'!#REF!+'3. Plan rashoda i izdataka'!#REF!</f>
        <v>#REF!</v>
      </c>
      <c r="NCL28" s="44" t="e">
        <f>'3. Plan rashoda i izdataka'!#REF!+'3. Plan rashoda i izdataka'!#REF!</f>
        <v>#REF!</v>
      </c>
      <c r="NCM28" s="44" t="e">
        <f>'3. Plan rashoda i izdataka'!#REF!+'3. Plan rashoda i izdataka'!#REF!</f>
        <v>#REF!</v>
      </c>
      <c r="NCN28" s="44" t="e">
        <f>'3. Plan rashoda i izdataka'!#REF!+'3. Plan rashoda i izdataka'!#REF!</f>
        <v>#REF!</v>
      </c>
      <c r="NCO28" s="44" t="e">
        <f>'3. Plan rashoda i izdataka'!#REF!+'3. Plan rashoda i izdataka'!#REF!</f>
        <v>#REF!</v>
      </c>
      <c r="NCP28" s="44" t="e">
        <f>'3. Plan rashoda i izdataka'!#REF!+'3. Plan rashoda i izdataka'!#REF!</f>
        <v>#REF!</v>
      </c>
      <c r="NCQ28" s="44" t="e">
        <f>'3. Plan rashoda i izdataka'!#REF!+'3. Plan rashoda i izdataka'!#REF!</f>
        <v>#REF!</v>
      </c>
      <c r="NCR28" s="44" t="e">
        <f>'3. Plan rashoda i izdataka'!#REF!+'3. Plan rashoda i izdataka'!#REF!</f>
        <v>#REF!</v>
      </c>
      <c r="NCS28" s="44" t="e">
        <f>'3. Plan rashoda i izdataka'!#REF!+'3. Plan rashoda i izdataka'!#REF!</f>
        <v>#REF!</v>
      </c>
      <c r="NCT28" s="44" t="e">
        <f>'3. Plan rashoda i izdataka'!#REF!+'3. Plan rashoda i izdataka'!#REF!</f>
        <v>#REF!</v>
      </c>
      <c r="NCU28" s="44" t="e">
        <f>'3. Plan rashoda i izdataka'!#REF!+'3. Plan rashoda i izdataka'!#REF!</f>
        <v>#REF!</v>
      </c>
      <c r="NCV28" s="44" t="e">
        <f>'3. Plan rashoda i izdataka'!#REF!+'3. Plan rashoda i izdataka'!#REF!</f>
        <v>#REF!</v>
      </c>
      <c r="NCW28" s="44" t="e">
        <f>'3. Plan rashoda i izdataka'!#REF!+'3. Plan rashoda i izdataka'!#REF!</f>
        <v>#REF!</v>
      </c>
      <c r="NCX28" s="44" t="e">
        <f>'3. Plan rashoda i izdataka'!#REF!+'3. Plan rashoda i izdataka'!#REF!</f>
        <v>#REF!</v>
      </c>
      <c r="NCY28" s="44" t="e">
        <f>'3. Plan rashoda i izdataka'!#REF!+'3. Plan rashoda i izdataka'!#REF!</f>
        <v>#REF!</v>
      </c>
      <c r="NCZ28" s="44" t="e">
        <f>'3. Plan rashoda i izdataka'!#REF!+'3. Plan rashoda i izdataka'!#REF!</f>
        <v>#REF!</v>
      </c>
      <c r="NDA28" s="44" t="e">
        <f>'3. Plan rashoda i izdataka'!#REF!+'3. Plan rashoda i izdataka'!#REF!</f>
        <v>#REF!</v>
      </c>
      <c r="NDB28" s="44" t="e">
        <f>'3. Plan rashoda i izdataka'!#REF!+'3. Plan rashoda i izdataka'!#REF!</f>
        <v>#REF!</v>
      </c>
      <c r="NDC28" s="44" t="e">
        <f>'3. Plan rashoda i izdataka'!#REF!+'3. Plan rashoda i izdataka'!#REF!</f>
        <v>#REF!</v>
      </c>
      <c r="NDD28" s="44" t="e">
        <f>'3. Plan rashoda i izdataka'!#REF!+'3. Plan rashoda i izdataka'!#REF!</f>
        <v>#REF!</v>
      </c>
      <c r="NDE28" s="44" t="e">
        <f>'3. Plan rashoda i izdataka'!#REF!+'3. Plan rashoda i izdataka'!#REF!</f>
        <v>#REF!</v>
      </c>
      <c r="NDF28" s="44" t="e">
        <f>'3. Plan rashoda i izdataka'!#REF!+'3. Plan rashoda i izdataka'!#REF!</f>
        <v>#REF!</v>
      </c>
      <c r="NDG28" s="44" t="e">
        <f>'3. Plan rashoda i izdataka'!#REF!+'3. Plan rashoda i izdataka'!#REF!</f>
        <v>#REF!</v>
      </c>
      <c r="NDH28" s="44" t="e">
        <f>'3. Plan rashoda i izdataka'!#REF!+'3. Plan rashoda i izdataka'!#REF!</f>
        <v>#REF!</v>
      </c>
      <c r="NDI28" s="44" t="e">
        <f>'3. Plan rashoda i izdataka'!#REF!+'3. Plan rashoda i izdataka'!#REF!</f>
        <v>#REF!</v>
      </c>
      <c r="NDJ28" s="44" t="e">
        <f>'3. Plan rashoda i izdataka'!#REF!+'3. Plan rashoda i izdataka'!#REF!</f>
        <v>#REF!</v>
      </c>
      <c r="NDK28" s="44" t="e">
        <f>'3. Plan rashoda i izdataka'!#REF!+'3. Plan rashoda i izdataka'!#REF!</f>
        <v>#REF!</v>
      </c>
      <c r="NDL28" s="44" t="e">
        <f>'3. Plan rashoda i izdataka'!#REF!+'3. Plan rashoda i izdataka'!#REF!</f>
        <v>#REF!</v>
      </c>
      <c r="NDM28" s="44" t="e">
        <f>'3. Plan rashoda i izdataka'!#REF!+'3. Plan rashoda i izdataka'!#REF!</f>
        <v>#REF!</v>
      </c>
      <c r="NDN28" s="44" t="e">
        <f>'3. Plan rashoda i izdataka'!#REF!+'3. Plan rashoda i izdataka'!#REF!</f>
        <v>#REF!</v>
      </c>
      <c r="NDO28" s="44" t="e">
        <f>'3. Plan rashoda i izdataka'!#REF!+'3. Plan rashoda i izdataka'!#REF!</f>
        <v>#REF!</v>
      </c>
      <c r="NDP28" s="44" t="e">
        <f>'3. Plan rashoda i izdataka'!#REF!+'3. Plan rashoda i izdataka'!#REF!</f>
        <v>#REF!</v>
      </c>
      <c r="NDQ28" s="44" t="e">
        <f>'3. Plan rashoda i izdataka'!#REF!+'3. Plan rashoda i izdataka'!#REF!</f>
        <v>#REF!</v>
      </c>
      <c r="NDR28" s="44" t="e">
        <f>'3. Plan rashoda i izdataka'!#REF!+'3. Plan rashoda i izdataka'!#REF!</f>
        <v>#REF!</v>
      </c>
      <c r="NDS28" s="44" t="e">
        <f>'3. Plan rashoda i izdataka'!#REF!+'3. Plan rashoda i izdataka'!#REF!</f>
        <v>#REF!</v>
      </c>
      <c r="NDT28" s="44" t="e">
        <f>'3. Plan rashoda i izdataka'!#REF!+'3. Plan rashoda i izdataka'!#REF!</f>
        <v>#REF!</v>
      </c>
      <c r="NDU28" s="44" t="e">
        <f>'3. Plan rashoda i izdataka'!#REF!+'3. Plan rashoda i izdataka'!#REF!</f>
        <v>#REF!</v>
      </c>
      <c r="NDV28" s="44" t="e">
        <f>'3. Plan rashoda i izdataka'!#REF!+'3. Plan rashoda i izdataka'!#REF!</f>
        <v>#REF!</v>
      </c>
      <c r="NDW28" s="44" t="e">
        <f>'3. Plan rashoda i izdataka'!#REF!+'3. Plan rashoda i izdataka'!#REF!</f>
        <v>#REF!</v>
      </c>
      <c r="NDX28" s="44" t="e">
        <f>'3. Plan rashoda i izdataka'!#REF!+'3. Plan rashoda i izdataka'!#REF!</f>
        <v>#REF!</v>
      </c>
      <c r="NDY28" s="44" t="e">
        <f>'3. Plan rashoda i izdataka'!#REF!+'3. Plan rashoda i izdataka'!#REF!</f>
        <v>#REF!</v>
      </c>
      <c r="NDZ28" s="44" t="e">
        <f>'3. Plan rashoda i izdataka'!#REF!+'3. Plan rashoda i izdataka'!#REF!</f>
        <v>#REF!</v>
      </c>
      <c r="NEA28" s="44" t="e">
        <f>'3. Plan rashoda i izdataka'!#REF!+'3. Plan rashoda i izdataka'!#REF!</f>
        <v>#REF!</v>
      </c>
      <c r="NEB28" s="44" t="e">
        <f>'3. Plan rashoda i izdataka'!#REF!+'3. Plan rashoda i izdataka'!#REF!</f>
        <v>#REF!</v>
      </c>
      <c r="NEC28" s="44" t="e">
        <f>'3. Plan rashoda i izdataka'!#REF!+'3. Plan rashoda i izdataka'!#REF!</f>
        <v>#REF!</v>
      </c>
      <c r="NED28" s="44" t="e">
        <f>'3. Plan rashoda i izdataka'!#REF!+'3. Plan rashoda i izdataka'!#REF!</f>
        <v>#REF!</v>
      </c>
      <c r="NEE28" s="44" t="e">
        <f>'3. Plan rashoda i izdataka'!#REF!+'3. Plan rashoda i izdataka'!#REF!</f>
        <v>#REF!</v>
      </c>
      <c r="NEF28" s="44" t="e">
        <f>'3. Plan rashoda i izdataka'!#REF!+'3. Plan rashoda i izdataka'!#REF!</f>
        <v>#REF!</v>
      </c>
      <c r="NEG28" s="44" t="e">
        <f>'3. Plan rashoda i izdataka'!#REF!+'3. Plan rashoda i izdataka'!#REF!</f>
        <v>#REF!</v>
      </c>
      <c r="NEH28" s="44" t="e">
        <f>'3. Plan rashoda i izdataka'!#REF!+'3. Plan rashoda i izdataka'!#REF!</f>
        <v>#REF!</v>
      </c>
      <c r="NEI28" s="44" t="e">
        <f>'3. Plan rashoda i izdataka'!#REF!+'3. Plan rashoda i izdataka'!#REF!</f>
        <v>#REF!</v>
      </c>
      <c r="NEJ28" s="44" t="e">
        <f>'3. Plan rashoda i izdataka'!#REF!+'3. Plan rashoda i izdataka'!#REF!</f>
        <v>#REF!</v>
      </c>
      <c r="NEK28" s="44" t="e">
        <f>'3. Plan rashoda i izdataka'!#REF!+'3. Plan rashoda i izdataka'!#REF!</f>
        <v>#REF!</v>
      </c>
      <c r="NEL28" s="44" t="e">
        <f>'3. Plan rashoda i izdataka'!#REF!+'3. Plan rashoda i izdataka'!#REF!</f>
        <v>#REF!</v>
      </c>
      <c r="NEM28" s="44" t="e">
        <f>'3. Plan rashoda i izdataka'!#REF!+'3. Plan rashoda i izdataka'!#REF!</f>
        <v>#REF!</v>
      </c>
      <c r="NEN28" s="44" t="e">
        <f>'3. Plan rashoda i izdataka'!#REF!+'3. Plan rashoda i izdataka'!#REF!</f>
        <v>#REF!</v>
      </c>
      <c r="NEO28" s="44" t="e">
        <f>'3. Plan rashoda i izdataka'!#REF!+'3. Plan rashoda i izdataka'!#REF!</f>
        <v>#REF!</v>
      </c>
      <c r="NEP28" s="44" t="e">
        <f>'3. Plan rashoda i izdataka'!#REF!+'3. Plan rashoda i izdataka'!#REF!</f>
        <v>#REF!</v>
      </c>
      <c r="NEQ28" s="44" t="e">
        <f>'3. Plan rashoda i izdataka'!#REF!+'3. Plan rashoda i izdataka'!#REF!</f>
        <v>#REF!</v>
      </c>
      <c r="NER28" s="44" t="e">
        <f>'3. Plan rashoda i izdataka'!#REF!+'3. Plan rashoda i izdataka'!#REF!</f>
        <v>#REF!</v>
      </c>
      <c r="NES28" s="44" t="e">
        <f>'3. Plan rashoda i izdataka'!#REF!+'3. Plan rashoda i izdataka'!#REF!</f>
        <v>#REF!</v>
      </c>
      <c r="NET28" s="44" t="e">
        <f>'3. Plan rashoda i izdataka'!#REF!+'3. Plan rashoda i izdataka'!#REF!</f>
        <v>#REF!</v>
      </c>
      <c r="NEU28" s="44" t="e">
        <f>'3. Plan rashoda i izdataka'!#REF!+'3. Plan rashoda i izdataka'!#REF!</f>
        <v>#REF!</v>
      </c>
      <c r="NEV28" s="44" t="e">
        <f>'3. Plan rashoda i izdataka'!#REF!+'3. Plan rashoda i izdataka'!#REF!</f>
        <v>#REF!</v>
      </c>
      <c r="NEW28" s="44" t="e">
        <f>'3. Plan rashoda i izdataka'!#REF!+'3. Plan rashoda i izdataka'!#REF!</f>
        <v>#REF!</v>
      </c>
      <c r="NEX28" s="44" t="e">
        <f>'3. Plan rashoda i izdataka'!#REF!+'3. Plan rashoda i izdataka'!#REF!</f>
        <v>#REF!</v>
      </c>
      <c r="NEY28" s="44" t="e">
        <f>'3. Plan rashoda i izdataka'!#REF!+'3. Plan rashoda i izdataka'!#REF!</f>
        <v>#REF!</v>
      </c>
      <c r="NEZ28" s="44" t="e">
        <f>'3. Plan rashoda i izdataka'!#REF!+'3. Plan rashoda i izdataka'!#REF!</f>
        <v>#REF!</v>
      </c>
      <c r="NFA28" s="44" t="e">
        <f>'3. Plan rashoda i izdataka'!#REF!+'3. Plan rashoda i izdataka'!#REF!</f>
        <v>#REF!</v>
      </c>
      <c r="NFB28" s="44" t="e">
        <f>'3. Plan rashoda i izdataka'!#REF!+'3. Plan rashoda i izdataka'!#REF!</f>
        <v>#REF!</v>
      </c>
      <c r="NFC28" s="44" t="e">
        <f>'3. Plan rashoda i izdataka'!#REF!+'3. Plan rashoda i izdataka'!#REF!</f>
        <v>#REF!</v>
      </c>
      <c r="NFD28" s="44" t="e">
        <f>'3. Plan rashoda i izdataka'!#REF!+'3. Plan rashoda i izdataka'!#REF!</f>
        <v>#REF!</v>
      </c>
      <c r="NFE28" s="44" t="e">
        <f>'3. Plan rashoda i izdataka'!#REF!+'3. Plan rashoda i izdataka'!#REF!</f>
        <v>#REF!</v>
      </c>
      <c r="NFF28" s="44" t="e">
        <f>'3. Plan rashoda i izdataka'!#REF!+'3. Plan rashoda i izdataka'!#REF!</f>
        <v>#REF!</v>
      </c>
      <c r="NFG28" s="44" t="e">
        <f>'3. Plan rashoda i izdataka'!#REF!+'3. Plan rashoda i izdataka'!#REF!</f>
        <v>#REF!</v>
      </c>
      <c r="NFH28" s="44" t="e">
        <f>'3. Plan rashoda i izdataka'!#REF!+'3. Plan rashoda i izdataka'!#REF!</f>
        <v>#REF!</v>
      </c>
      <c r="NFI28" s="44" t="e">
        <f>'3. Plan rashoda i izdataka'!#REF!+'3. Plan rashoda i izdataka'!#REF!</f>
        <v>#REF!</v>
      </c>
      <c r="NFJ28" s="44" t="e">
        <f>'3. Plan rashoda i izdataka'!#REF!+'3. Plan rashoda i izdataka'!#REF!</f>
        <v>#REF!</v>
      </c>
      <c r="NFK28" s="44" t="e">
        <f>'3. Plan rashoda i izdataka'!#REF!+'3. Plan rashoda i izdataka'!#REF!</f>
        <v>#REF!</v>
      </c>
      <c r="NFL28" s="44" t="e">
        <f>'3. Plan rashoda i izdataka'!#REF!+'3. Plan rashoda i izdataka'!#REF!</f>
        <v>#REF!</v>
      </c>
      <c r="NFM28" s="44" t="e">
        <f>'3. Plan rashoda i izdataka'!#REF!+'3. Plan rashoda i izdataka'!#REF!</f>
        <v>#REF!</v>
      </c>
      <c r="NFN28" s="44" t="e">
        <f>'3. Plan rashoda i izdataka'!#REF!+'3. Plan rashoda i izdataka'!#REF!</f>
        <v>#REF!</v>
      </c>
      <c r="NFO28" s="44" t="e">
        <f>'3. Plan rashoda i izdataka'!#REF!+'3. Plan rashoda i izdataka'!#REF!</f>
        <v>#REF!</v>
      </c>
      <c r="NFP28" s="44" t="e">
        <f>'3. Plan rashoda i izdataka'!#REF!+'3. Plan rashoda i izdataka'!#REF!</f>
        <v>#REF!</v>
      </c>
      <c r="NFQ28" s="44" t="e">
        <f>'3. Plan rashoda i izdataka'!#REF!+'3. Plan rashoda i izdataka'!#REF!</f>
        <v>#REF!</v>
      </c>
      <c r="NFR28" s="44" t="e">
        <f>'3. Plan rashoda i izdataka'!#REF!+'3. Plan rashoda i izdataka'!#REF!</f>
        <v>#REF!</v>
      </c>
      <c r="NFS28" s="44" t="e">
        <f>'3. Plan rashoda i izdataka'!#REF!+'3. Plan rashoda i izdataka'!#REF!</f>
        <v>#REF!</v>
      </c>
      <c r="NFT28" s="44" t="e">
        <f>'3. Plan rashoda i izdataka'!#REF!+'3. Plan rashoda i izdataka'!#REF!</f>
        <v>#REF!</v>
      </c>
      <c r="NFU28" s="44" t="e">
        <f>'3. Plan rashoda i izdataka'!#REF!+'3. Plan rashoda i izdataka'!#REF!</f>
        <v>#REF!</v>
      </c>
      <c r="NFV28" s="44" t="e">
        <f>'3. Plan rashoda i izdataka'!#REF!+'3. Plan rashoda i izdataka'!#REF!</f>
        <v>#REF!</v>
      </c>
      <c r="NFW28" s="44" t="e">
        <f>'3. Plan rashoda i izdataka'!#REF!+'3. Plan rashoda i izdataka'!#REF!</f>
        <v>#REF!</v>
      </c>
      <c r="NFX28" s="44" t="e">
        <f>'3. Plan rashoda i izdataka'!#REF!+'3. Plan rashoda i izdataka'!#REF!</f>
        <v>#REF!</v>
      </c>
      <c r="NFY28" s="44" t="e">
        <f>'3. Plan rashoda i izdataka'!#REF!+'3. Plan rashoda i izdataka'!#REF!</f>
        <v>#REF!</v>
      </c>
      <c r="NFZ28" s="44" t="e">
        <f>'3. Plan rashoda i izdataka'!#REF!+'3. Plan rashoda i izdataka'!#REF!</f>
        <v>#REF!</v>
      </c>
      <c r="NGA28" s="44" t="e">
        <f>'3. Plan rashoda i izdataka'!#REF!+'3. Plan rashoda i izdataka'!#REF!</f>
        <v>#REF!</v>
      </c>
      <c r="NGB28" s="44" t="e">
        <f>'3. Plan rashoda i izdataka'!#REF!+'3. Plan rashoda i izdataka'!#REF!</f>
        <v>#REF!</v>
      </c>
      <c r="NGC28" s="44" t="e">
        <f>'3. Plan rashoda i izdataka'!#REF!+'3. Plan rashoda i izdataka'!#REF!</f>
        <v>#REF!</v>
      </c>
      <c r="NGD28" s="44" t="e">
        <f>'3. Plan rashoda i izdataka'!#REF!+'3. Plan rashoda i izdataka'!#REF!</f>
        <v>#REF!</v>
      </c>
      <c r="NGE28" s="44" t="e">
        <f>'3. Plan rashoda i izdataka'!#REF!+'3. Plan rashoda i izdataka'!#REF!</f>
        <v>#REF!</v>
      </c>
      <c r="NGF28" s="44" t="e">
        <f>'3. Plan rashoda i izdataka'!#REF!+'3. Plan rashoda i izdataka'!#REF!</f>
        <v>#REF!</v>
      </c>
      <c r="NGG28" s="44" t="e">
        <f>'3. Plan rashoda i izdataka'!#REF!+'3. Plan rashoda i izdataka'!#REF!</f>
        <v>#REF!</v>
      </c>
      <c r="NGH28" s="44" t="e">
        <f>'3. Plan rashoda i izdataka'!#REF!+'3. Plan rashoda i izdataka'!#REF!</f>
        <v>#REF!</v>
      </c>
      <c r="NGI28" s="44" t="e">
        <f>'3. Plan rashoda i izdataka'!#REF!+'3. Plan rashoda i izdataka'!#REF!</f>
        <v>#REF!</v>
      </c>
      <c r="NGJ28" s="44" t="e">
        <f>'3. Plan rashoda i izdataka'!#REF!+'3. Plan rashoda i izdataka'!#REF!</f>
        <v>#REF!</v>
      </c>
      <c r="NGK28" s="44" t="e">
        <f>'3. Plan rashoda i izdataka'!#REF!+'3. Plan rashoda i izdataka'!#REF!</f>
        <v>#REF!</v>
      </c>
      <c r="NGL28" s="44" t="e">
        <f>'3. Plan rashoda i izdataka'!#REF!+'3. Plan rashoda i izdataka'!#REF!</f>
        <v>#REF!</v>
      </c>
      <c r="NGM28" s="44" t="e">
        <f>'3. Plan rashoda i izdataka'!#REF!+'3. Plan rashoda i izdataka'!#REF!</f>
        <v>#REF!</v>
      </c>
      <c r="NGN28" s="44" t="e">
        <f>'3. Plan rashoda i izdataka'!#REF!+'3. Plan rashoda i izdataka'!#REF!</f>
        <v>#REF!</v>
      </c>
      <c r="NGO28" s="44" t="e">
        <f>'3. Plan rashoda i izdataka'!#REF!+'3. Plan rashoda i izdataka'!#REF!</f>
        <v>#REF!</v>
      </c>
      <c r="NGP28" s="44" t="e">
        <f>'3. Plan rashoda i izdataka'!#REF!+'3. Plan rashoda i izdataka'!#REF!</f>
        <v>#REF!</v>
      </c>
      <c r="NGQ28" s="44" t="e">
        <f>'3. Plan rashoda i izdataka'!#REF!+'3. Plan rashoda i izdataka'!#REF!</f>
        <v>#REF!</v>
      </c>
      <c r="NGR28" s="44" t="e">
        <f>'3. Plan rashoda i izdataka'!#REF!+'3. Plan rashoda i izdataka'!#REF!</f>
        <v>#REF!</v>
      </c>
      <c r="NGS28" s="44" t="e">
        <f>'3. Plan rashoda i izdataka'!#REF!+'3. Plan rashoda i izdataka'!#REF!</f>
        <v>#REF!</v>
      </c>
      <c r="NGT28" s="44" t="e">
        <f>'3. Plan rashoda i izdataka'!#REF!+'3. Plan rashoda i izdataka'!#REF!</f>
        <v>#REF!</v>
      </c>
      <c r="NGU28" s="44" t="e">
        <f>'3. Plan rashoda i izdataka'!#REF!+'3. Plan rashoda i izdataka'!#REF!</f>
        <v>#REF!</v>
      </c>
      <c r="NGV28" s="44" t="e">
        <f>'3. Plan rashoda i izdataka'!#REF!+'3. Plan rashoda i izdataka'!#REF!</f>
        <v>#REF!</v>
      </c>
      <c r="NGW28" s="44" t="e">
        <f>'3. Plan rashoda i izdataka'!#REF!+'3. Plan rashoda i izdataka'!#REF!</f>
        <v>#REF!</v>
      </c>
      <c r="NGX28" s="44" t="e">
        <f>'3. Plan rashoda i izdataka'!#REF!+'3. Plan rashoda i izdataka'!#REF!</f>
        <v>#REF!</v>
      </c>
      <c r="NGY28" s="44" t="e">
        <f>'3. Plan rashoda i izdataka'!#REF!+'3. Plan rashoda i izdataka'!#REF!</f>
        <v>#REF!</v>
      </c>
      <c r="NGZ28" s="44" t="e">
        <f>'3. Plan rashoda i izdataka'!#REF!+'3. Plan rashoda i izdataka'!#REF!</f>
        <v>#REF!</v>
      </c>
      <c r="NHA28" s="44" t="e">
        <f>'3. Plan rashoda i izdataka'!#REF!+'3. Plan rashoda i izdataka'!#REF!</f>
        <v>#REF!</v>
      </c>
      <c r="NHB28" s="44" t="e">
        <f>'3. Plan rashoda i izdataka'!#REF!+'3. Plan rashoda i izdataka'!#REF!</f>
        <v>#REF!</v>
      </c>
      <c r="NHC28" s="44" t="e">
        <f>'3. Plan rashoda i izdataka'!#REF!+'3. Plan rashoda i izdataka'!#REF!</f>
        <v>#REF!</v>
      </c>
      <c r="NHD28" s="44" t="e">
        <f>'3. Plan rashoda i izdataka'!#REF!+'3. Plan rashoda i izdataka'!#REF!</f>
        <v>#REF!</v>
      </c>
      <c r="NHE28" s="44" t="e">
        <f>'3. Plan rashoda i izdataka'!#REF!+'3. Plan rashoda i izdataka'!#REF!</f>
        <v>#REF!</v>
      </c>
      <c r="NHF28" s="44" t="e">
        <f>'3. Plan rashoda i izdataka'!#REF!+'3. Plan rashoda i izdataka'!#REF!</f>
        <v>#REF!</v>
      </c>
      <c r="NHG28" s="44" t="e">
        <f>'3. Plan rashoda i izdataka'!#REF!+'3. Plan rashoda i izdataka'!#REF!</f>
        <v>#REF!</v>
      </c>
      <c r="NHH28" s="44" t="e">
        <f>'3. Plan rashoda i izdataka'!#REF!+'3. Plan rashoda i izdataka'!#REF!</f>
        <v>#REF!</v>
      </c>
      <c r="NHI28" s="44" t="e">
        <f>'3. Plan rashoda i izdataka'!#REF!+'3. Plan rashoda i izdataka'!#REF!</f>
        <v>#REF!</v>
      </c>
      <c r="NHJ28" s="44" t="e">
        <f>'3. Plan rashoda i izdataka'!#REF!+'3. Plan rashoda i izdataka'!#REF!</f>
        <v>#REF!</v>
      </c>
      <c r="NHK28" s="44" t="e">
        <f>'3. Plan rashoda i izdataka'!#REF!+'3. Plan rashoda i izdataka'!#REF!</f>
        <v>#REF!</v>
      </c>
      <c r="NHL28" s="44" t="e">
        <f>'3. Plan rashoda i izdataka'!#REF!+'3. Plan rashoda i izdataka'!#REF!</f>
        <v>#REF!</v>
      </c>
      <c r="NHM28" s="44" t="e">
        <f>'3. Plan rashoda i izdataka'!#REF!+'3. Plan rashoda i izdataka'!#REF!</f>
        <v>#REF!</v>
      </c>
      <c r="NHN28" s="44" t="e">
        <f>'3. Plan rashoda i izdataka'!#REF!+'3. Plan rashoda i izdataka'!#REF!</f>
        <v>#REF!</v>
      </c>
      <c r="NHO28" s="44" t="e">
        <f>'3. Plan rashoda i izdataka'!#REF!+'3. Plan rashoda i izdataka'!#REF!</f>
        <v>#REF!</v>
      </c>
      <c r="NHP28" s="44" t="e">
        <f>'3. Plan rashoda i izdataka'!#REF!+'3. Plan rashoda i izdataka'!#REF!</f>
        <v>#REF!</v>
      </c>
      <c r="NHQ28" s="44" t="e">
        <f>'3. Plan rashoda i izdataka'!#REF!+'3. Plan rashoda i izdataka'!#REF!</f>
        <v>#REF!</v>
      </c>
      <c r="NHR28" s="44" t="e">
        <f>'3. Plan rashoda i izdataka'!#REF!+'3. Plan rashoda i izdataka'!#REF!</f>
        <v>#REF!</v>
      </c>
      <c r="NHS28" s="44" t="e">
        <f>'3. Plan rashoda i izdataka'!#REF!+'3. Plan rashoda i izdataka'!#REF!</f>
        <v>#REF!</v>
      </c>
      <c r="NHT28" s="44" t="e">
        <f>'3. Plan rashoda i izdataka'!#REF!+'3. Plan rashoda i izdataka'!#REF!</f>
        <v>#REF!</v>
      </c>
      <c r="NHU28" s="44" t="e">
        <f>'3. Plan rashoda i izdataka'!#REF!+'3. Plan rashoda i izdataka'!#REF!</f>
        <v>#REF!</v>
      </c>
      <c r="NHV28" s="44" t="e">
        <f>'3. Plan rashoda i izdataka'!#REF!+'3. Plan rashoda i izdataka'!#REF!</f>
        <v>#REF!</v>
      </c>
      <c r="NHW28" s="44" t="e">
        <f>'3. Plan rashoda i izdataka'!#REF!+'3. Plan rashoda i izdataka'!#REF!</f>
        <v>#REF!</v>
      </c>
      <c r="NHX28" s="44" t="e">
        <f>'3. Plan rashoda i izdataka'!#REF!+'3. Plan rashoda i izdataka'!#REF!</f>
        <v>#REF!</v>
      </c>
      <c r="NHY28" s="44" t="e">
        <f>'3. Plan rashoda i izdataka'!#REF!+'3. Plan rashoda i izdataka'!#REF!</f>
        <v>#REF!</v>
      </c>
      <c r="NHZ28" s="44" t="e">
        <f>'3. Plan rashoda i izdataka'!#REF!+'3. Plan rashoda i izdataka'!#REF!</f>
        <v>#REF!</v>
      </c>
      <c r="NIA28" s="44" t="e">
        <f>'3. Plan rashoda i izdataka'!#REF!+'3. Plan rashoda i izdataka'!#REF!</f>
        <v>#REF!</v>
      </c>
      <c r="NIB28" s="44" t="e">
        <f>'3. Plan rashoda i izdataka'!#REF!+'3. Plan rashoda i izdataka'!#REF!</f>
        <v>#REF!</v>
      </c>
      <c r="NIC28" s="44" t="e">
        <f>'3. Plan rashoda i izdataka'!#REF!+'3. Plan rashoda i izdataka'!#REF!</f>
        <v>#REF!</v>
      </c>
      <c r="NID28" s="44" t="e">
        <f>'3. Plan rashoda i izdataka'!#REF!+'3. Plan rashoda i izdataka'!#REF!</f>
        <v>#REF!</v>
      </c>
      <c r="NIE28" s="44" t="e">
        <f>'3. Plan rashoda i izdataka'!#REF!+'3. Plan rashoda i izdataka'!#REF!</f>
        <v>#REF!</v>
      </c>
      <c r="NIF28" s="44" t="e">
        <f>'3. Plan rashoda i izdataka'!#REF!+'3. Plan rashoda i izdataka'!#REF!</f>
        <v>#REF!</v>
      </c>
      <c r="NIG28" s="44" t="e">
        <f>'3. Plan rashoda i izdataka'!#REF!+'3. Plan rashoda i izdataka'!#REF!</f>
        <v>#REF!</v>
      </c>
      <c r="NIH28" s="44" t="e">
        <f>'3. Plan rashoda i izdataka'!#REF!+'3. Plan rashoda i izdataka'!#REF!</f>
        <v>#REF!</v>
      </c>
      <c r="NII28" s="44" t="e">
        <f>'3. Plan rashoda i izdataka'!#REF!+'3. Plan rashoda i izdataka'!#REF!</f>
        <v>#REF!</v>
      </c>
      <c r="NIJ28" s="44" t="e">
        <f>'3. Plan rashoda i izdataka'!#REF!+'3. Plan rashoda i izdataka'!#REF!</f>
        <v>#REF!</v>
      </c>
      <c r="NIK28" s="44" t="e">
        <f>'3. Plan rashoda i izdataka'!#REF!+'3. Plan rashoda i izdataka'!#REF!</f>
        <v>#REF!</v>
      </c>
      <c r="NIL28" s="44" t="e">
        <f>'3. Plan rashoda i izdataka'!#REF!+'3. Plan rashoda i izdataka'!#REF!</f>
        <v>#REF!</v>
      </c>
      <c r="NIM28" s="44" t="e">
        <f>'3. Plan rashoda i izdataka'!#REF!+'3. Plan rashoda i izdataka'!#REF!</f>
        <v>#REF!</v>
      </c>
      <c r="NIN28" s="44" t="e">
        <f>'3. Plan rashoda i izdataka'!#REF!+'3. Plan rashoda i izdataka'!#REF!</f>
        <v>#REF!</v>
      </c>
      <c r="NIO28" s="44" t="e">
        <f>'3. Plan rashoda i izdataka'!#REF!+'3. Plan rashoda i izdataka'!#REF!</f>
        <v>#REF!</v>
      </c>
      <c r="NIP28" s="44" t="e">
        <f>'3. Plan rashoda i izdataka'!#REF!+'3. Plan rashoda i izdataka'!#REF!</f>
        <v>#REF!</v>
      </c>
      <c r="NIQ28" s="44" t="e">
        <f>'3. Plan rashoda i izdataka'!#REF!+'3. Plan rashoda i izdataka'!#REF!</f>
        <v>#REF!</v>
      </c>
      <c r="NIR28" s="44" t="e">
        <f>'3. Plan rashoda i izdataka'!#REF!+'3. Plan rashoda i izdataka'!#REF!</f>
        <v>#REF!</v>
      </c>
      <c r="NIS28" s="44" t="e">
        <f>'3. Plan rashoda i izdataka'!#REF!+'3. Plan rashoda i izdataka'!#REF!</f>
        <v>#REF!</v>
      </c>
      <c r="NIT28" s="44" t="e">
        <f>'3. Plan rashoda i izdataka'!#REF!+'3. Plan rashoda i izdataka'!#REF!</f>
        <v>#REF!</v>
      </c>
      <c r="NIU28" s="44" t="e">
        <f>'3. Plan rashoda i izdataka'!#REF!+'3. Plan rashoda i izdataka'!#REF!</f>
        <v>#REF!</v>
      </c>
      <c r="NIV28" s="44" t="e">
        <f>'3. Plan rashoda i izdataka'!#REF!+'3. Plan rashoda i izdataka'!#REF!</f>
        <v>#REF!</v>
      </c>
      <c r="NIW28" s="44" t="e">
        <f>'3. Plan rashoda i izdataka'!#REF!+'3. Plan rashoda i izdataka'!#REF!</f>
        <v>#REF!</v>
      </c>
      <c r="NIX28" s="44" t="e">
        <f>'3. Plan rashoda i izdataka'!#REF!+'3. Plan rashoda i izdataka'!#REF!</f>
        <v>#REF!</v>
      </c>
      <c r="NIY28" s="44" t="e">
        <f>'3. Plan rashoda i izdataka'!#REF!+'3. Plan rashoda i izdataka'!#REF!</f>
        <v>#REF!</v>
      </c>
      <c r="NIZ28" s="44" t="e">
        <f>'3. Plan rashoda i izdataka'!#REF!+'3. Plan rashoda i izdataka'!#REF!</f>
        <v>#REF!</v>
      </c>
      <c r="NJA28" s="44" t="e">
        <f>'3. Plan rashoda i izdataka'!#REF!+'3. Plan rashoda i izdataka'!#REF!</f>
        <v>#REF!</v>
      </c>
      <c r="NJB28" s="44" t="e">
        <f>'3. Plan rashoda i izdataka'!#REF!+'3. Plan rashoda i izdataka'!#REF!</f>
        <v>#REF!</v>
      </c>
      <c r="NJC28" s="44" t="e">
        <f>'3. Plan rashoda i izdataka'!#REF!+'3. Plan rashoda i izdataka'!#REF!</f>
        <v>#REF!</v>
      </c>
      <c r="NJD28" s="44" t="e">
        <f>'3. Plan rashoda i izdataka'!#REF!+'3. Plan rashoda i izdataka'!#REF!</f>
        <v>#REF!</v>
      </c>
      <c r="NJE28" s="44" t="e">
        <f>'3. Plan rashoda i izdataka'!#REF!+'3. Plan rashoda i izdataka'!#REF!</f>
        <v>#REF!</v>
      </c>
      <c r="NJF28" s="44" t="e">
        <f>'3. Plan rashoda i izdataka'!#REF!+'3. Plan rashoda i izdataka'!#REF!</f>
        <v>#REF!</v>
      </c>
      <c r="NJG28" s="44" t="e">
        <f>'3. Plan rashoda i izdataka'!#REF!+'3. Plan rashoda i izdataka'!#REF!</f>
        <v>#REF!</v>
      </c>
      <c r="NJH28" s="44" t="e">
        <f>'3. Plan rashoda i izdataka'!#REF!+'3. Plan rashoda i izdataka'!#REF!</f>
        <v>#REF!</v>
      </c>
      <c r="NJI28" s="44" t="e">
        <f>'3. Plan rashoda i izdataka'!#REF!+'3. Plan rashoda i izdataka'!#REF!</f>
        <v>#REF!</v>
      </c>
      <c r="NJJ28" s="44" t="e">
        <f>'3. Plan rashoda i izdataka'!#REF!+'3. Plan rashoda i izdataka'!#REF!</f>
        <v>#REF!</v>
      </c>
      <c r="NJK28" s="44" t="e">
        <f>'3. Plan rashoda i izdataka'!#REF!+'3. Plan rashoda i izdataka'!#REF!</f>
        <v>#REF!</v>
      </c>
      <c r="NJL28" s="44" t="e">
        <f>'3. Plan rashoda i izdataka'!#REF!+'3. Plan rashoda i izdataka'!#REF!</f>
        <v>#REF!</v>
      </c>
      <c r="NJM28" s="44" t="e">
        <f>'3. Plan rashoda i izdataka'!#REF!+'3. Plan rashoda i izdataka'!#REF!</f>
        <v>#REF!</v>
      </c>
      <c r="NJN28" s="44" t="e">
        <f>'3. Plan rashoda i izdataka'!#REF!+'3. Plan rashoda i izdataka'!#REF!</f>
        <v>#REF!</v>
      </c>
      <c r="NJO28" s="44" t="e">
        <f>'3. Plan rashoda i izdataka'!#REF!+'3. Plan rashoda i izdataka'!#REF!</f>
        <v>#REF!</v>
      </c>
      <c r="NJP28" s="44" t="e">
        <f>'3. Plan rashoda i izdataka'!#REF!+'3. Plan rashoda i izdataka'!#REF!</f>
        <v>#REF!</v>
      </c>
      <c r="NJQ28" s="44" t="e">
        <f>'3. Plan rashoda i izdataka'!#REF!+'3. Plan rashoda i izdataka'!#REF!</f>
        <v>#REF!</v>
      </c>
      <c r="NJR28" s="44" t="e">
        <f>'3. Plan rashoda i izdataka'!#REF!+'3. Plan rashoda i izdataka'!#REF!</f>
        <v>#REF!</v>
      </c>
      <c r="NJS28" s="44" t="e">
        <f>'3. Plan rashoda i izdataka'!#REF!+'3. Plan rashoda i izdataka'!#REF!</f>
        <v>#REF!</v>
      </c>
      <c r="NJT28" s="44" t="e">
        <f>'3. Plan rashoda i izdataka'!#REF!+'3. Plan rashoda i izdataka'!#REF!</f>
        <v>#REF!</v>
      </c>
      <c r="NJU28" s="44" t="e">
        <f>'3. Plan rashoda i izdataka'!#REF!+'3. Plan rashoda i izdataka'!#REF!</f>
        <v>#REF!</v>
      </c>
      <c r="NJV28" s="44" t="e">
        <f>'3. Plan rashoda i izdataka'!#REF!+'3. Plan rashoda i izdataka'!#REF!</f>
        <v>#REF!</v>
      </c>
      <c r="NJW28" s="44" t="e">
        <f>'3. Plan rashoda i izdataka'!#REF!+'3. Plan rashoda i izdataka'!#REF!</f>
        <v>#REF!</v>
      </c>
      <c r="NJX28" s="44" t="e">
        <f>'3. Plan rashoda i izdataka'!#REF!+'3. Plan rashoda i izdataka'!#REF!</f>
        <v>#REF!</v>
      </c>
      <c r="NJY28" s="44" t="e">
        <f>'3. Plan rashoda i izdataka'!#REF!+'3. Plan rashoda i izdataka'!#REF!</f>
        <v>#REF!</v>
      </c>
      <c r="NJZ28" s="44" t="e">
        <f>'3. Plan rashoda i izdataka'!#REF!+'3. Plan rashoda i izdataka'!#REF!</f>
        <v>#REF!</v>
      </c>
      <c r="NKA28" s="44" t="e">
        <f>'3. Plan rashoda i izdataka'!#REF!+'3. Plan rashoda i izdataka'!#REF!</f>
        <v>#REF!</v>
      </c>
      <c r="NKB28" s="44" t="e">
        <f>'3. Plan rashoda i izdataka'!#REF!+'3. Plan rashoda i izdataka'!#REF!</f>
        <v>#REF!</v>
      </c>
      <c r="NKC28" s="44" t="e">
        <f>'3. Plan rashoda i izdataka'!#REF!+'3. Plan rashoda i izdataka'!#REF!</f>
        <v>#REF!</v>
      </c>
      <c r="NKD28" s="44" t="e">
        <f>'3. Plan rashoda i izdataka'!#REF!+'3. Plan rashoda i izdataka'!#REF!</f>
        <v>#REF!</v>
      </c>
      <c r="NKE28" s="44" t="e">
        <f>'3. Plan rashoda i izdataka'!#REF!+'3. Plan rashoda i izdataka'!#REF!</f>
        <v>#REF!</v>
      </c>
      <c r="NKF28" s="44" t="e">
        <f>'3. Plan rashoda i izdataka'!#REF!+'3. Plan rashoda i izdataka'!#REF!</f>
        <v>#REF!</v>
      </c>
      <c r="NKG28" s="44" t="e">
        <f>'3. Plan rashoda i izdataka'!#REF!+'3. Plan rashoda i izdataka'!#REF!</f>
        <v>#REF!</v>
      </c>
      <c r="NKH28" s="44" t="e">
        <f>'3. Plan rashoda i izdataka'!#REF!+'3. Plan rashoda i izdataka'!#REF!</f>
        <v>#REF!</v>
      </c>
      <c r="NKI28" s="44" t="e">
        <f>'3. Plan rashoda i izdataka'!#REF!+'3. Plan rashoda i izdataka'!#REF!</f>
        <v>#REF!</v>
      </c>
      <c r="NKJ28" s="44" t="e">
        <f>'3. Plan rashoda i izdataka'!#REF!+'3. Plan rashoda i izdataka'!#REF!</f>
        <v>#REF!</v>
      </c>
      <c r="NKK28" s="44" t="e">
        <f>'3. Plan rashoda i izdataka'!#REF!+'3. Plan rashoda i izdataka'!#REF!</f>
        <v>#REF!</v>
      </c>
      <c r="NKL28" s="44" t="e">
        <f>'3. Plan rashoda i izdataka'!#REF!+'3. Plan rashoda i izdataka'!#REF!</f>
        <v>#REF!</v>
      </c>
      <c r="NKM28" s="44" t="e">
        <f>'3. Plan rashoda i izdataka'!#REF!+'3. Plan rashoda i izdataka'!#REF!</f>
        <v>#REF!</v>
      </c>
      <c r="NKN28" s="44" t="e">
        <f>'3. Plan rashoda i izdataka'!#REF!+'3. Plan rashoda i izdataka'!#REF!</f>
        <v>#REF!</v>
      </c>
      <c r="NKO28" s="44" t="e">
        <f>'3. Plan rashoda i izdataka'!#REF!+'3. Plan rashoda i izdataka'!#REF!</f>
        <v>#REF!</v>
      </c>
      <c r="NKP28" s="44" t="e">
        <f>'3. Plan rashoda i izdataka'!#REF!+'3. Plan rashoda i izdataka'!#REF!</f>
        <v>#REF!</v>
      </c>
      <c r="NKQ28" s="44" t="e">
        <f>'3. Plan rashoda i izdataka'!#REF!+'3. Plan rashoda i izdataka'!#REF!</f>
        <v>#REF!</v>
      </c>
      <c r="NKR28" s="44" t="e">
        <f>'3. Plan rashoda i izdataka'!#REF!+'3. Plan rashoda i izdataka'!#REF!</f>
        <v>#REF!</v>
      </c>
      <c r="NKS28" s="44" t="e">
        <f>'3. Plan rashoda i izdataka'!#REF!+'3. Plan rashoda i izdataka'!#REF!</f>
        <v>#REF!</v>
      </c>
      <c r="NKT28" s="44" t="e">
        <f>'3. Plan rashoda i izdataka'!#REF!+'3. Plan rashoda i izdataka'!#REF!</f>
        <v>#REF!</v>
      </c>
      <c r="NKU28" s="44" t="e">
        <f>'3. Plan rashoda i izdataka'!#REF!+'3. Plan rashoda i izdataka'!#REF!</f>
        <v>#REF!</v>
      </c>
      <c r="NKV28" s="44" t="e">
        <f>'3. Plan rashoda i izdataka'!#REF!+'3. Plan rashoda i izdataka'!#REF!</f>
        <v>#REF!</v>
      </c>
      <c r="NKW28" s="44" t="e">
        <f>'3. Plan rashoda i izdataka'!#REF!+'3. Plan rashoda i izdataka'!#REF!</f>
        <v>#REF!</v>
      </c>
      <c r="NKX28" s="44" t="e">
        <f>'3. Plan rashoda i izdataka'!#REF!+'3. Plan rashoda i izdataka'!#REF!</f>
        <v>#REF!</v>
      </c>
      <c r="NKY28" s="44" t="e">
        <f>'3. Plan rashoda i izdataka'!#REF!+'3. Plan rashoda i izdataka'!#REF!</f>
        <v>#REF!</v>
      </c>
      <c r="NKZ28" s="44" t="e">
        <f>'3. Plan rashoda i izdataka'!#REF!+'3. Plan rashoda i izdataka'!#REF!</f>
        <v>#REF!</v>
      </c>
      <c r="NLA28" s="44" t="e">
        <f>'3. Plan rashoda i izdataka'!#REF!+'3. Plan rashoda i izdataka'!#REF!</f>
        <v>#REF!</v>
      </c>
      <c r="NLB28" s="44" t="e">
        <f>'3. Plan rashoda i izdataka'!#REF!+'3. Plan rashoda i izdataka'!#REF!</f>
        <v>#REF!</v>
      </c>
      <c r="NLC28" s="44" t="e">
        <f>'3. Plan rashoda i izdataka'!#REF!+'3. Plan rashoda i izdataka'!#REF!</f>
        <v>#REF!</v>
      </c>
      <c r="NLD28" s="44" t="e">
        <f>'3. Plan rashoda i izdataka'!#REF!+'3. Plan rashoda i izdataka'!#REF!</f>
        <v>#REF!</v>
      </c>
      <c r="NLE28" s="44" t="e">
        <f>'3. Plan rashoda i izdataka'!#REF!+'3. Plan rashoda i izdataka'!#REF!</f>
        <v>#REF!</v>
      </c>
      <c r="NLF28" s="44" t="e">
        <f>'3. Plan rashoda i izdataka'!#REF!+'3. Plan rashoda i izdataka'!#REF!</f>
        <v>#REF!</v>
      </c>
      <c r="NLG28" s="44" t="e">
        <f>'3. Plan rashoda i izdataka'!#REF!+'3. Plan rashoda i izdataka'!#REF!</f>
        <v>#REF!</v>
      </c>
      <c r="NLH28" s="44" t="e">
        <f>'3. Plan rashoda i izdataka'!#REF!+'3. Plan rashoda i izdataka'!#REF!</f>
        <v>#REF!</v>
      </c>
      <c r="NLI28" s="44" t="e">
        <f>'3. Plan rashoda i izdataka'!#REF!+'3. Plan rashoda i izdataka'!#REF!</f>
        <v>#REF!</v>
      </c>
      <c r="NLJ28" s="44" t="e">
        <f>'3. Plan rashoda i izdataka'!#REF!+'3. Plan rashoda i izdataka'!#REF!</f>
        <v>#REF!</v>
      </c>
      <c r="NLK28" s="44" t="e">
        <f>'3. Plan rashoda i izdataka'!#REF!+'3. Plan rashoda i izdataka'!#REF!</f>
        <v>#REF!</v>
      </c>
      <c r="NLL28" s="44" t="e">
        <f>'3. Plan rashoda i izdataka'!#REF!+'3. Plan rashoda i izdataka'!#REF!</f>
        <v>#REF!</v>
      </c>
      <c r="NLM28" s="44" t="e">
        <f>'3. Plan rashoda i izdataka'!#REF!+'3. Plan rashoda i izdataka'!#REF!</f>
        <v>#REF!</v>
      </c>
      <c r="NLN28" s="44" t="e">
        <f>'3. Plan rashoda i izdataka'!#REF!+'3. Plan rashoda i izdataka'!#REF!</f>
        <v>#REF!</v>
      </c>
      <c r="NLO28" s="44" t="e">
        <f>'3. Plan rashoda i izdataka'!#REF!+'3. Plan rashoda i izdataka'!#REF!</f>
        <v>#REF!</v>
      </c>
      <c r="NLP28" s="44" t="e">
        <f>'3. Plan rashoda i izdataka'!#REF!+'3. Plan rashoda i izdataka'!#REF!</f>
        <v>#REF!</v>
      </c>
      <c r="NLQ28" s="44" t="e">
        <f>'3. Plan rashoda i izdataka'!#REF!+'3. Plan rashoda i izdataka'!#REF!</f>
        <v>#REF!</v>
      </c>
      <c r="NLR28" s="44" t="e">
        <f>'3. Plan rashoda i izdataka'!#REF!+'3. Plan rashoda i izdataka'!#REF!</f>
        <v>#REF!</v>
      </c>
      <c r="NLS28" s="44" t="e">
        <f>'3. Plan rashoda i izdataka'!#REF!+'3. Plan rashoda i izdataka'!#REF!</f>
        <v>#REF!</v>
      </c>
      <c r="NLT28" s="44" t="e">
        <f>'3. Plan rashoda i izdataka'!#REF!+'3. Plan rashoda i izdataka'!#REF!</f>
        <v>#REF!</v>
      </c>
      <c r="NLU28" s="44" t="e">
        <f>'3. Plan rashoda i izdataka'!#REF!+'3. Plan rashoda i izdataka'!#REF!</f>
        <v>#REF!</v>
      </c>
      <c r="NLV28" s="44" t="e">
        <f>'3. Plan rashoda i izdataka'!#REF!+'3. Plan rashoda i izdataka'!#REF!</f>
        <v>#REF!</v>
      </c>
      <c r="NLW28" s="44" t="e">
        <f>'3. Plan rashoda i izdataka'!#REF!+'3. Plan rashoda i izdataka'!#REF!</f>
        <v>#REF!</v>
      </c>
      <c r="NLX28" s="44" t="e">
        <f>'3. Plan rashoda i izdataka'!#REF!+'3. Plan rashoda i izdataka'!#REF!</f>
        <v>#REF!</v>
      </c>
      <c r="NLY28" s="44" t="e">
        <f>'3. Plan rashoda i izdataka'!#REF!+'3. Plan rashoda i izdataka'!#REF!</f>
        <v>#REF!</v>
      </c>
      <c r="NLZ28" s="44" t="e">
        <f>'3. Plan rashoda i izdataka'!#REF!+'3. Plan rashoda i izdataka'!#REF!</f>
        <v>#REF!</v>
      </c>
      <c r="NMA28" s="44" t="e">
        <f>'3. Plan rashoda i izdataka'!#REF!+'3. Plan rashoda i izdataka'!#REF!</f>
        <v>#REF!</v>
      </c>
      <c r="NMB28" s="44" t="e">
        <f>'3. Plan rashoda i izdataka'!#REF!+'3. Plan rashoda i izdataka'!#REF!</f>
        <v>#REF!</v>
      </c>
      <c r="NMC28" s="44" t="e">
        <f>'3. Plan rashoda i izdataka'!#REF!+'3. Plan rashoda i izdataka'!#REF!</f>
        <v>#REF!</v>
      </c>
      <c r="NMD28" s="44" t="e">
        <f>'3. Plan rashoda i izdataka'!#REF!+'3. Plan rashoda i izdataka'!#REF!</f>
        <v>#REF!</v>
      </c>
      <c r="NME28" s="44" t="e">
        <f>'3. Plan rashoda i izdataka'!#REF!+'3. Plan rashoda i izdataka'!#REF!</f>
        <v>#REF!</v>
      </c>
      <c r="NMF28" s="44" t="e">
        <f>'3. Plan rashoda i izdataka'!#REF!+'3. Plan rashoda i izdataka'!#REF!</f>
        <v>#REF!</v>
      </c>
      <c r="NMG28" s="44" t="e">
        <f>'3. Plan rashoda i izdataka'!#REF!+'3. Plan rashoda i izdataka'!#REF!</f>
        <v>#REF!</v>
      </c>
      <c r="NMH28" s="44" t="e">
        <f>'3. Plan rashoda i izdataka'!#REF!+'3. Plan rashoda i izdataka'!#REF!</f>
        <v>#REF!</v>
      </c>
      <c r="NMI28" s="44" t="e">
        <f>'3. Plan rashoda i izdataka'!#REF!+'3. Plan rashoda i izdataka'!#REF!</f>
        <v>#REF!</v>
      </c>
      <c r="NMJ28" s="44" t="e">
        <f>'3. Plan rashoda i izdataka'!#REF!+'3. Plan rashoda i izdataka'!#REF!</f>
        <v>#REF!</v>
      </c>
      <c r="NMK28" s="44" t="e">
        <f>'3. Plan rashoda i izdataka'!#REF!+'3. Plan rashoda i izdataka'!#REF!</f>
        <v>#REF!</v>
      </c>
      <c r="NML28" s="44" t="e">
        <f>'3. Plan rashoda i izdataka'!#REF!+'3. Plan rashoda i izdataka'!#REF!</f>
        <v>#REF!</v>
      </c>
      <c r="NMM28" s="44" t="e">
        <f>'3. Plan rashoda i izdataka'!#REF!+'3. Plan rashoda i izdataka'!#REF!</f>
        <v>#REF!</v>
      </c>
      <c r="NMN28" s="44" t="e">
        <f>'3. Plan rashoda i izdataka'!#REF!+'3. Plan rashoda i izdataka'!#REF!</f>
        <v>#REF!</v>
      </c>
      <c r="NMO28" s="44" t="e">
        <f>'3. Plan rashoda i izdataka'!#REF!+'3. Plan rashoda i izdataka'!#REF!</f>
        <v>#REF!</v>
      </c>
      <c r="NMP28" s="44" t="e">
        <f>'3. Plan rashoda i izdataka'!#REF!+'3. Plan rashoda i izdataka'!#REF!</f>
        <v>#REF!</v>
      </c>
      <c r="NMQ28" s="44" t="e">
        <f>'3. Plan rashoda i izdataka'!#REF!+'3. Plan rashoda i izdataka'!#REF!</f>
        <v>#REF!</v>
      </c>
      <c r="NMR28" s="44" t="e">
        <f>'3. Plan rashoda i izdataka'!#REF!+'3. Plan rashoda i izdataka'!#REF!</f>
        <v>#REF!</v>
      </c>
      <c r="NMS28" s="44" t="e">
        <f>'3. Plan rashoda i izdataka'!#REF!+'3. Plan rashoda i izdataka'!#REF!</f>
        <v>#REF!</v>
      </c>
      <c r="NMT28" s="44" t="e">
        <f>'3. Plan rashoda i izdataka'!#REF!+'3. Plan rashoda i izdataka'!#REF!</f>
        <v>#REF!</v>
      </c>
      <c r="NMU28" s="44" t="e">
        <f>'3. Plan rashoda i izdataka'!#REF!+'3. Plan rashoda i izdataka'!#REF!</f>
        <v>#REF!</v>
      </c>
      <c r="NMV28" s="44" t="e">
        <f>'3. Plan rashoda i izdataka'!#REF!+'3. Plan rashoda i izdataka'!#REF!</f>
        <v>#REF!</v>
      </c>
      <c r="NMW28" s="44" t="e">
        <f>'3. Plan rashoda i izdataka'!#REF!+'3. Plan rashoda i izdataka'!#REF!</f>
        <v>#REF!</v>
      </c>
      <c r="NMX28" s="44" t="e">
        <f>'3. Plan rashoda i izdataka'!#REF!+'3. Plan rashoda i izdataka'!#REF!</f>
        <v>#REF!</v>
      </c>
      <c r="NMY28" s="44" t="e">
        <f>'3. Plan rashoda i izdataka'!#REF!+'3. Plan rashoda i izdataka'!#REF!</f>
        <v>#REF!</v>
      </c>
      <c r="NMZ28" s="44" t="e">
        <f>'3. Plan rashoda i izdataka'!#REF!+'3. Plan rashoda i izdataka'!#REF!</f>
        <v>#REF!</v>
      </c>
      <c r="NNA28" s="44" t="e">
        <f>'3. Plan rashoda i izdataka'!#REF!+'3. Plan rashoda i izdataka'!#REF!</f>
        <v>#REF!</v>
      </c>
      <c r="NNB28" s="44" t="e">
        <f>'3. Plan rashoda i izdataka'!#REF!+'3. Plan rashoda i izdataka'!#REF!</f>
        <v>#REF!</v>
      </c>
      <c r="NNC28" s="44" t="e">
        <f>'3. Plan rashoda i izdataka'!#REF!+'3. Plan rashoda i izdataka'!#REF!</f>
        <v>#REF!</v>
      </c>
      <c r="NND28" s="44" t="e">
        <f>'3. Plan rashoda i izdataka'!#REF!+'3. Plan rashoda i izdataka'!#REF!</f>
        <v>#REF!</v>
      </c>
      <c r="NNE28" s="44" t="e">
        <f>'3. Plan rashoda i izdataka'!#REF!+'3. Plan rashoda i izdataka'!#REF!</f>
        <v>#REF!</v>
      </c>
      <c r="NNF28" s="44" t="e">
        <f>'3. Plan rashoda i izdataka'!#REF!+'3. Plan rashoda i izdataka'!#REF!</f>
        <v>#REF!</v>
      </c>
      <c r="NNG28" s="44" t="e">
        <f>'3. Plan rashoda i izdataka'!#REF!+'3. Plan rashoda i izdataka'!#REF!</f>
        <v>#REF!</v>
      </c>
      <c r="NNH28" s="44" t="e">
        <f>'3. Plan rashoda i izdataka'!#REF!+'3. Plan rashoda i izdataka'!#REF!</f>
        <v>#REF!</v>
      </c>
      <c r="NNI28" s="44" t="e">
        <f>'3. Plan rashoda i izdataka'!#REF!+'3. Plan rashoda i izdataka'!#REF!</f>
        <v>#REF!</v>
      </c>
      <c r="NNJ28" s="44" t="e">
        <f>'3. Plan rashoda i izdataka'!#REF!+'3. Plan rashoda i izdataka'!#REF!</f>
        <v>#REF!</v>
      </c>
      <c r="NNK28" s="44" t="e">
        <f>'3. Plan rashoda i izdataka'!#REF!+'3. Plan rashoda i izdataka'!#REF!</f>
        <v>#REF!</v>
      </c>
      <c r="NNL28" s="44" t="e">
        <f>'3. Plan rashoda i izdataka'!#REF!+'3. Plan rashoda i izdataka'!#REF!</f>
        <v>#REF!</v>
      </c>
      <c r="NNM28" s="44" t="e">
        <f>'3. Plan rashoda i izdataka'!#REF!+'3. Plan rashoda i izdataka'!#REF!</f>
        <v>#REF!</v>
      </c>
      <c r="NNN28" s="44" t="e">
        <f>'3. Plan rashoda i izdataka'!#REF!+'3. Plan rashoda i izdataka'!#REF!</f>
        <v>#REF!</v>
      </c>
      <c r="NNO28" s="44" t="e">
        <f>'3. Plan rashoda i izdataka'!#REF!+'3. Plan rashoda i izdataka'!#REF!</f>
        <v>#REF!</v>
      </c>
      <c r="NNP28" s="44" t="e">
        <f>'3. Plan rashoda i izdataka'!#REF!+'3. Plan rashoda i izdataka'!#REF!</f>
        <v>#REF!</v>
      </c>
      <c r="NNQ28" s="44" t="e">
        <f>'3. Plan rashoda i izdataka'!#REF!+'3. Plan rashoda i izdataka'!#REF!</f>
        <v>#REF!</v>
      </c>
      <c r="NNR28" s="44" t="e">
        <f>'3. Plan rashoda i izdataka'!#REF!+'3. Plan rashoda i izdataka'!#REF!</f>
        <v>#REF!</v>
      </c>
      <c r="NNS28" s="44" t="e">
        <f>'3. Plan rashoda i izdataka'!#REF!+'3. Plan rashoda i izdataka'!#REF!</f>
        <v>#REF!</v>
      </c>
      <c r="NNT28" s="44" t="e">
        <f>'3. Plan rashoda i izdataka'!#REF!+'3. Plan rashoda i izdataka'!#REF!</f>
        <v>#REF!</v>
      </c>
      <c r="NNU28" s="44" t="e">
        <f>'3. Plan rashoda i izdataka'!#REF!+'3. Plan rashoda i izdataka'!#REF!</f>
        <v>#REF!</v>
      </c>
      <c r="NNV28" s="44" t="e">
        <f>'3. Plan rashoda i izdataka'!#REF!+'3. Plan rashoda i izdataka'!#REF!</f>
        <v>#REF!</v>
      </c>
      <c r="NNW28" s="44" t="e">
        <f>'3. Plan rashoda i izdataka'!#REF!+'3. Plan rashoda i izdataka'!#REF!</f>
        <v>#REF!</v>
      </c>
      <c r="NNX28" s="44" t="e">
        <f>'3. Plan rashoda i izdataka'!#REF!+'3. Plan rashoda i izdataka'!#REF!</f>
        <v>#REF!</v>
      </c>
      <c r="NNY28" s="44" t="e">
        <f>'3. Plan rashoda i izdataka'!#REF!+'3. Plan rashoda i izdataka'!#REF!</f>
        <v>#REF!</v>
      </c>
      <c r="NNZ28" s="44" t="e">
        <f>'3. Plan rashoda i izdataka'!#REF!+'3. Plan rashoda i izdataka'!#REF!</f>
        <v>#REF!</v>
      </c>
      <c r="NOA28" s="44" t="e">
        <f>'3. Plan rashoda i izdataka'!#REF!+'3. Plan rashoda i izdataka'!#REF!</f>
        <v>#REF!</v>
      </c>
      <c r="NOB28" s="44" t="e">
        <f>'3. Plan rashoda i izdataka'!#REF!+'3. Plan rashoda i izdataka'!#REF!</f>
        <v>#REF!</v>
      </c>
      <c r="NOC28" s="44" t="e">
        <f>'3. Plan rashoda i izdataka'!#REF!+'3. Plan rashoda i izdataka'!#REF!</f>
        <v>#REF!</v>
      </c>
      <c r="NOD28" s="44" t="e">
        <f>'3. Plan rashoda i izdataka'!#REF!+'3. Plan rashoda i izdataka'!#REF!</f>
        <v>#REF!</v>
      </c>
      <c r="NOE28" s="44" t="e">
        <f>'3. Plan rashoda i izdataka'!#REF!+'3. Plan rashoda i izdataka'!#REF!</f>
        <v>#REF!</v>
      </c>
      <c r="NOF28" s="44" t="e">
        <f>'3. Plan rashoda i izdataka'!#REF!+'3. Plan rashoda i izdataka'!#REF!</f>
        <v>#REF!</v>
      </c>
      <c r="NOG28" s="44" t="e">
        <f>'3. Plan rashoda i izdataka'!#REF!+'3. Plan rashoda i izdataka'!#REF!</f>
        <v>#REF!</v>
      </c>
      <c r="NOH28" s="44" t="e">
        <f>'3. Plan rashoda i izdataka'!#REF!+'3. Plan rashoda i izdataka'!#REF!</f>
        <v>#REF!</v>
      </c>
      <c r="NOI28" s="44" t="e">
        <f>'3. Plan rashoda i izdataka'!#REF!+'3. Plan rashoda i izdataka'!#REF!</f>
        <v>#REF!</v>
      </c>
      <c r="NOJ28" s="44" t="e">
        <f>'3. Plan rashoda i izdataka'!#REF!+'3. Plan rashoda i izdataka'!#REF!</f>
        <v>#REF!</v>
      </c>
      <c r="NOK28" s="44" t="e">
        <f>'3. Plan rashoda i izdataka'!#REF!+'3. Plan rashoda i izdataka'!#REF!</f>
        <v>#REF!</v>
      </c>
      <c r="NOL28" s="44" t="e">
        <f>'3. Plan rashoda i izdataka'!#REF!+'3. Plan rashoda i izdataka'!#REF!</f>
        <v>#REF!</v>
      </c>
      <c r="NOM28" s="44" t="e">
        <f>'3. Plan rashoda i izdataka'!#REF!+'3. Plan rashoda i izdataka'!#REF!</f>
        <v>#REF!</v>
      </c>
      <c r="NON28" s="44" t="e">
        <f>'3. Plan rashoda i izdataka'!#REF!+'3. Plan rashoda i izdataka'!#REF!</f>
        <v>#REF!</v>
      </c>
      <c r="NOO28" s="44" t="e">
        <f>'3. Plan rashoda i izdataka'!#REF!+'3. Plan rashoda i izdataka'!#REF!</f>
        <v>#REF!</v>
      </c>
      <c r="NOP28" s="44" t="e">
        <f>'3. Plan rashoda i izdataka'!#REF!+'3. Plan rashoda i izdataka'!#REF!</f>
        <v>#REF!</v>
      </c>
      <c r="NOQ28" s="44" t="e">
        <f>'3. Plan rashoda i izdataka'!#REF!+'3. Plan rashoda i izdataka'!#REF!</f>
        <v>#REF!</v>
      </c>
      <c r="NOR28" s="44" t="e">
        <f>'3. Plan rashoda i izdataka'!#REF!+'3. Plan rashoda i izdataka'!#REF!</f>
        <v>#REF!</v>
      </c>
      <c r="NOS28" s="44" t="e">
        <f>'3. Plan rashoda i izdataka'!#REF!+'3. Plan rashoda i izdataka'!#REF!</f>
        <v>#REF!</v>
      </c>
      <c r="NOT28" s="44" t="e">
        <f>'3. Plan rashoda i izdataka'!#REF!+'3. Plan rashoda i izdataka'!#REF!</f>
        <v>#REF!</v>
      </c>
      <c r="NOU28" s="44" t="e">
        <f>'3. Plan rashoda i izdataka'!#REF!+'3. Plan rashoda i izdataka'!#REF!</f>
        <v>#REF!</v>
      </c>
      <c r="NOV28" s="44" t="e">
        <f>'3. Plan rashoda i izdataka'!#REF!+'3. Plan rashoda i izdataka'!#REF!</f>
        <v>#REF!</v>
      </c>
      <c r="NOW28" s="44" t="e">
        <f>'3. Plan rashoda i izdataka'!#REF!+'3. Plan rashoda i izdataka'!#REF!</f>
        <v>#REF!</v>
      </c>
      <c r="NOX28" s="44" t="e">
        <f>'3. Plan rashoda i izdataka'!#REF!+'3. Plan rashoda i izdataka'!#REF!</f>
        <v>#REF!</v>
      </c>
      <c r="NOY28" s="44" t="e">
        <f>'3. Plan rashoda i izdataka'!#REF!+'3. Plan rashoda i izdataka'!#REF!</f>
        <v>#REF!</v>
      </c>
      <c r="NOZ28" s="44" t="e">
        <f>'3. Plan rashoda i izdataka'!#REF!+'3. Plan rashoda i izdataka'!#REF!</f>
        <v>#REF!</v>
      </c>
      <c r="NPA28" s="44" t="e">
        <f>'3. Plan rashoda i izdataka'!#REF!+'3. Plan rashoda i izdataka'!#REF!</f>
        <v>#REF!</v>
      </c>
      <c r="NPB28" s="44" t="e">
        <f>'3. Plan rashoda i izdataka'!#REF!+'3. Plan rashoda i izdataka'!#REF!</f>
        <v>#REF!</v>
      </c>
      <c r="NPC28" s="44" t="e">
        <f>'3. Plan rashoda i izdataka'!#REF!+'3. Plan rashoda i izdataka'!#REF!</f>
        <v>#REF!</v>
      </c>
      <c r="NPD28" s="44" t="e">
        <f>'3. Plan rashoda i izdataka'!#REF!+'3. Plan rashoda i izdataka'!#REF!</f>
        <v>#REF!</v>
      </c>
      <c r="NPE28" s="44" t="e">
        <f>'3. Plan rashoda i izdataka'!#REF!+'3. Plan rashoda i izdataka'!#REF!</f>
        <v>#REF!</v>
      </c>
      <c r="NPF28" s="44" t="e">
        <f>'3. Plan rashoda i izdataka'!#REF!+'3. Plan rashoda i izdataka'!#REF!</f>
        <v>#REF!</v>
      </c>
      <c r="NPG28" s="44" t="e">
        <f>'3. Plan rashoda i izdataka'!#REF!+'3. Plan rashoda i izdataka'!#REF!</f>
        <v>#REF!</v>
      </c>
      <c r="NPH28" s="44" t="e">
        <f>'3. Plan rashoda i izdataka'!#REF!+'3. Plan rashoda i izdataka'!#REF!</f>
        <v>#REF!</v>
      </c>
      <c r="NPI28" s="44" t="e">
        <f>'3. Plan rashoda i izdataka'!#REF!+'3. Plan rashoda i izdataka'!#REF!</f>
        <v>#REF!</v>
      </c>
      <c r="NPJ28" s="44" t="e">
        <f>'3. Plan rashoda i izdataka'!#REF!+'3. Plan rashoda i izdataka'!#REF!</f>
        <v>#REF!</v>
      </c>
      <c r="NPK28" s="44" t="e">
        <f>'3. Plan rashoda i izdataka'!#REF!+'3. Plan rashoda i izdataka'!#REF!</f>
        <v>#REF!</v>
      </c>
      <c r="NPL28" s="44" t="e">
        <f>'3. Plan rashoda i izdataka'!#REF!+'3. Plan rashoda i izdataka'!#REF!</f>
        <v>#REF!</v>
      </c>
      <c r="NPM28" s="44" t="e">
        <f>'3. Plan rashoda i izdataka'!#REF!+'3. Plan rashoda i izdataka'!#REF!</f>
        <v>#REF!</v>
      </c>
      <c r="NPN28" s="44" t="e">
        <f>'3. Plan rashoda i izdataka'!#REF!+'3. Plan rashoda i izdataka'!#REF!</f>
        <v>#REF!</v>
      </c>
      <c r="NPO28" s="44" t="e">
        <f>'3. Plan rashoda i izdataka'!#REF!+'3. Plan rashoda i izdataka'!#REF!</f>
        <v>#REF!</v>
      </c>
      <c r="NPP28" s="44" t="e">
        <f>'3. Plan rashoda i izdataka'!#REF!+'3. Plan rashoda i izdataka'!#REF!</f>
        <v>#REF!</v>
      </c>
      <c r="NPQ28" s="44" t="e">
        <f>'3. Plan rashoda i izdataka'!#REF!+'3. Plan rashoda i izdataka'!#REF!</f>
        <v>#REF!</v>
      </c>
      <c r="NPR28" s="44" t="e">
        <f>'3. Plan rashoda i izdataka'!#REF!+'3. Plan rashoda i izdataka'!#REF!</f>
        <v>#REF!</v>
      </c>
      <c r="NPS28" s="44" t="e">
        <f>'3. Plan rashoda i izdataka'!#REF!+'3. Plan rashoda i izdataka'!#REF!</f>
        <v>#REF!</v>
      </c>
      <c r="NPT28" s="44" t="e">
        <f>'3. Plan rashoda i izdataka'!#REF!+'3. Plan rashoda i izdataka'!#REF!</f>
        <v>#REF!</v>
      </c>
      <c r="NPU28" s="44" t="e">
        <f>'3. Plan rashoda i izdataka'!#REF!+'3. Plan rashoda i izdataka'!#REF!</f>
        <v>#REF!</v>
      </c>
      <c r="NPV28" s="44" t="e">
        <f>'3. Plan rashoda i izdataka'!#REF!+'3. Plan rashoda i izdataka'!#REF!</f>
        <v>#REF!</v>
      </c>
      <c r="NPW28" s="44" t="e">
        <f>'3. Plan rashoda i izdataka'!#REF!+'3. Plan rashoda i izdataka'!#REF!</f>
        <v>#REF!</v>
      </c>
      <c r="NPX28" s="44" t="e">
        <f>'3. Plan rashoda i izdataka'!#REF!+'3. Plan rashoda i izdataka'!#REF!</f>
        <v>#REF!</v>
      </c>
      <c r="NPY28" s="44" t="e">
        <f>'3. Plan rashoda i izdataka'!#REF!+'3. Plan rashoda i izdataka'!#REF!</f>
        <v>#REF!</v>
      </c>
      <c r="NPZ28" s="44" t="e">
        <f>'3. Plan rashoda i izdataka'!#REF!+'3. Plan rashoda i izdataka'!#REF!</f>
        <v>#REF!</v>
      </c>
      <c r="NQA28" s="44" t="e">
        <f>'3. Plan rashoda i izdataka'!#REF!+'3. Plan rashoda i izdataka'!#REF!</f>
        <v>#REF!</v>
      </c>
      <c r="NQB28" s="44" t="e">
        <f>'3. Plan rashoda i izdataka'!#REF!+'3. Plan rashoda i izdataka'!#REF!</f>
        <v>#REF!</v>
      </c>
      <c r="NQC28" s="44" t="e">
        <f>'3. Plan rashoda i izdataka'!#REF!+'3. Plan rashoda i izdataka'!#REF!</f>
        <v>#REF!</v>
      </c>
      <c r="NQD28" s="44" t="e">
        <f>'3. Plan rashoda i izdataka'!#REF!+'3. Plan rashoda i izdataka'!#REF!</f>
        <v>#REF!</v>
      </c>
      <c r="NQE28" s="44" t="e">
        <f>'3. Plan rashoda i izdataka'!#REF!+'3. Plan rashoda i izdataka'!#REF!</f>
        <v>#REF!</v>
      </c>
      <c r="NQF28" s="44" t="e">
        <f>'3. Plan rashoda i izdataka'!#REF!+'3. Plan rashoda i izdataka'!#REF!</f>
        <v>#REF!</v>
      </c>
      <c r="NQG28" s="44" t="e">
        <f>'3. Plan rashoda i izdataka'!#REF!+'3. Plan rashoda i izdataka'!#REF!</f>
        <v>#REF!</v>
      </c>
      <c r="NQH28" s="44" t="e">
        <f>'3. Plan rashoda i izdataka'!#REF!+'3. Plan rashoda i izdataka'!#REF!</f>
        <v>#REF!</v>
      </c>
      <c r="NQI28" s="44" t="e">
        <f>'3. Plan rashoda i izdataka'!#REF!+'3. Plan rashoda i izdataka'!#REF!</f>
        <v>#REF!</v>
      </c>
      <c r="NQJ28" s="44" t="e">
        <f>'3. Plan rashoda i izdataka'!#REF!+'3. Plan rashoda i izdataka'!#REF!</f>
        <v>#REF!</v>
      </c>
      <c r="NQK28" s="44" t="e">
        <f>'3. Plan rashoda i izdataka'!#REF!+'3. Plan rashoda i izdataka'!#REF!</f>
        <v>#REF!</v>
      </c>
      <c r="NQL28" s="44" t="e">
        <f>'3. Plan rashoda i izdataka'!#REF!+'3. Plan rashoda i izdataka'!#REF!</f>
        <v>#REF!</v>
      </c>
      <c r="NQM28" s="44" t="e">
        <f>'3. Plan rashoda i izdataka'!#REF!+'3. Plan rashoda i izdataka'!#REF!</f>
        <v>#REF!</v>
      </c>
      <c r="NQN28" s="44" t="e">
        <f>'3. Plan rashoda i izdataka'!#REF!+'3. Plan rashoda i izdataka'!#REF!</f>
        <v>#REF!</v>
      </c>
      <c r="NQO28" s="44" t="e">
        <f>'3. Plan rashoda i izdataka'!#REF!+'3. Plan rashoda i izdataka'!#REF!</f>
        <v>#REF!</v>
      </c>
      <c r="NQP28" s="44" t="e">
        <f>'3. Plan rashoda i izdataka'!#REF!+'3. Plan rashoda i izdataka'!#REF!</f>
        <v>#REF!</v>
      </c>
      <c r="NQQ28" s="44" t="e">
        <f>'3. Plan rashoda i izdataka'!#REF!+'3. Plan rashoda i izdataka'!#REF!</f>
        <v>#REF!</v>
      </c>
      <c r="NQR28" s="44" t="e">
        <f>'3. Plan rashoda i izdataka'!#REF!+'3. Plan rashoda i izdataka'!#REF!</f>
        <v>#REF!</v>
      </c>
      <c r="NQS28" s="44" t="e">
        <f>'3. Plan rashoda i izdataka'!#REF!+'3. Plan rashoda i izdataka'!#REF!</f>
        <v>#REF!</v>
      </c>
      <c r="NQT28" s="44" t="e">
        <f>'3. Plan rashoda i izdataka'!#REF!+'3. Plan rashoda i izdataka'!#REF!</f>
        <v>#REF!</v>
      </c>
      <c r="NQU28" s="44" t="e">
        <f>'3. Plan rashoda i izdataka'!#REF!+'3. Plan rashoda i izdataka'!#REF!</f>
        <v>#REF!</v>
      </c>
      <c r="NQV28" s="44" t="e">
        <f>'3. Plan rashoda i izdataka'!#REF!+'3. Plan rashoda i izdataka'!#REF!</f>
        <v>#REF!</v>
      </c>
      <c r="NQW28" s="44" t="e">
        <f>'3. Plan rashoda i izdataka'!#REF!+'3. Plan rashoda i izdataka'!#REF!</f>
        <v>#REF!</v>
      </c>
      <c r="NQX28" s="44" t="e">
        <f>'3. Plan rashoda i izdataka'!#REF!+'3. Plan rashoda i izdataka'!#REF!</f>
        <v>#REF!</v>
      </c>
      <c r="NQY28" s="44" t="e">
        <f>'3. Plan rashoda i izdataka'!#REF!+'3. Plan rashoda i izdataka'!#REF!</f>
        <v>#REF!</v>
      </c>
      <c r="NQZ28" s="44" t="e">
        <f>'3. Plan rashoda i izdataka'!#REF!+'3. Plan rashoda i izdataka'!#REF!</f>
        <v>#REF!</v>
      </c>
      <c r="NRA28" s="44" t="e">
        <f>'3. Plan rashoda i izdataka'!#REF!+'3. Plan rashoda i izdataka'!#REF!</f>
        <v>#REF!</v>
      </c>
      <c r="NRB28" s="44" t="e">
        <f>'3. Plan rashoda i izdataka'!#REF!+'3. Plan rashoda i izdataka'!#REF!</f>
        <v>#REF!</v>
      </c>
      <c r="NRC28" s="44" t="e">
        <f>'3. Plan rashoda i izdataka'!#REF!+'3. Plan rashoda i izdataka'!#REF!</f>
        <v>#REF!</v>
      </c>
      <c r="NRD28" s="44" t="e">
        <f>'3. Plan rashoda i izdataka'!#REF!+'3. Plan rashoda i izdataka'!#REF!</f>
        <v>#REF!</v>
      </c>
      <c r="NRE28" s="44" t="e">
        <f>'3. Plan rashoda i izdataka'!#REF!+'3. Plan rashoda i izdataka'!#REF!</f>
        <v>#REF!</v>
      </c>
      <c r="NRF28" s="44" t="e">
        <f>'3. Plan rashoda i izdataka'!#REF!+'3. Plan rashoda i izdataka'!#REF!</f>
        <v>#REF!</v>
      </c>
      <c r="NRG28" s="44" t="e">
        <f>'3. Plan rashoda i izdataka'!#REF!+'3. Plan rashoda i izdataka'!#REF!</f>
        <v>#REF!</v>
      </c>
      <c r="NRH28" s="44" t="e">
        <f>'3. Plan rashoda i izdataka'!#REF!+'3. Plan rashoda i izdataka'!#REF!</f>
        <v>#REF!</v>
      </c>
      <c r="NRI28" s="44" t="e">
        <f>'3. Plan rashoda i izdataka'!#REF!+'3. Plan rashoda i izdataka'!#REF!</f>
        <v>#REF!</v>
      </c>
      <c r="NRJ28" s="44" t="e">
        <f>'3. Plan rashoda i izdataka'!#REF!+'3. Plan rashoda i izdataka'!#REF!</f>
        <v>#REF!</v>
      </c>
      <c r="NRK28" s="44" t="e">
        <f>'3. Plan rashoda i izdataka'!#REF!+'3. Plan rashoda i izdataka'!#REF!</f>
        <v>#REF!</v>
      </c>
      <c r="NRL28" s="44" t="e">
        <f>'3. Plan rashoda i izdataka'!#REF!+'3. Plan rashoda i izdataka'!#REF!</f>
        <v>#REF!</v>
      </c>
      <c r="NRM28" s="44" t="e">
        <f>'3. Plan rashoda i izdataka'!#REF!+'3. Plan rashoda i izdataka'!#REF!</f>
        <v>#REF!</v>
      </c>
      <c r="NRN28" s="44" t="e">
        <f>'3. Plan rashoda i izdataka'!#REF!+'3. Plan rashoda i izdataka'!#REF!</f>
        <v>#REF!</v>
      </c>
      <c r="NRO28" s="44" t="e">
        <f>'3. Plan rashoda i izdataka'!#REF!+'3. Plan rashoda i izdataka'!#REF!</f>
        <v>#REF!</v>
      </c>
      <c r="NRP28" s="44" t="e">
        <f>'3. Plan rashoda i izdataka'!#REF!+'3. Plan rashoda i izdataka'!#REF!</f>
        <v>#REF!</v>
      </c>
      <c r="NRQ28" s="44" t="e">
        <f>'3. Plan rashoda i izdataka'!#REF!+'3. Plan rashoda i izdataka'!#REF!</f>
        <v>#REF!</v>
      </c>
      <c r="NRR28" s="44" t="e">
        <f>'3. Plan rashoda i izdataka'!#REF!+'3. Plan rashoda i izdataka'!#REF!</f>
        <v>#REF!</v>
      </c>
      <c r="NRS28" s="44" t="e">
        <f>'3. Plan rashoda i izdataka'!#REF!+'3. Plan rashoda i izdataka'!#REF!</f>
        <v>#REF!</v>
      </c>
      <c r="NRT28" s="44" t="e">
        <f>'3. Plan rashoda i izdataka'!#REF!+'3. Plan rashoda i izdataka'!#REF!</f>
        <v>#REF!</v>
      </c>
      <c r="NRU28" s="44" t="e">
        <f>'3. Plan rashoda i izdataka'!#REF!+'3. Plan rashoda i izdataka'!#REF!</f>
        <v>#REF!</v>
      </c>
      <c r="NRV28" s="44" t="e">
        <f>'3. Plan rashoda i izdataka'!#REF!+'3. Plan rashoda i izdataka'!#REF!</f>
        <v>#REF!</v>
      </c>
      <c r="NRW28" s="44" t="e">
        <f>'3. Plan rashoda i izdataka'!#REF!+'3. Plan rashoda i izdataka'!#REF!</f>
        <v>#REF!</v>
      </c>
      <c r="NRX28" s="44" t="e">
        <f>'3. Plan rashoda i izdataka'!#REF!+'3. Plan rashoda i izdataka'!#REF!</f>
        <v>#REF!</v>
      </c>
      <c r="NRY28" s="44" t="e">
        <f>'3. Plan rashoda i izdataka'!#REF!+'3. Plan rashoda i izdataka'!#REF!</f>
        <v>#REF!</v>
      </c>
      <c r="NRZ28" s="44" t="e">
        <f>'3. Plan rashoda i izdataka'!#REF!+'3. Plan rashoda i izdataka'!#REF!</f>
        <v>#REF!</v>
      </c>
      <c r="NSA28" s="44" t="e">
        <f>'3. Plan rashoda i izdataka'!#REF!+'3. Plan rashoda i izdataka'!#REF!</f>
        <v>#REF!</v>
      </c>
      <c r="NSB28" s="44" t="e">
        <f>'3. Plan rashoda i izdataka'!#REF!+'3. Plan rashoda i izdataka'!#REF!</f>
        <v>#REF!</v>
      </c>
      <c r="NSC28" s="44" t="e">
        <f>'3. Plan rashoda i izdataka'!#REF!+'3. Plan rashoda i izdataka'!#REF!</f>
        <v>#REF!</v>
      </c>
      <c r="NSD28" s="44" t="e">
        <f>'3. Plan rashoda i izdataka'!#REF!+'3. Plan rashoda i izdataka'!#REF!</f>
        <v>#REF!</v>
      </c>
      <c r="NSE28" s="44" t="e">
        <f>'3. Plan rashoda i izdataka'!#REF!+'3. Plan rashoda i izdataka'!#REF!</f>
        <v>#REF!</v>
      </c>
      <c r="NSF28" s="44" t="e">
        <f>'3. Plan rashoda i izdataka'!#REF!+'3. Plan rashoda i izdataka'!#REF!</f>
        <v>#REF!</v>
      </c>
      <c r="NSG28" s="44" t="e">
        <f>'3. Plan rashoda i izdataka'!#REF!+'3. Plan rashoda i izdataka'!#REF!</f>
        <v>#REF!</v>
      </c>
      <c r="NSH28" s="44" t="e">
        <f>'3. Plan rashoda i izdataka'!#REF!+'3. Plan rashoda i izdataka'!#REF!</f>
        <v>#REF!</v>
      </c>
      <c r="NSI28" s="44" t="e">
        <f>'3. Plan rashoda i izdataka'!#REF!+'3. Plan rashoda i izdataka'!#REF!</f>
        <v>#REF!</v>
      </c>
      <c r="NSJ28" s="44" t="e">
        <f>'3. Plan rashoda i izdataka'!#REF!+'3. Plan rashoda i izdataka'!#REF!</f>
        <v>#REF!</v>
      </c>
      <c r="NSK28" s="44" t="e">
        <f>'3. Plan rashoda i izdataka'!#REF!+'3. Plan rashoda i izdataka'!#REF!</f>
        <v>#REF!</v>
      </c>
      <c r="NSL28" s="44" t="e">
        <f>'3. Plan rashoda i izdataka'!#REF!+'3. Plan rashoda i izdataka'!#REF!</f>
        <v>#REF!</v>
      </c>
      <c r="NSM28" s="44" t="e">
        <f>'3. Plan rashoda i izdataka'!#REF!+'3. Plan rashoda i izdataka'!#REF!</f>
        <v>#REF!</v>
      </c>
      <c r="NSN28" s="44" t="e">
        <f>'3. Plan rashoda i izdataka'!#REF!+'3. Plan rashoda i izdataka'!#REF!</f>
        <v>#REF!</v>
      </c>
      <c r="NSO28" s="44" t="e">
        <f>'3. Plan rashoda i izdataka'!#REF!+'3. Plan rashoda i izdataka'!#REF!</f>
        <v>#REF!</v>
      </c>
      <c r="NSP28" s="44" t="e">
        <f>'3. Plan rashoda i izdataka'!#REF!+'3. Plan rashoda i izdataka'!#REF!</f>
        <v>#REF!</v>
      </c>
      <c r="NSQ28" s="44" t="e">
        <f>'3. Plan rashoda i izdataka'!#REF!+'3. Plan rashoda i izdataka'!#REF!</f>
        <v>#REF!</v>
      </c>
      <c r="NSR28" s="44" t="e">
        <f>'3. Plan rashoda i izdataka'!#REF!+'3. Plan rashoda i izdataka'!#REF!</f>
        <v>#REF!</v>
      </c>
      <c r="NSS28" s="44" t="e">
        <f>'3. Plan rashoda i izdataka'!#REF!+'3. Plan rashoda i izdataka'!#REF!</f>
        <v>#REF!</v>
      </c>
      <c r="NST28" s="44" t="e">
        <f>'3. Plan rashoda i izdataka'!#REF!+'3. Plan rashoda i izdataka'!#REF!</f>
        <v>#REF!</v>
      </c>
      <c r="NSU28" s="44" t="e">
        <f>'3. Plan rashoda i izdataka'!#REF!+'3. Plan rashoda i izdataka'!#REF!</f>
        <v>#REF!</v>
      </c>
      <c r="NSV28" s="44" t="e">
        <f>'3. Plan rashoda i izdataka'!#REF!+'3. Plan rashoda i izdataka'!#REF!</f>
        <v>#REF!</v>
      </c>
      <c r="NSW28" s="44" t="e">
        <f>'3. Plan rashoda i izdataka'!#REF!+'3. Plan rashoda i izdataka'!#REF!</f>
        <v>#REF!</v>
      </c>
      <c r="NSX28" s="44" t="e">
        <f>'3. Plan rashoda i izdataka'!#REF!+'3. Plan rashoda i izdataka'!#REF!</f>
        <v>#REF!</v>
      </c>
      <c r="NSY28" s="44" t="e">
        <f>'3. Plan rashoda i izdataka'!#REF!+'3. Plan rashoda i izdataka'!#REF!</f>
        <v>#REF!</v>
      </c>
      <c r="NSZ28" s="44" t="e">
        <f>'3. Plan rashoda i izdataka'!#REF!+'3. Plan rashoda i izdataka'!#REF!</f>
        <v>#REF!</v>
      </c>
      <c r="NTA28" s="44" t="e">
        <f>'3. Plan rashoda i izdataka'!#REF!+'3. Plan rashoda i izdataka'!#REF!</f>
        <v>#REF!</v>
      </c>
      <c r="NTB28" s="44" t="e">
        <f>'3. Plan rashoda i izdataka'!#REF!+'3. Plan rashoda i izdataka'!#REF!</f>
        <v>#REF!</v>
      </c>
      <c r="NTC28" s="44" t="e">
        <f>'3. Plan rashoda i izdataka'!#REF!+'3. Plan rashoda i izdataka'!#REF!</f>
        <v>#REF!</v>
      </c>
      <c r="NTD28" s="44" t="e">
        <f>'3. Plan rashoda i izdataka'!#REF!+'3. Plan rashoda i izdataka'!#REF!</f>
        <v>#REF!</v>
      </c>
      <c r="NTE28" s="44" t="e">
        <f>'3. Plan rashoda i izdataka'!#REF!+'3. Plan rashoda i izdataka'!#REF!</f>
        <v>#REF!</v>
      </c>
      <c r="NTF28" s="44" t="e">
        <f>'3. Plan rashoda i izdataka'!#REF!+'3. Plan rashoda i izdataka'!#REF!</f>
        <v>#REF!</v>
      </c>
      <c r="NTG28" s="44" t="e">
        <f>'3. Plan rashoda i izdataka'!#REF!+'3. Plan rashoda i izdataka'!#REF!</f>
        <v>#REF!</v>
      </c>
      <c r="NTH28" s="44" t="e">
        <f>'3. Plan rashoda i izdataka'!#REF!+'3. Plan rashoda i izdataka'!#REF!</f>
        <v>#REF!</v>
      </c>
      <c r="NTI28" s="44" t="e">
        <f>'3. Plan rashoda i izdataka'!#REF!+'3. Plan rashoda i izdataka'!#REF!</f>
        <v>#REF!</v>
      </c>
      <c r="NTJ28" s="44" t="e">
        <f>'3. Plan rashoda i izdataka'!#REF!+'3. Plan rashoda i izdataka'!#REF!</f>
        <v>#REF!</v>
      </c>
      <c r="NTK28" s="44" t="e">
        <f>'3. Plan rashoda i izdataka'!#REF!+'3. Plan rashoda i izdataka'!#REF!</f>
        <v>#REF!</v>
      </c>
      <c r="NTL28" s="44" t="e">
        <f>'3. Plan rashoda i izdataka'!#REF!+'3. Plan rashoda i izdataka'!#REF!</f>
        <v>#REF!</v>
      </c>
      <c r="NTM28" s="44" t="e">
        <f>'3. Plan rashoda i izdataka'!#REF!+'3. Plan rashoda i izdataka'!#REF!</f>
        <v>#REF!</v>
      </c>
      <c r="NTN28" s="44" t="e">
        <f>'3. Plan rashoda i izdataka'!#REF!+'3. Plan rashoda i izdataka'!#REF!</f>
        <v>#REF!</v>
      </c>
      <c r="NTO28" s="44" t="e">
        <f>'3. Plan rashoda i izdataka'!#REF!+'3. Plan rashoda i izdataka'!#REF!</f>
        <v>#REF!</v>
      </c>
      <c r="NTP28" s="44" t="e">
        <f>'3. Plan rashoda i izdataka'!#REF!+'3. Plan rashoda i izdataka'!#REF!</f>
        <v>#REF!</v>
      </c>
      <c r="NTQ28" s="44" t="e">
        <f>'3. Plan rashoda i izdataka'!#REF!+'3. Plan rashoda i izdataka'!#REF!</f>
        <v>#REF!</v>
      </c>
      <c r="NTR28" s="44" t="e">
        <f>'3. Plan rashoda i izdataka'!#REF!+'3. Plan rashoda i izdataka'!#REF!</f>
        <v>#REF!</v>
      </c>
      <c r="NTS28" s="44" t="e">
        <f>'3. Plan rashoda i izdataka'!#REF!+'3. Plan rashoda i izdataka'!#REF!</f>
        <v>#REF!</v>
      </c>
      <c r="NTT28" s="44" t="e">
        <f>'3. Plan rashoda i izdataka'!#REF!+'3. Plan rashoda i izdataka'!#REF!</f>
        <v>#REF!</v>
      </c>
      <c r="NTU28" s="44" t="e">
        <f>'3. Plan rashoda i izdataka'!#REF!+'3. Plan rashoda i izdataka'!#REF!</f>
        <v>#REF!</v>
      </c>
      <c r="NTV28" s="44" t="e">
        <f>'3. Plan rashoda i izdataka'!#REF!+'3. Plan rashoda i izdataka'!#REF!</f>
        <v>#REF!</v>
      </c>
      <c r="NTW28" s="44" t="e">
        <f>'3. Plan rashoda i izdataka'!#REF!+'3. Plan rashoda i izdataka'!#REF!</f>
        <v>#REF!</v>
      </c>
      <c r="NTX28" s="44" t="e">
        <f>'3. Plan rashoda i izdataka'!#REF!+'3. Plan rashoda i izdataka'!#REF!</f>
        <v>#REF!</v>
      </c>
      <c r="NTY28" s="44" t="e">
        <f>'3. Plan rashoda i izdataka'!#REF!+'3. Plan rashoda i izdataka'!#REF!</f>
        <v>#REF!</v>
      </c>
      <c r="NTZ28" s="44" t="e">
        <f>'3. Plan rashoda i izdataka'!#REF!+'3. Plan rashoda i izdataka'!#REF!</f>
        <v>#REF!</v>
      </c>
      <c r="NUA28" s="44" t="e">
        <f>'3. Plan rashoda i izdataka'!#REF!+'3. Plan rashoda i izdataka'!#REF!</f>
        <v>#REF!</v>
      </c>
      <c r="NUB28" s="44" t="e">
        <f>'3. Plan rashoda i izdataka'!#REF!+'3. Plan rashoda i izdataka'!#REF!</f>
        <v>#REF!</v>
      </c>
      <c r="NUC28" s="44" t="e">
        <f>'3. Plan rashoda i izdataka'!#REF!+'3. Plan rashoda i izdataka'!#REF!</f>
        <v>#REF!</v>
      </c>
      <c r="NUD28" s="44" t="e">
        <f>'3. Plan rashoda i izdataka'!#REF!+'3. Plan rashoda i izdataka'!#REF!</f>
        <v>#REF!</v>
      </c>
      <c r="NUE28" s="44" t="e">
        <f>'3. Plan rashoda i izdataka'!#REF!+'3. Plan rashoda i izdataka'!#REF!</f>
        <v>#REF!</v>
      </c>
      <c r="NUF28" s="44" t="e">
        <f>'3. Plan rashoda i izdataka'!#REF!+'3. Plan rashoda i izdataka'!#REF!</f>
        <v>#REF!</v>
      </c>
      <c r="NUG28" s="44" t="e">
        <f>'3. Plan rashoda i izdataka'!#REF!+'3. Plan rashoda i izdataka'!#REF!</f>
        <v>#REF!</v>
      </c>
      <c r="NUH28" s="44" t="e">
        <f>'3. Plan rashoda i izdataka'!#REF!+'3. Plan rashoda i izdataka'!#REF!</f>
        <v>#REF!</v>
      </c>
      <c r="NUI28" s="44" t="e">
        <f>'3. Plan rashoda i izdataka'!#REF!+'3. Plan rashoda i izdataka'!#REF!</f>
        <v>#REF!</v>
      </c>
      <c r="NUJ28" s="44" t="e">
        <f>'3. Plan rashoda i izdataka'!#REF!+'3. Plan rashoda i izdataka'!#REF!</f>
        <v>#REF!</v>
      </c>
      <c r="NUK28" s="44" t="e">
        <f>'3. Plan rashoda i izdataka'!#REF!+'3. Plan rashoda i izdataka'!#REF!</f>
        <v>#REF!</v>
      </c>
      <c r="NUL28" s="44" t="e">
        <f>'3. Plan rashoda i izdataka'!#REF!+'3. Plan rashoda i izdataka'!#REF!</f>
        <v>#REF!</v>
      </c>
      <c r="NUM28" s="44" t="e">
        <f>'3. Plan rashoda i izdataka'!#REF!+'3. Plan rashoda i izdataka'!#REF!</f>
        <v>#REF!</v>
      </c>
      <c r="NUN28" s="44" t="e">
        <f>'3. Plan rashoda i izdataka'!#REF!+'3. Plan rashoda i izdataka'!#REF!</f>
        <v>#REF!</v>
      </c>
      <c r="NUO28" s="44" t="e">
        <f>'3. Plan rashoda i izdataka'!#REF!+'3. Plan rashoda i izdataka'!#REF!</f>
        <v>#REF!</v>
      </c>
      <c r="NUP28" s="44" t="e">
        <f>'3. Plan rashoda i izdataka'!#REF!+'3. Plan rashoda i izdataka'!#REF!</f>
        <v>#REF!</v>
      </c>
      <c r="NUQ28" s="44" t="e">
        <f>'3. Plan rashoda i izdataka'!#REF!+'3. Plan rashoda i izdataka'!#REF!</f>
        <v>#REF!</v>
      </c>
      <c r="NUR28" s="44" t="e">
        <f>'3. Plan rashoda i izdataka'!#REF!+'3. Plan rashoda i izdataka'!#REF!</f>
        <v>#REF!</v>
      </c>
      <c r="NUS28" s="44" t="e">
        <f>'3. Plan rashoda i izdataka'!#REF!+'3. Plan rashoda i izdataka'!#REF!</f>
        <v>#REF!</v>
      </c>
      <c r="NUT28" s="44" t="e">
        <f>'3. Plan rashoda i izdataka'!#REF!+'3. Plan rashoda i izdataka'!#REF!</f>
        <v>#REF!</v>
      </c>
      <c r="NUU28" s="44" t="e">
        <f>'3. Plan rashoda i izdataka'!#REF!+'3. Plan rashoda i izdataka'!#REF!</f>
        <v>#REF!</v>
      </c>
      <c r="NUV28" s="44" t="e">
        <f>'3. Plan rashoda i izdataka'!#REF!+'3. Plan rashoda i izdataka'!#REF!</f>
        <v>#REF!</v>
      </c>
      <c r="NUW28" s="44" t="e">
        <f>'3. Plan rashoda i izdataka'!#REF!+'3. Plan rashoda i izdataka'!#REF!</f>
        <v>#REF!</v>
      </c>
      <c r="NUX28" s="44" t="e">
        <f>'3. Plan rashoda i izdataka'!#REF!+'3. Plan rashoda i izdataka'!#REF!</f>
        <v>#REF!</v>
      </c>
      <c r="NUY28" s="44" t="e">
        <f>'3. Plan rashoda i izdataka'!#REF!+'3. Plan rashoda i izdataka'!#REF!</f>
        <v>#REF!</v>
      </c>
      <c r="NUZ28" s="44" t="e">
        <f>'3. Plan rashoda i izdataka'!#REF!+'3. Plan rashoda i izdataka'!#REF!</f>
        <v>#REF!</v>
      </c>
      <c r="NVA28" s="44" t="e">
        <f>'3. Plan rashoda i izdataka'!#REF!+'3. Plan rashoda i izdataka'!#REF!</f>
        <v>#REF!</v>
      </c>
      <c r="NVB28" s="44" t="e">
        <f>'3. Plan rashoda i izdataka'!#REF!+'3. Plan rashoda i izdataka'!#REF!</f>
        <v>#REF!</v>
      </c>
      <c r="NVC28" s="44" t="e">
        <f>'3. Plan rashoda i izdataka'!#REF!+'3. Plan rashoda i izdataka'!#REF!</f>
        <v>#REF!</v>
      </c>
      <c r="NVD28" s="44" t="e">
        <f>'3. Plan rashoda i izdataka'!#REF!+'3. Plan rashoda i izdataka'!#REF!</f>
        <v>#REF!</v>
      </c>
      <c r="NVE28" s="44" t="e">
        <f>'3. Plan rashoda i izdataka'!#REF!+'3. Plan rashoda i izdataka'!#REF!</f>
        <v>#REF!</v>
      </c>
      <c r="NVF28" s="44" t="e">
        <f>'3. Plan rashoda i izdataka'!#REF!+'3. Plan rashoda i izdataka'!#REF!</f>
        <v>#REF!</v>
      </c>
      <c r="NVG28" s="44" t="e">
        <f>'3. Plan rashoda i izdataka'!#REF!+'3. Plan rashoda i izdataka'!#REF!</f>
        <v>#REF!</v>
      </c>
      <c r="NVH28" s="44" t="e">
        <f>'3. Plan rashoda i izdataka'!#REF!+'3. Plan rashoda i izdataka'!#REF!</f>
        <v>#REF!</v>
      </c>
      <c r="NVI28" s="44" t="e">
        <f>'3. Plan rashoda i izdataka'!#REF!+'3. Plan rashoda i izdataka'!#REF!</f>
        <v>#REF!</v>
      </c>
      <c r="NVJ28" s="44" t="e">
        <f>'3. Plan rashoda i izdataka'!#REF!+'3. Plan rashoda i izdataka'!#REF!</f>
        <v>#REF!</v>
      </c>
      <c r="NVK28" s="44" t="e">
        <f>'3. Plan rashoda i izdataka'!#REF!+'3. Plan rashoda i izdataka'!#REF!</f>
        <v>#REF!</v>
      </c>
      <c r="NVL28" s="44" t="e">
        <f>'3. Plan rashoda i izdataka'!#REF!+'3. Plan rashoda i izdataka'!#REF!</f>
        <v>#REF!</v>
      </c>
      <c r="NVM28" s="44" t="e">
        <f>'3. Plan rashoda i izdataka'!#REF!+'3. Plan rashoda i izdataka'!#REF!</f>
        <v>#REF!</v>
      </c>
      <c r="NVN28" s="44" t="e">
        <f>'3. Plan rashoda i izdataka'!#REF!+'3. Plan rashoda i izdataka'!#REF!</f>
        <v>#REF!</v>
      </c>
      <c r="NVO28" s="44" t="e">
        <f>'3. Plan rashoda i izdataka'!#REF!+'3. Plan rashoda i izdataka'!#REF!</f>
        <v>#REF!</v>
      </c>
      <c r="NVP28" s="44" t="e">
        <f>'3. Plan rashoda i izdataka'!#REF!+'3. Plan rashoda i izdataka'!#REF!</f>
        <v>#REF!</v>
      </c>
      <c r="NVQ28" s="44" t="e">
        <f>'3. Plan rashoda i izdataka'!#REF!+'3. Plan rashoda i izdataka'!#REF!</f>
        <v>#REF!</v>
      </c>
      <c r="NVR28" s="44" t="e">
        <f>'3. Plan rashoda i izdataka'!#REF!+'3. Plan rashoda i izdataka'!#REF!</f>
        <v>#REF!</v>
      </c>
      <c r="NVS28" s="44" t="e">
        <f>'3. Plan rashoda i izdataka'!#REF!+'3. Plan rashoda i izdataka'!#REF!</f>
        <v>#REF!</v>
      </c>
      <c r="NVT28" s="44" t="e">
        <f>'3. Plan rashoda i izdataka'!#REF!+'3. Plan rashoda i izdataka'!#REF!</f>
        <v>#REF!</v>
      </c>
      <c r="NVU28" s="44" t="e">
        <f>'3. Plan rashoda i izdataka'!#REF!+'3. Plan rashoda i izdataka'!#REF!</f>
        <v>#REF!</v>
      </c>
      <c r="NVV28" s="44" t="e">
        <f>'3. Plan rashoda i izdataka'!#REF!+'3. Plan rashoda i izdataka'!#REF!</f>
        <v>#REF!</v>
      </c>
      <c r="NVW28" s="44" t="e">
        <f>'3. Plan rashoda i izdataka'!#REF!+'3. Plan rashoda i izdataka'!#REF!</f>
        <v>#REF!</v>
      </c>
      <c r="NVX28" s="44" t="e">
        <f>'3. Plan rashoda i izdataka'!#REF!+'3. Plan rashoda i izdataka'!#REF!</f>
        <v>#REF!</v>
      </c>
      <c r="NVY28" s="44" t="e">
        <f>'3. Plan rashoda i izdataka'!#REF!+'3. Plan rashoda i izdataka'!#REF!</f>
        <v>#REF!</v>
      </c>
      <c r="NVZ28" s="44" t="e">
        <f>'3. Plan rashoda i izdataka'!#REF!+'3. Plan rashoda i izdataka'!#REF!</f>
        <v>#REF!</v>
      </c>
      <c r="NWA28" s="44" t="e">
        <f>'3. Plan rashoda i izdataka'!#REF!+'3. Plan rashoda i izdataka'!#REF!</f>
        <v>#REF!</v>
      </c>
      <c r="NWB28" s="44" t="e">
        <f>'3. Plan rashoda i izdataka'!#REF!+'3. Plan rashoda i izdataka'!#REF!</f>
        <v>#REF!</v>
      </c>
      <c r="NWC28" s="44" t="e">
        <f>'3. Plan rashoda i izdataka'!#REF!+'3. Plan rashoda i izdataka'!#REF!</f>
        <v>#REF!</v>
      </c>
      <c r="NWD28" s="44" t="e">
        <f>'3. Plan rashoda i izdataka'!#REF!+'3. Plan rashoda i izdataka'!#REF!</f>
        <v>#REF!</v>
      </c>
      <c r="NWE28" s="44" t="e">
        <f>'3. Plan rashoda i izdataka'!#REF!+'3. Plan rashoda i izdataka'!#REF!</f>
        <v>#REF!</v>
      </c>
      <c r="NWF28" s="44" t="e">
        <f>'3. Plan rashoda i izdataka'!#REF!+'3. Plan rashoda i izdataka'!#REF!</f>
        <v>#REF!</v>
      </c>
      <c r="NWG28" s="44" t="e">
        <f>'3. Plan rashoda i izdataka'!#REF!+'3. Plan rashoda i izdataka'!#REF!</f>
        <v>#REF!</v>
      </c>
      <c r="NWH28" s="44" t="e">
        <f>'3. Plan rashoda i izdataka'!#REF!+'3. Plan rashoda i izdataka'!#REF!</f>
        <v>#REF!</v>
      </c>
      <c r="NWI28" s="44" t="e">
        <f>'3. Plan rashoda i izdataka'!#REF!+'3. Plan rashoda i izdataka'!#REF!</f>
        <v>#REF!</v>
      </c>
      <c r="NWJ28" s="44" t="e">
        <f>'3. Plan rashoda i izdataka'!#REF!+'3. Plan rashoda i izdataka'!#REF!</f>
        <v>#REF!</v>
      </c>
      <c r="NWK28" s="44" t="e">
        <f>'3. Plan rashoda i izdataka'!#REF!+'3. Plan rashoda i izdataka'!#REF!</f>
        <v>#REF!</v>
      </c>
      <c r="NWL28" s="44" t="e">
        <f>'3. Plan rashoda i izdataka'!#REF!+'3. Plan rashoda i izdataka'!#REF!</f>
        <v>#REF!</v>
      </c>
      <c r="NWM28" s="44" t="e">
        <f>'3. Plan rashoda i izdataka'!#REF!+'3. Plan rashoda i izdataka'!#REF!</f>
        <v>#REF!</v>
      </c>
      <c r="NWN28" s="44" t="e">
        <f>'3. Plan rashoda i izdataka'!#REF!+'3. Plan rashoda i izdataka'!#REF!</f>
        <v>#REF!</v>
      </c>
      <c r="NWO28" s="44" t="e">
        <f>'3. Plan rashoda i izdataka'!#REF!+'3. Plan rashoda i izdataka'!#REF!</f>
        <v>#REF!</v>
      </c>
      <c r="NWP28" s="44" t="e">
        <f>'3. Plan rashoda i izdataka'!#REF!+'3. Plan rashoda i izdataka'!#REF!</f>
        <v>#REF!</v>
      </c>
      <c r="NWQ28" s="44" t="e">
        <f>'3. Plan rashoda i izdataka'!#REF!+'3. Plan rashoda i izdataka'!#REF!</f>
        <v>#REF!</v>
      </c>
      <c r="NWR28" s="44" t="e">
        <f>'3. Plan rashoda i izdataka'!#REF!+'3. Plan rashoda i izdataka'!#REF!</f>
        <v>#REF!</v>
      </c>
      <c r="NWS28" s="44" t="e">
        <f>'3. Plan rashoda i izdataka'!#REF!+'3. Plan rashoda i izdataka'!#REF!</f>
        <v>#REF!</v>
      </c>
      <c r="NWT28" s="44" t="e">
        <f>'3. Plan rashoda i izdataka'!#REF!+'3. Plan rashoda i izdataka'!#REF!</f>
        <v>#REF!</v>
      </c>
      <c r="NWU28" s="44" t="e">
        <f>'3. Plan rashoda i izdataka'!#REF!+'3. Plan rashoda i izdataka'!#REF!</f>
        <v>#REF!</v>
      </c>
      <c r="NWV28" s="44" t="e">
        <f>'3. Plan rashoda i izdataka'!#REF!+'3. Plan rashoda i izdataka'!#REF!</f>
        <v>#REF!</v>
      </c>
      <c r="NWW28" s="44" t="e">
        <f>'3. Plan rashoda i izdataka'!#REF!+'3. Plan rashoda i izdataka'!#REF!</f>
        <v>#REF!</v>
      </c>
      <c r="NWX28" s="44" t="e">
        <f>'3. Plan rashoda i izdataka'!#REF!+'3. Plan rashoda i izdataka'!#REF!</f>
        <v>#REF!</v>
      </c>
      <c r="NWY28" s="44" t="e">
        <f>'3. Plan rashoda i izdataka'!#REF!+'3. Plan rashoda i izdataka'!#REF!</f>
        <v>#REF!</v>
      </c>
      <c r="NWZ28" s="44" t="e">
        <f>'3. Plan rashoda i izdataka'!#REF!+'3. Plan rashoda i izdataka'!#REF!</f>
        <v>#REF!</v>
      </c>
      <c r="NXA28" s="44" t="e">
        <f>'3. Plan rashoda i izdataka'!#REF!+'3. Plan rashoda i izdataka'!#REF!</f>
        <v>#REF!</v>
      </c>
      <c r="NXB28" s="44" t="e">
        <f>'3. Plan rashoda i izdataka'!#REF!+'3. Plan rashoda i izdataka'!#REF!</f>
        <v>#REF!</v>
      </c>
      <c r="NXC28" s="44" t="e">
        <f>'3. Plan rashoda i izdataka'!#REF!+'3. Plan rashoda i izdataka'!#REF!</f>
        <v>#REF!</v>
      </c>
      <c r="NXD28" s="44" t="e">
        <f>'3. Plan rashoda i izdataka'!#REF!+'3. Plan rashoda i izdataka'!#REF!</f>
        <v>#REF!</v>
      </c>
      <c r="NXE28" s="44" t="e">
        <f>'3. Plan rashoda i izdataka'!#REF!+'3. Plan rashoda i izdataka'!#REF!</f>
        <v>#REF!</v>
      </c>
      <c r="NXF28" s="44" t="e">
        <f>'3. Plan rashoda i izdataka'!#REF!+'3. Plan rashoda i izdataka'!#REF!</f>
        <v>#REF!</v>
      </c>
      <c r="NXG28" s="44" t="e">
        <f>'3. Plan rashoda i izdataka'!#REF!+'3. Plan rashoda i izdataka'!#REF!</f>
        <v>#REF!</v>
      </c>
      <c r="NXH28" s="44" t="e">
        <f>'3. Plan rashoda i izdataka'!#REF!+'3. Plan rashoda i izdataka'!#REF!</f>
        <v>#REF!</v>
      </c>
      <c r="NXI28" s="44" t="e">
        <f>'3. Plan rashoda i izdataka'!#REF!+'3. Plan rashoda i izdataka'!#REF!</f>
        <v>#REF!</v>
      </c>
      <c r="NXJ28" s="44" t="e">
        <f>'3. Plan rashoda i izdataka'!#REF!+'3. Plan rashoda i izdataka'!#REF!</f>
        <v>#REF!</v>
      </c>
      <c r="NXK28" s="44" t="e">
        <f>'3. Plan rashoda i izdataka'!#REF!+'3. Plan rashoda i izdataka'!#REF!</f>
        <v>#REF!</v>
      </c>
      <c r="NXL28" s="44" t="e">
        <f>'3. Plan rashoda i izdataka'!#REF!+'3. Plan rashoda i izdataka'!#REF!</f>
        <v>#REF!</v>
      </c>
      <c r="NXM28" s="44" t="e">
        <f>'3. Plan rashoda i izdataka'!#REF!+'3. Plan rashoda i izdataka'!#REF!</f>
        <v>#REF!</v>
      </c>
      <c r="NXN28" s="44" t="e">
        <f>'3. Plan rashoda i izdataka'!#REF!+'3. Plan rashoda i izdataka'!#REF!</f>
        <v>#REF!</v>
      </c>
      <c r="NXO28" s="44" t="e">
        <f>'3. Plan rashoda i izdataka'!#REF!+'3. Plan rashoda i izdataka'!#REF!</f>
        <v>#REF!</v>
      </c>
      <c r="NXP28" s="44" t="e">
        <f>'3. Plan rashoda i izdataka'!#REF!+'3. Plan rashoda i izdataka'!#REF!</f>
        <v>#REF!</v>
      </c>
      <c r="NXQ28" s="44" t="e">
        <f>'3. Plan rashoda i izdataka'!#REF!+'3. Plan rashoda i izdataka'!#REF!</f>
        <v>#REF!</v>
      </c>
      <c r="NXR28" s="44" t="e">
        <f>'3. Plan rashoda i izdataka'!#REF!+'3. Plan rashoda i izdataka'!#REF!</f>
        <v>#REF!</v>
      </c>
      <c r="NXS28" s="44" t="e">
        <f>'3. Plan rashoda i izdataka'!#REF!+'3. Plan rashoda i izdataka'!#REF!</f>
        <v>#REF!</v>
      </c>
      <c r="NXT28" s="44" t="e">
        <f>'3. Plan rashoda i izdataka'!#REF!+'3. Plan rashoda i izdataka'!#REF!</f>
        <v>#REF!</v>
      </c>
      <c r="NXU28" s="44" t="e">
        <f>'3. Plan rashoda i izdataka'!#REF!+'3. Plan rashoda i izdataka'!#REF!</f>
        <v>#REF!</v>
      </c>
      <c r="NXV28" s="44" t="e">
        <f>'3. Plan rashoda i izdataka'!#REF!+'3. Plan rashoda i izdataka'!#REF!</f>
        <v>#REF!</v>
      </c>
      <c r="NXW28" s="44" t="e">
        <f>'3. Plan rashoda i izdataka'!#REF!+'3. Plan rashoda i izdataka'!#REF!</f>
        <v>#REF!</v>
      </c>
      <c r="NXX28" s="44" t="e">
        <f>'3. Plan rashoda i izdataka'!#REF!+'3. Plan rashoda i izdataka'!#REF!</f>
        <v>#REF!</v>
      </c>
      <c r="NXY28" s="44" t="e">
        <f>'3. Plan rashoda i izdataka'!#REF!+'3. Plan rashoda i izdataka'!#REF!</f>
        <v>#REF!</v>
      </c>
      <c r="NXZ28" s="44" t="e">
        <f>'3. Plan rashoda i izdataka'!#REF!+'3. Plan rashoda i izdataka'!#REF!</f>
        <v>#REF!</v>
      </c>
      <c r="NYA28" s="44" t="e">
        <f>'3. Plan rashoda i izdataka'!#REF!+'3. Plan rashoda i izdataka'!#REF!</f>
        <v>#REF!</v>
      </c>
      <c r="NYB28" s="44" t="e">
        <f>'3. Plan rashoda i izdataka'!#REF!+'3. Plan rashoda i izdataka'!#REF!</f>
        <v>#REF!</v>
      </c>
      <c r="NYC28" s="44" t="e">
        <f>'3. Plan rashoda i izdataka'!#REF!+'3. Plan rashoda i izdataka'!#REF!</f>
        <v>#REF!</v>
      </c>
      <c r="NYD28" s="44" t="e">
        <f>'3. Plan rashoda i izdataka'!#REF!+'3. Plan rashoda i izdataka'!#REF!</f>
        <v>#REF!</v>
      </c>
      <c r="NYE28" s="44" t="e">
        <f>'3. Plan rashoda i izdataka'!#REF!+'3. Plan rashoda i izdataka'!#REF!</f>
        <v>#REF!</v>
      </c>
      <c r="NYF28" s="44" t="e">
        <f>'3. Plan rashoda i izdataka'!#REF!+'3. Plan rashoda i izdataka'!#REF!</f>
        <v>#REF!</v>
      </c>
      <c r="NYG28" s="44" t="e">
        <f>'3. Plan rashoda i izdataka'!#REF!+'3. Plan rashoda i izdataka'!#REF!</f>
        <v>#REF!</v>
      </c>
      <c r="NYH28" s="44" t="e">
        <f>'3. Plan rashoda i izdataka'!#REF!+'3. Plan rashoda i izdataka'!#REF!</f>
        <v>#REF!</v>
      </c>
      <c r="NYI28" s="44" t="e">
        <f>'3. Plan rashoda i izdataka'!#REF!+'3. Plan rashoda i izdataka'!#REF!</f>
        <v>#REF!</v>
      </c>
      <c r="NYJ28" s="44" t="e">
        <f>'3. Plan rashoda i izdataka'!#REF!+'3. Plan rashoda i izdataka'!#REF!</f>
        <v>#REF!</v>
      </c>
      <c r="NYK28" s="44" t="e">
        <f>'3. Plan rashoda i izdataka'!#REF!+'3. Plan rashoda i izdataka'!#REF!</f>
        <v>#REF!</v>
      </c>
      <c r="NYL28" s="44" t="e">
        <f>'3. Plan rashoda i izdataka'!#REF!+'3. Plan rashoda i izdataka'!#REF!</f>
        <v>#REF!</v>
      </c>
      <c r="NYM28" s="44" t="e">
        <f>'3. Plan rashoda i izdataka'!#REF!+'3. Plan rashoda i izdataka'!#REF!</f>
        <v>#REF!</v>
      </c>
      <c r="NYN28" s="44" t="e">
        <f>'3. Plan rashoda i izdataka'!#REF!+'3. Plan rashoda i izdataka'!#REF!</f>
        <v>#REF!</v>
      </c>
      <c r="NYO28" s="44" t="e">
        <f>'3. Plan rashoda i izdataka'!#REF!+'3. Plan rashoda i izdataka'!#REF!</f>
        <v>#REF!</v>
      </c>
      <c r="NYP28" s="44" t="e">
        <f>'3. Plan rashoda i izdataka'!#REF!+'3. Plan rashoda i izdataka'!#REF!</f>
        <v>#REF!</v>
      </c>
      <c r="NYQ28" s="44" t="e">
        <f>'3. Plan rashoda i izdataka'!#REF!+'3. Plan rashoda i izdataka'!#REF!</f>
        <v>#REF!</v>
      </c>
      <c r="NYR28" s="44" t="e">
        <f>'3. Plan rashoda i izdataka'!#REF!+'3. Plan rashoda i izdataka'!#REF!</f>
        <v>#REF!</v>
      </c>
      <c r="NYS28" s="44" t="e">
        <f>'3. Plan rashoda i izdataka'!#REF!+'3. Plan rashoda i izdataka'!#REF!</f>
        <v>#REF!</v>
      </c>
      <c r="NYT28" s="44" t="e">
        <f>'3. Plan rashoda i izdataka'!#REF!+'3. Plan rashoda i izdataka'!#REF!</f>
        <v>#REF!</v>
      </c>
      <c r="NYU28" s="44" t="e">
        <f>'3. Plan rashoda i izdataka'!#REF!+'3. Plan rashoda i izdataka'!#REF!</f>
        <v>#REF!</v>
      </c>
      <c r="NYV28" s="44" t="e">
        <f>'3. Plan rashoda i izdataka'!#REF!+'3. Plan rashoda i izdataka'!#REF!</f>
        <v>#REF!</v>
      </c>
      <c r="NYW28" s="44" t="e">
        <f>'3. Plan rashoda i izdataka'!#REF!+'3. Plan rashoda i izdataka'!#REF!</f>
        <v>#REF!</v>
      </c>
      <c r="NYX28" s="44" t="e">
        <f>'3. Plan rashoda i izdataka'!#REF!+'3. Plan rashoda i izdataka'!#REF!</f>
        <v>#REF!</v>
      </c>
      <c r="NYY28" s="44" t="e">
        <f>'3. Plan rashoda i izdataka'!#REF!+'3. Plan rashoda i izdataka'!#REF!</f>
        <v>#REF!</v>
      </c>
      <c r="NYZ28" s="44" t="e">
        <f>'3. Plan rashoda i izdataka'!#REF!+'3. Plan rashoda i izdataka'!#REF!</f>
        <v>#REF!</v>
      </c>
      <c r="NZA28" s="44" t="e">
        <f>'3. Plan rashoda i izdataka'!#REF!+'3. Plan rashoda i izdataka'!#REF!</f>
        <v>#REF!</v>
      </c>
      <c r="NZB28" s="44" t="e">
        <f>'3. Plan rashoda i izdataka'!#REF!+'3. Plan rashoda i izdataka'!#REF!</f>
        <v>#REF!</v>
      </c>
      <c r="NZC28" s="44" t="e">
        <f>'3. Plan rashoda i izdataka'!#REF!+'3. Plan rashoda i izdataka'!#REF!</f>
        <v>#REF!</v>
      </c>
      <c r="NZD28" s="44" t="e">
        <f>'3. Plan rashoda i izdataka'!#REF!+'3. Plan rashoda i izdataka'!#REF!</f>
        <v>#REF!</v>
      </c>
      <c r="NZE28" s="44" t="e">
        <f>'3. Plan rashoda i izdataka'!#REF!+'3. Plan rashoda i izdataka'!#REF!</f>
        <v>#REF!</v>
      </c>
      <c r="NZF28" s="44" t="e">
        <f>'3. Plan rashoda i izdataka'!#REF!+'3. Plan rashoda i izdataka'!#REF!</f>
        <v>#REF!</v>
      </c>
      <c r="NZG28" s="44" t="e">
        <f>'3. Plan rashoda i izdataka'!#REF!+'3. Plan rashoda i izdataka'!#REF!</f>
        <v>#REF!</v>
      </c>
      <c r="NZH28" s="44" t="e">
        <f>'3. Plan rashoda i izdataka'!#REF!+'3. Plan rashoda i izdataka'!#REF!</f>
        <v>#REF!</v>
      </c>
      <c r="NZI28" s="44" t="e">
        <f>'3. Plan rashoda i izdataka'!#REF!+'3. Plan rashoda i izdataka'!#REF!</f>
        <v>#REF!</v>
      </c>
      <c r="NZJ28" s="44" t="e">
        <f>'3. Plan rashoda i izdataka'!#REF!+'3. Plan rashoda i izdataka'!#REF!</f>
        <v>#REF!</v>
      </c>
      <c r="NZK28" s="44" t="e">
        <f>'3. Plan rashoda i izdataka'!#REF!+'3. Plan rashoda i izdataka'!#REF!</f>
        <v>#REF!</v>
      </c>
      <c r="NZL28" s="44" t="e">
        <f>'3. Plan rashoda i izdataka'!#REF!+'3. Plan rashoda i izdataka'!#REF!</f>
        <v>#REF!</v>
      </c>
      <c r="NZM28" s="44" t="e">
        <f>'3. Plan rashoda i izdataka'!#REF!+'3. Plan rashoda i izdataka'!#REF!</f>
        <v>#REF!</v>
      </c>
      <c r="NZN28" s="44" t="e">
        <f>'3. Plan rashoda i izdataka'!#REF!+'3. Plan rashoda i izdataka'!#REF!</f>
        <v>#REF!</v>
      </c>
      <c r="NZO28" s="44" t="e">
        <f>'3. Plan rashoda i izdataka'!#REF!+'3. Plan rashoda i izdataka'!#REF!</f>
        <v>#REF!</v>
      </c>
      <c r="NZP28" s="44" t="e">
        <f>'3. Plan rashoda i izdataka'!#REF!+'3. Plan rashoda i izdataka'!#REF!</f>
        <v>#REF!</v>
      </c>
      <c r="NZQ28" s="44" t="e">
        <f>'3. Plan rashoda i izdataka'!#REF!+'3. Plan rashoda i izdataka'!#REF!</f>
        <v>#REF!</v>
      </c>
      <c r="NZR28" s="44" t="e">
        <f>'3. Plan rashoda i izdataka'!#REF!+'3. Plan rashoda i izdataka'!#REF!</f>
        <v>#REF!</v>
      </c>
      <c r="NZS28" s="44" t="e">
        <f>'3. Plan rashoda i izdataka'!#REF!+'3. Plan rashoda i izdataka'!#REF!</f>
        <v>#REF!</v>
      </c>
      <c r="NZT28" s="44" t="e">
        <f>'3. Plan rashoda i izdataka'!#REF!+'3. Plan rashoda i izdataka'!#REF!</f>
        <v>#REF!</v>
      </c>
      <c r="NZU28" s="44" t="e">
        <f>'3. Plan rashoda i izdataka'!#REF!+'3. Plan rashoda i izdataka'!#REF!</f>
        <v>#REF!</v>
      </c>
      <c r="NZV28" s="44" t="e">
        <f>'3. Plan rashoda i izdataka'!#REF!+'3. Plan rashoda i izdataka'!#REF!</f>
        <v>#REF!</v>
      </c>
      <c r="NZW28" s="44" t="e">
        <f>'3. Plan rashoda i izdataka'!#REF!+'3. Plan rashoda i izdataka'!#REF!</f>
        <v>#REF!</v>
      </c>
      <c r="NZX28" s="44" t="e">
        <f>'3. Plan rashoda i izdataka'!#REF!+'3. Plan rashoda i izdataka'!#REF!</f>
        <v>#REF!</v>
      </c>
      <c r="NZY28" s="44" t="e">
        <f>'3. Plan rashoda i izdataka'!#REF!+'3. Plan rashoda i izdataka'!#REF!</f>
        <v>#REF!</v>
      </c>
      <c r="NZZ28" s="44" t="e">
        <f>'3. Plan rashoda i izdataka'!#REF!+'3. Plan rashoda i izdataka'!#REF!</f>
        <v>#REF!</v>
      </c>
      <c r="OAA28" s="44" t="e">
        <f>'3. Plan rashoda i izdataka'!#REF!+'3. Plan rashoda i izdataka'!#REF!</f>
        <v>#REF!</v>
      </c>
      <c r="OAB28" s="44" t="e">
        <f>'3. Plan rashoda i izdataka'!#REF!+'3. Plan rashoda i izdataka'!#REF!</f>
        <v>#REF!</v>
      </c>
      <c r="OAC28" s="44" t="e">
        <f>'3. Plan rashoda i izdataka'!#REF!+'3. Plan rashoda i izdataka'!#REF!</f>
        <v>#REF!</v>
      </c>
      <c r="OAD28" s="44" t="e">
        <f>'3. Plan rashoda i izdataka'!#REF!+'3. Plan rashoda i izdataka'!#REF!</f>
        <v>#REF!</v>
      </c>
      <c r="OAE28" s="44" t="e">
        <f>'3. Plan rashoda i izdataka'!#REF!+'3. Plan rashoda i izdataka'!#REF!</f>
        <v>#REF!</v>
      </c>
      <c r="OAF28" s="44" t="e">
        <f>'3. Plan rashoda i izdataka'!#REF!+'3. Plan rashoda i izdataka'!#REF!</f>
        <v>#REF!</v>
      </c>
      <c r="OAG28" s="44" t="e">
        <f>'3. Plan rashoda i izdataka'!#REF!+'3. Plan rashoda i izdataka'!#REF!</f>
        <v>#REF!</v>
      </c>
      <c r="OAH28" s="44" t="e">
        <f>'3. Plan rashoda i izdataka'!#REF!+'3. Plan rashoda i izdataka'!#REF!</f>
        <v>#REF!</v>
      </c>
      <c r="OAI28" s="44" t="e">
        <f>'3. Plan rashoda i izdataka'!#REF!+'3. Plan rashoda i izdataka'!#REF!</f>
        <v>#REF!</v>
      </c>
      <c r="OAJ28" s="44" t="e">
        <f>'3. Plan rashoda i izdataka'!#REF!+'3. Plan rashoda i izdataka'!#REF!</f>
        <v>#REF!</v>
      </c>
      <c r="OAK28" s="44" t="e">
        <f>'3. Plan rashoda i izdataka'!#REF!+'3. Plan rashoda i izdataka'!#REF!</f>
        <v>#REF!</v>
      </c>
      <c r="OAL28" s="44" t="e">
        <f>'3. Plan rashoda i izdataka'!#REF!+'3. Plan rashoda i izdataka'!#REF!</f>
        <v>#REF!</v>
      </c>
      <c r="OAM28" s="44" t="e">
        <f>'3. Plan rashoda i izdataka'!#REF!+'3. Plan rashoda i izdataka'!#REF!</f>
        <v>#REF!</v>
      </c>
      <c r="OAN28" s="44" t="e">
        <f>'3. Plan rashoda i izdataka'!#REF!+'3. Plan rashoda i izdataka'!#REF!</f>
        <v>#REF!</v>
      </c>
      <c r="OAO28" s="44" t="e">
        <f>'3. Plan rashoda i izdataka'!#REF!+'3. Plan rashoda i izdataka'!#REF!</f>
        <v>#REF!</v>
      </c>
      <c r="OAP28" s="44" t="e">
        <f>'3. Plan rashoda i izdataka'!#REF!+'3. Plan rashoda i izdataka'!#REF!</f>
        <v>#REF!</v>
      </c>
      <c r="OAQ28" s="44" t="e">
        <f>'3. Plan rashoda i izdataka'!#REF!+'3. Plan rashoda i izdataka'!#REF!</f>
        <v>#REF!</v>
      </c>
      <c r="OAR28" s="44" t="e">
        <f>'3. Plan rashoda i izdataka'!#REF!+'3. Plan rashoda i izdataka'!#REF!</f>
        <v>#REF!</v>
      </c>
      <c r="OAS28" s="44" t="e">
        <f>'3. Plan rashoda i izdataka'!#REF!+'3. Plan rashoda i izdataka'!#REF!</f>
        <v>#REF!</v>
      </c>
      <c r="OAT28" s="44" t="e">
        <f>'3. Plan rashoda i izdataka'!#REF!+'3. Plan rashoda i izdataka'!#REF!</f>
        <v>#REF!</v>
      </c>
      <c r="OAU28" s="44" t="e">
        <f>'3. Plan rashoda i izdataka'!#REF!+'3. Plan rashoda i izdataka'!#REF!</f>
        <v>#REF!</v>
      </c>
      <c r="OAV28" s="44" t="e">
        <f>'3. Plan rashoda i izdataka'!#REF!+'3. Plan rashoda i izdataka'!#REF!</f>
        <v>#REF!</v>
      </c>
      <c r="OAW28" s="44" t="e">
        <f>'3. Plan rashoda i izdataka'!#REF!+'3. Plan rashoda i izdataka'!#REF!</f>
        <v>#REF!</v>
      </c>
      <c r="OAX28" s="44" t="e">
        <f>'3. Plan rashoda i izdataka'!#REF!+'3. Plan rashoda i izdataka'!#REF!</f>
        <v>#REF!</v>
      </c>
      <c r="OAY28" s="44" t="e">
        <f>'3. Plan rashoda i izdataka'!#REF!+'3. Plan rashoda i izdataka'!#REF!</f>
        <v>#REF!</v>
      </c>
      <c r="OAZ28" s="44" t="e">
        <f>'3. Plan rashoda i izdataka'!#REF!+'3. Plan rashoda i izdataka'!#REF!</f>
        <v>#REF!</v>
      </c>
      <c r="OBA28" s="44" t="e">
        <f>'3. Plan rashoda i izdataka'!#REF!+'3. Plan rashoda i izdataka'!#REF!</f>
        <v>#REF!</v>
      </c>
      <c r="OBB28" s="44" t="e">
        <f>'3. Plan rashoda i izdataka'!#REF!+'3. Plan rashoda i izdataka'!#REF!</f>
        <v>#REF!</v>
      </c>
      <c r="OBC28" s="44" t="e">
        <f>'3. Plan rashoda i izdataka'!#REF!+'3. Plan rashoda i izdataka'!#REF!</f>
        <v>#REF!</v>
      </c>
      <c r="OBD28" s="44" t="e">
        <f>'3. Plan rashoda i izdataka'!#REF!+'3. Plan rashoda i izdataka'!#REF!</f>
        <v>#REF!</v>
      </c>
      <c r="OBE28" s="44" t="e">
        <f>'3. Plan rashoda i izdataka'!#REF!+'3. Plan rashoda i izdataka'!#REF!</f>
        <v>#REF!</v>
      </c>
      <c r="OBF28" s="44" t="e">
        <f>'3. Plan rashoda i izdataka'!#REF!+'3. Plan rashoda i izdataka'!#REF!</f>
        <v>#REF!</v>
      </c>
      <c r="OBG28" s="44" t="e">
        <f>'3. Plan rashoda i izdataka'!#REF!+'3. Plan rashoda i izdataka'!#REF!</f>
        <v>#REF!</v>
      </c>
      <c r="OBH28" s="44" t="e">
        <f>'3. Plan rashoda i izdataka'!#REF!+'3. Plan rashoda i izdataka'!#REF!</f>
        <v>#REF!</v>
      </c>
      <c r="OBI28" s="44" t="e">
        <f>'3. Plan rashoda i izdataka'!#REF!+'3. Plan rashoda i izdataka'!#REF!</f>
        <v>#REF!</v>
      </c>
      <c r="OBJ28" s="44" t="e">
        <f>'3. Plan rashoda i izdataka'!#REF!+'3. Plan rashoda i izdataka'!#REF!</f>
        <v>#REF!</v>
      </c>
      <c r="OBK28" s="44" t="e">
        <f>'3. Plan rashoda i izdataka'!#REF!+'3. Plan rashoda i izdataka'!#REF!</f>
        <v>#REF!</v>
      </c>
      <c r="OBL28" s="44" t="e">
        <f>'3. Plan rashoda i izdataka'!#REF!+'3. Plan rashoda i izdataka'!#REF!</f>
        <v>#REF!</v>
      </c>
      <c r="OBM28" s="44" t="e">
        <f>'3. Plan rashoda i izdataka'!#REF!+'3. Plan rashoda i izdataka'!#REF!</f>
        <v>#REF!</v>
      </c>
      <c r="OBN28" s="44" t="e">
        <f>'3. Plan rashoda i izdataka'!#REF!+'3. Plan rashoda i izdataka'!#REF!</f>
        <v>#REF!</v>
      </c>
      <c r="OBO28" s="44" t="e">
        <f>'3. Plan rashoda i izdataka'!#REF!+'3. Plan rashoda i izdataka'!#REF!</f>
        <v>#REF!</v>
      </c>
      <c r="OBP28" s="44" t="e">
        <f>'3. Plan rashoda i izdataka'!#REF!+'3. Plan rashoda i izdataka'!#REF!</f>
        <v>#REF!</v>
      </c>
      <c r="OBQ28" s="44" t="e">
        <f>'3. Plan rashoda i izdataka'!#REF!+'3. Plan rashoda i izdataka'!#REF!</f>
        <v>#REF!</v>
      </c>
      <c r="OBR28" s="44" t="e">
        <f>'3. Plan rashoda i izdataka'!#REF!+'3. Plan rashoda i izdataka'!#REF!</f>
        <v>#REF!</v>
      </c>
      <c r="OBS28" s="44" t="e">
        <f>'3. Plan rashoda i izdataka'!#REF!+'3. Plan rashoda i izdataka'!#REF!</f>
        <v>#REF!</v>
      </c>
      <c r="OBT28" s="44" t="e">
        <f>'3. Plan rashoda i izdataka'!#REF!+'3. Plan rashoda i izdataka'!#REF!</f>
        <v>#REF!</v>
      </c>
      <c r="OBU28" s="44" t="e">
        <f>'3. Plan rashoda i izdataka'!#REF!+'3. Plan rashoda i izdataka'!#REF!</f>
        <v>#REF!</v>
      </c>
      <c r="OBV28" s="44" t="e">
        <f>'3. Plan rashoda i izdataka'!#REF!+'3. Plan rashoda i izdataka'!#REF!</f>
        <v>#REF!</v>
      </c>
      <c r="OBW28" s="44" t="e">
        <f>'3. Plan rashoda i izdataka'!#REF!+'3. Plan rashoda i izdataka'!#REF!</f>
        <v>#REF!</v>
      </c>
      <c r="OBX28" s="44" t="e">
        <f>'3. Plan rashoda i izdataka'!#REF!+'3. Plan rashoda i izdataka'!#REF!</f>
        <v>#REF!</v>
      </c>
      <c r="OBY28" s="44" t="e">
        <f>'3. Plan rashoda i izdataka'!#REF!+'3. Plan rashoda i izdataka'!#REF!</f>
        <v>#REF!</v>
      </c>
      <c r="OBZ28" s="44" t="e">
        <f>'3. Plan rashoda i izdataka'!#REF!+'3. Plan rashoda i izdataka'!#REF!</f>
        <v>#REF!</v>
      </c>
      <c r="OCA28" s="44" t="e">
        <f>'3. Plan rashoda i izdataka'!#REF!+'3. Plan rashoda i izdataka'!#REF!</f>
        <v>#REF!</v>
      </c>
      <c r="OCB28" s="44" t="e">
        <f>'3. Plan rashoda i izdataka'!#REF!+'3. Plan rashoda i izdataka'!#REF!</f>
        <v>#REF!</v>
      </c>
      <c r="OCC28" s="44" t="e">
        <f>'3. Plan rashoda i izdataka'!#REF!+'3. Plan rashoda i izdataka'!#REF!</f>
        <v>#REF!</v>
      </c>
      <c r="OCD28" s="44" t="e">
        <f>'3. Plan rashoda i izdataka'!#REF!+'3. Plan rashoda i izdataka'!#REF!</f>
        <v>#REF!</v>
      </c>
      <c r="OCE28" s="44" t="e">
        <f>'3. Plan rashoda i izdataka'!#REF!+'3. Plan rashoda i izdataka'!#REF!</f>
        <v>#REF!</v>
      </c>
      <c r="OCF28" s="44" t="e">
        <f>'3. Plan rashoda i izdataka'!#REF!+'3. Plan rashoda i izdataka'!#REF!</f>
        <v>#REF!</v>
      </c>
      <c r="OCG28" s="44" t="e">
        <f>'3. Plan rashoda i izdataka'!#REF!+'3. Plan rashoda i izdataka'!#REF!</f>
        <v>#REF!</v>
      </c>
      <c r="OCH28" s="44" t="e">
        <f>'3. Plan rashoda i izdataka'!#REF!+'3. Plan rashoda i izdataka'!#REF!</f>
        <v>#REF!</v>
      </c>
      <c r="OCI28" s="44" t="e">
        <f>'3. Plan rashoda i izdataka'!#REF!+'3. Plan rashoda i izdataka'!#REF!</f>
        <v>#REF!</v>
      </c>
      <c r="OCJ28" s="44" t="e">
        <f>'3. Plan rashoda i izdataka'!#REF!+'3. Plan rashoda i izdataka'!#REF!</f>
        <v>#REF!</v>
      </c>
      <c r="OCK28" s="44" t="e">
        <f>'3. Plan rashoda i izdataka'!#REF!+'3. Plan rashoda i izdataka'!#REF!</f>
        <v>#REF!</v>
      </c>
      <c r="OCL28" s="44" t="e">
        <f>'3. Plan rashoda i izdataka'!#REF!+'3. Plan rashoda i izdataka'!#REF!</f>
        <v>#REF!</v>
      </c>
      <c r="OCM28" s="44" t="e">
        <f>'3. Plan rashoda i izdataka'!#REF!+'3. Plan rashoda i izdataka'!#REF!</f>
        <v>#REF!</v>
      </c>
      <c r="OCN28" s="44" t="e">
        <f>'3. Plan rashoda i izdataka'!#REF!+'3. Plan rashoda i izdataka'!#REF!</f>
        <v>#REF!</v>
      </c>
      <c r="OCO28" s="44" t="e">
        <f>'3. Plan rashoda i izdataka'!#REF!+'3. Plan rashoda i izdataka'!#REF!</f>
        <v>#REF!</v>
      </c>
      <c r="OCP28" s="44" t="e">
        <f>'3. Plan rashoda i izdataka'!#REF!+'3. Plan rashoda i izdataka'!#REF!</f>
        <v>#REF!</v>
      </c>
      <c r="OCQ28" s="44" t="e">
        <f>'3. Plan rashoda i izdataka'!#REF!+'3. Plan rashoda i izdataka'!#REF!</f>
        <v>#REF!</v>
      </c>
      <c r="OCR28" s="44" t="e">
        <f>'3. Plan rashoda i izdataka'!#REF!+'3. Plan rashoda i izdataka'!#REF!</f>
        <v>#REF!</v>
      </c>
      <c r="OCS28" s="44" t="e">
        <f>'3. Plan rashoda i izdataka'!#REF!+'3. Plan rashoda i izdataka'!#REF!</f>
        <v>#REF!</v>
      </c>
      <c r="OCT28" s="44" t="e">
        <f>'3. Plan rashoda i izdataka'!#REF!+'3. Plan rashoda i izdataka'!#REF!</f>
        <v>#REF!</v>
      </c>
      <c r="OCU28" s="44" t="e">
        <f>'3. Plan rashoda i izdataka'!#REF!+'3. Plan rashoda i izdataka'!#REF!</f>
        <v>#REF!</v>
      </c>
      <c r="OCV28" s="44" t="e">
        <f>'3. Plan rashoda i izdataka'!#REF!+'3. Plan rashoda i izdataka'!#REF!</f>
        <v>#REF!</v>
      </c>
      <c r="OCW28" s="44" t="e">
        <f>'3. Plan rashoda i izdataka'!#REF!+'3. Plan rashoda i izdataka'!#REF!</f>
        <v>#REF!</v>
      </c>
      <c r="OCX28" s="44" t="e">
        <f>'3. Plan rashoda i izdataka'!#REF!+'3. Plan rashoda i izdataka'!#REF!</f>
        <v>#REF!</v>
      </c>
      <c r="OCY28" s="44" t="e">
        <f>'3. Plan rashoda i izdataka'!#REF!+'3. Plan rashoda i izdataka'!#REF!</f>
        <v>#REF!</v>
      </c>
      <c r="OCZ28" s="44" t="e">
        <f>'3. Plan rashoda i izdataka'!#REF!+'3. Plan rashoda i izdataka'!#REF!</f>
        <v>#REF!</v>
      </c>
      <c r="ODA28" s="44" t="e">
        <f>'3. Plan rashoda i izdataka'!#REF!+'3. Plan rashoda i izdataka'!#REF!</f>
        <v>#REF!</v>
      </c>
      <c r="ODB28" s="44" t="e">
        <f>'3. Plan rashoda i izdataka'!#REF!+'3. Plan rashoda i izdataka'!#REF!</f>
        <v>#REF!</v>
      </c>
      <c r="ODC28" s="44" t="e">
        <f>'3. Plan rashoda i izdataka'!#REF!+'3. Plan rashoda i izdataka'!#REF!</f>
        <v>#REF!</v>
      </c>
      <c r="ODD28" s="44" t="e">
        <f>'3. Plan rashoda i izdataka'!#REF!+'3. Plan rashoda i izdataka'!#REF!</f>
        <v>#REF!</v>
      </c>
      <c r="ODE28" s="44" t="e">
        <f>'3. Plan rashoda i izdataka'!#REF!+'3. Plan rashoda i izdataka'!#REF!</f>
        <v>#REF!</v>
      </c>
      <c r="ODF28" s="44" t="e">
        <f>'3. Plan rashoda i izdataka'!#REF!+'3. Plan rashoda i izdataka'!#REF!</f>
        <v>#REF!</v>
      </c>
      <c r="ODG28" s="44" t="e">
        <f>'3. Plan rashoda i izdataka'!#REF!+'3. Plan rashoda i izdataka'!#REF!</f>
        <v>#REF!</v>
      </c>
      <c r="ODH28" s="44" t="e">
        <f>'3. Plan rashoda i izdataka'!#REF!+'3. Plan rashoda i izdataka'!#REF!</f>
        <v>#REF!</v>
      </c>
      <c r="ODI28" s="44" t="e">
        <f>'3. Plan rashoda i izdataka'!#REF!+'3. Plan rashoda i izdataka'!#REF!</f>
        <v>#REF!</v>
      </c>
      <c r="ODJ28" s="44" t="e">
        <f>'3. Plan rashoda i izdataka'!#REF!+'3. Plan rashoda i izdataka'!#REF!</f>
        <v>#REF!</v>
      </c>
      <c r="ODK28" s="44" t="e">
        <f>'3. Plan rashoda i izdataka'!#REF!+'3. Plan rashoda i izdataka'!#REF!</f>
        <v>#REF!</v>
      </c>
      <c r="ODL28" s="44" t="e">
        <f>'3. Plan rashoda i izdataka'!#REF!+'3. Plan rashoda i izdataka'!#REF!</f>
        <v>#REF!</v>
      </c>
      <c r="ODM28" s="44" t="e">
        <f>'3. Plan rashoda i izdataka'!#REF!+'3. Plan rashoda i izdataka'!#REF!</f>
        <v>#REF!</v>
      </c>
      <c r="ODN28" s="44" t="e">
        <f>'3. Plan rashoda i izdataka'!#REF!+'3. Plan rashoda i izdataka'!#REF!</f>
        <v>#REF!</v>
      </c>
      <c r="ODO28" s="44" t="e">
        <f>'3. Plan rashoda i izdataka'!#REF!+'3. Plan rashoda i izdataka'!#REF!</f>
        <v>#REF!</v>
      </c>
      <c r="ODP28" s="44" t="e">
        <f>'3. Plan rashoda i izdataka'!#REF!+'3. Plan rashoda i izdataka'!#REF!</f>
        <v>#REF!</v>
      </c>
      <c r="ODQ28" s="44" t="e">
        <f>'3. Plan rashoda i izdataka'!#REF!+'3. Plan rashoda i izdataka'!#REF!</f>
        <v>#REF!</v>
      </c>
      <c r="ODR28" s="44" t="e">
        <f>'3. Plan rashoda i izdataka'!#REF!+'3. Plan rashoda i izdataka'!#REF!</f>
        <v>#REF!</v>
      </c>
      <c r="ODS28" s="44" t="e">
        <f>'3. Plan rashoda i izdataka'!#REF!+'3. Plan rashoda i izdataka'!#REF!</f>
        <v>#REF!</v>
      </c>
      <c r="ODT28" s="44" t="e">
        <f>'3. Plan rashoda i izdataka'!#REF!+'3. Plan rashoda i izdataka'!#REF!</f>
        <v>#REF!</v>
      </c>
      <c r="ODU28" s="44" t="e">
        <f>'3. Plan rashoda i izdataka'!#REF!+'3. Plan rashoda i izdataka'!#REF!</f>
        <v>#REF!</v>
      </c>
      <c r="ODV28" s="44" t="e">
        <f>'3. Plan rashoda i izdataka'!#REF!+'3. Plan rashoda i izdataka'!#REF!</f>
        <v>#REF!</v>
      </c>
      <c r="ODW28" s="44" t="e">
        <f>'3. Plan rashoda i izdataka'!#REF!+'3. Plan rashoda i izdataka'!#REF!</f>
        <v>#REF!</v>
      </c>
      <c r="ODX28" s="44" t="e">
        <f>'3. Plan rashoda i izdataka'!#REF!+'3. Plan rashoda i izdataka'!#REF!</f>
        <v>#REF!</v>
      </c>
      <c r="ODY28" s="44" t="e">
        <f>'3. Plan rashoda i izdataka'!#REF!+'3. Plan rashoda i izdataka'!#REF!</f>
        <v>#REF!</v>
      </c>
      <c r="ODZ28" s="44" t="e">
        <f>'3. Plan rashoda i izdataka'!#REF!+'3. Plan rashoda i izdataka'!#REF!</f>
        <v>#REF!</v>
      </c>
      <c r="OEA28" s="44" t="e">
        <f>'3. Plan rashoda i izdataka'!#REF!+'3. Plan rashoda i izdataka'!#REF!</f>
        <v>#REF!</v>
      </c>
      <c r="OEB28" s="44" t="e">
        <f>'3. Plan rashoda i izdataka'!#REF!+'3. Plan rashoda i izdataka'!#REF!</f>
        <v>#REF!</v>
      </c>
      <c r="OEC28" s="44" t="e">
        <f>'3. Plan rashoda i izdataka'!#REF!+'3. Plan rashoda i izdataka'!#REF!</f>
        <v>#REF!</v>
      </c>
      <c r="OED28" s="44" t="e">
        <f>'3. Plan rashoda i izdataka'!#REF!+'3. Plan rashoda i izdataka'!#REF!</f>
        <v>#REF!</v>
      </c>
      <c r="OEE28" s="44" t="e">
        <f>'3. Plan rashoda i izdataka'!#REF!+'3. Plan rashoda i izdataka'!#REF!</f>
        <v>#REF!</v>
      </c>
      <c r="OEF28" s="44" t="e">
        <f>'3. Plan rashoda i izdataka'!#REF!+'3. Plan rashoda i izdataka'!#REF!</f>
        <v>#REF!</v>
      </c>
      <c r="OEG28" s="44" t="e">
        <f>'3. Plan rashoda i izdataka'!#REF!+'3. Plan rashoda i izdataka'!#REF!</f>
        <v>#REF!</v>
      </c>
      <c r="OEH28" s="44" t="e">
        <f>'3. Plan rashoda i izdataka'!#REF!+'3. Plan rashoda i izdataka'!#REF!</f>
        <v>#REF!</v>
      </c>
      <c r="OEI28" s="44" t="e">
        <f>'3. Plan rashoda i izdataka'!#REF!+'3. Plan rashoda i izdataka'!#REF!</f>
        <v>#REF!</v>
      </c>
      <c r="OEJ28" s="44" t="e">
        <f>'3. Plan rashoda i izdataka'!#REF!+'3. Plan rashoda i izdataka'!#REF!</f>
        <v>#REF!</v>
      </c>
      <c r="OEK28" s="44" t="e">
        <f>'3. Plan rashoda i izdataka'!#REF!+'3. Plan rashoda i izdataka'!#REF!</f>
        <v>#REF!</v>
      </c>
      <c r="OEL28" s="44" t="e">
        <f>'3. Plan rashoda i izdataka'!#REF!+'3. Plan rashoda i izdataka'!#REF!</f>
        <v>#REF!</v>
      </c>
      <c r="OEM28" s="44" t="e">
        <f>'3. Plan rashoda i izdataka'!#REF!+'3. Plan rashoda i izdataka'!#REF!</f>
        <v>#REF!</v>
      </c>
      <c r="OEN28" s="44" t="e">
        <f>'3. Plan rashoda i izdataka'!#REF!+'3. Plan rashoda i izdataka'!#REF!</f>
        <v>#REF!</v>
      </c>
      <c r="OEO28" s="44" t="e">
        <f>'3. Plan rashoda i izdataka'!#REF!+'3. Plan rashoda i izdataka'!#REF!</f>
        <v>#REF!</v>
      </c>
      <c r="OEP28" s="44" t="e">
        <f>'3. Plan rashoda i izdataka'!#REF!+'3. Plan rashoda i izdataka'!#REF!</f>
        <v>#REF!</v>
      </c>
      <c r="OEQ28" s="44" t="e">
        <f>'3. Plan rashoda i izdataka'!#REF!+'3. Plan rashoda i izdataka'!#REF!</f>
        <v>#REF!</v>
      </c>
      <c r="OER28" s="44" t="e">
        <f>'3. Plan rashoda i izdataka'!#REF!+'3. Plan rashoda i izdataka'!#REF!</f>
        <v>#REF!</v>
      </c>
      <c r="OES28" s="44" t="e">
        <f>'3. Plan rashoda i izdataka'!#REF!+'3. Plan rashoda i izdataka'!#REF!</f>
        <v>#REF!</v>
      </c>
      <c r="OET28" s="44" t="e">
        <f>'3. Plan rashoda i izdataka'!#REF!+'3. Plan rashoda i izdataka'!#REF!</f>
        <v>#REF!</v>
      </c>
      <c r="OEU28" s="44" t="e">
        <f>'3. Plan rashoda i izdataka'!#REF!+'3. Plan rashoda i izdataka'!#REF!</f>
        <v>#REF!</v>
      </c>
      <c r="OEV28" s="44" t="e">
        <f>'3. Plan rashoda i izdataka'!#REF!+'3. Plan rashoda i izdataka'!#REF!</f>
        <v>#REF!</v>
      </c>
      <c r="OEW28" s="44" t="e">
        <f>'3. Plan rashoda i izdataka'!#REF!+'3. Plan rashoda i izdataka'!#REF!</f>
        <v>#REF!</v>
      </c>
      <c r="OEX28" s="44" t="e">
        <f>'3. Plan rashoda i izdataka'!#REF!+'3. Plan rashoda i izdataka'!#REF!</f>
        <v>#REF!</v>
      </c>
      <c r="OEY28" s="44" t="e">
        <f>'3. Plan rashoda i izdataka'!#REF!+'3. Plan rashoda i izdataka'!#REF!</f>
        <v>#REF!</v>
      </c>
      <c r="OEZ28" s="44" t="e">
        <f>'3. Plan rashoda i izdataka'!#REF!+'3. Plan rashoda i izdataka'!#REF!</f>
        <v>#REF!</v>
      </c>
      <c r="OFA28" s="44" t="e">
        <f>'3. Plan rashoda i izdataka'!#REF!+'3. Plan rashoda i izdataka'!#REF!</f>
        <v>#REF!</v>
      </c>
      <c r="OFB28" s="44" t="e">
        <f>'3. Plan rashoda i izdataka'!#REF!+'3. Plan rashoda i izdataka'!#REF!</f>
        <v>#REF!</v>
      </c>
      <c r="OFC28" s="44" t="e">
        <f>'3. Plan rashoda i izdataka'!#REF!+'3. Plan rashoda i izdataka'!#REF!</f>
        <v>#REF!</v>
      </c>
      <c r="OFD28" s="44" t="e">
        <f>'3. Plan rashoda i izdataka'!#REF!+'3. Plan rashoda i izdataka'!#REF!</f>
        <v>#REF!</v>
      </c>
      <c r="OFE28" s="44" t="e">
        <f>'3. Plan rashoda i izdataka'!#REF!+'3. Plan rashoda i izdataka'!#REF!</f>
        <v>#REF!</v>
      </c>
      <c r="OFF28" s="44" t="e">
        <f>'3. Plan rashoda i izdataka'!#REF!+'3. Plan rashoda i izdataka'!#REF!</f>
        <v>#REF!</v>
      </c>
      <c r="OFG28" s="44" t="e">
        <f>'3. Plan rashoda i izdataka'!#REF!+'3. Plan rashoda i izdataka'!#REF!</f>
        <v>#REF!</v>
      </c>
      <c r="OFH28" s="44" t="e">
        <f>'3. Plan rashoda i izdataka'!#REF!+'3. Plan rashoda i izdataka'!#REF!</f>
        <v>#REF!</v>
      </c>
      <c r="OFI28" s="44" t="e">
        <f>'3. Plan rashoda i izdataka'!#REF!+'3. Plan rashoda i izdataka'!#REF!</f>
        <v>#REF!</v>
      </c>
      <c r="OFJ28" s="44" t="e">
        <f>'3. Plan rashoda i izdataka'!#REF!+'3. Plan rashoda i izdataka'!#REF!</f>
        <v>#REF!</v>
      </c>
      <c r="OFK28" s="44" t="e">
        <f>'3. Plan rashoda i izdataka'!#REF!+'3. Plan rashoda i izdataka'!#REF!</f>
        <v>#REF!</v>
      </c>
      <c r="OFL28" s="44" t="e">
        <f>'3. Plan rashoda i izdataka'!#REF!+'3. Plan rashoda i izdataka'!#REF!</f>
        <v>#REF!</v>
      </c>
      <c r="OFM28" s="44" t="e">
        <f>'3. Plan rashoda i izdataka'!#REF!+'3. Plan rashoda i izdataka'!#REF!</f>
        <v>#REF!</v>
      </c>
      <c r="OFN28" s="44" t="e">
        <f>'3. Plan rashoda i izdataka'!#REF!+'3. Plan rashoda i izdataka'!#REF!</f>
        <v>#REF!</v>
      </c>
      <c r="OFO28" s="44" t="e">
        <f>'3. Plan rashoda i izdataka'!#REF!+'3. Plan rashoda i izdataka'!#REF!</f>
        <v>#REF!</v>
      </c>
      <c r="OFP28" s="44" t="e">
        <f>'3. Plan rashoda i izdataka'!#REF!+'3. Plan rashoda i izdataka'!#REF!</f>
        <v>#REF!</v>
      </c>
      <c r="OFQ28" s="44" t="e">
        <f>'3. Plan rashoda i izdataka'!#REF!+'3. Plan rashoda i izdataka'!#REF!</f>
        <v>#REF!</v>
      </c>
      <c r="OFR28" s="44" t="e">
        <f>'3. Plan rashoda i izdataka'!#REF!+'3. Plan rashoda i izdataka'!#REF!</f>
        <v>#REF!</v>
      </c>
      <c r="OFS28" s="44" t="e">
        <f>'3. Plan rashoda i izdataka'!#REF!+'3. Plan rashoda i izdataka'!#REF!</f>
        <v>#REF!</v>
      </c>
      <c r="OFT28" s="44" t="e">
        <f>'3. Plan rashoda i izdataka'!#REF!+'3. Plan rashoda i izdataka'!#REF!</f>
        <v>#REF!</v>
      </c>
      <c r="OFU28" s="44" t="e">
        <f>'3. Plan rashoda i izdataka'!#REF!+'3. Plan rashoda i izdataka'!#REF!</f>
        <v>#REF!</v>
      </c>
      <c r="OFV28" s="44" t="e">
        <f>'3. Plan rashoda i izdataka'!#REF!+'3. Plan rashoda i izdataka'!#REF!</f>
        <v>#REF!</v>
      </c>
      <c r="OFW28" s="44" t="e">
        <f>'3. Plan rashoda i izdataka'!#REF!+'3. Plan rashoda i izdataka'!#REF!</f>
        <v>#REF!</v>
      </c>
      <c r="OFX28" s="44" t="e">
        <f>'3. Plan rashoda i izdataka'!#REF!+'3. Plan rashoda i izdataka'!#REF!</f>
        <v>#REF!</v>
      </c>
      <c r="OFY28" s="44" t="e">
        <f>'3. Plan rashoda i izdataka'!#REF!+'3. Plan rashoda i izdataka'!#REF!</f>
        <v>#REF!</v>
      </c>
      <c r="OFZ28" s="44" t="e">
        <f>'3. Plan rashoda i izdataka'!#REF!+'3. Plan rashoda i izdataka'!#REF!</f>
        <v>#REF!</v>
      </c>
      <c r="OGA28" s="44" t="e">
        <f>'3. Plan rashoda i izdataka'!#REF!+'3. Plan rashoda i izdataka'!#REF!</f>
        <v>#REF!</v>
      </c>
      <c r="OGB28" s="44" t="e">
        <f>'3. Plan rashoda i izdataka'!#REF!+'3. Plan rashoda i izdataka'!#REF!</f>
        <v>#REF!</v>
      </c>
      <c r="OGC28" s="44" t="e">
        <f>'3. Plan rashoda i izdataka'!#REF!+'3. Plan rashoda i izdataka'!#REF!</f>
        <v>#REF!</v>
      </c>
      <c r="OGD28" s="44" t="e">
        <f>'3. Plan rashoda i izdataka'!#REF!+'3. Plan rashoda i izdataka'!#REF!</f>
        <v>#REF!</v>
      </c>
      <c r="OGE28" s="44" t="e">
        <f>'3. Plan rashoda i izdataka'!#REF!+'3. Plan rashoda i izdataka'!#REF!</f>
        <v>#REF!</v>
      </c>
      <c r="OGF28" s="44" t="e">
        <f>'3. Plan rashoda i izdataka'!#REF!+'3. Plan rashoda i izdataka'!#REF!</f>
        <v>#REF!</v>
      </c>
      <c r="OGG28" s="44" t="e">
        <f>'3. Plan rashoda i izdataka'!#REF!+'3. Plan rashoda i izdataka'!#REF!</f>
        <v>#REF!</v>
      </c>
      <c r="OGH28" s="44" t="e">
        <f>'3. Plan rashoda i izdataka'!#REF!+'3. Plan rashoda i izdataka'!#REF!</f>
        <v>#REF!</v>
      </c>
      <c r="OGI28" s="44" t="e">
        <f>'3. Plan rashoda i izdataka'!#REF!+'3. Plan rashoda i izdataka'!#REF!</f>
        <v>#REF!</v>
      </c>
      <c r="OGJ28" s="44" t="e">
        <f>'3. Plan rashoda i izdataka'!#REF!+'3. Plan rashoda i izdataka'!#REF!</f>
        <v>#REF!</v>
      </c>
      <c r="OGK28" s="44" t="e">
        <f>'3. Plan rashoda i izdataka'!#REF!+'3. Plan rashoda i izdataka'!#REF!</f>
        <v>#REF!</v>
      </c>
      <c r="OGL28" s="44" t="e">
        <f>'3. Plan rashoda i izdataka'!#REF!+'3. Plan rashoda i izdataka'!#REF!</f>
        <v>#REF!</v>
      </c>
      <c r="OGM28" s="44" t="e">
        <f>'3. Plan rashoda i izdataka'!#REF!+'3. Plan rashoda i izdataka'!#REF!</f>
        <v>#REF!</v>
      </c>
      <c r="OGN28" s="44" t="e">
        <f>'3. Plan rashoda i izdataka'!#REF!+'3. Plan rashoda i izdataka'!#REF!</f>
        <v>#REF!</v>
      </c>
      <c r="OGO28" s="44" t="e">
        <f>'3. Plan rashoda i izdataka'!#REF!+'3. Plan rashoda i izdataka'!#REF!</f>
        <v>#REF!</v>
      </c>
      <c r="OGP28" s="44" t="e">
        <f>'3. Plan rashoda i izdataka'!#REF!+'3. Plan rashoda i izdataka'!#REF!</f>
        <v>#REF!</v>
      </c>
      <c r="OGQ28" s="44" t="e">
        <f>'3. Plan rashoda i izdataka'!#REF!+'3. Plan rashoda i izdataka'!#REF!</f>
        <v>#REF!</v>
      </c>
      <c r="OGR28" s="44" t="e">
        <f>'3. Plan rashoda i izdataka'!#REF!+'3. Plan rashoda i izdataka'!#REF!</f>
        <v>#REF!</v>
      </c>
      <c r="OGS28" s="44" t="e">
        <f>'3. Plan rashoda i izdataka'!#REF!+'3. Plan rashoda i izdataka'!#REF!</f>
        <v>#REF!</v>
      </c>
      <c r="OGT28" s="44" t="e">
        <f>'3. Plan rashoda i izdataka'!#REF!+'3. Plan rashoda i izdataka'!#REF!</f>
        <v>#REF!</v>
      </c>
      <c r="OGU28" s="44" t="e">
        <f>'3. Plan rashoda i izdataka'!#REF!+'3. Plan rashoda i izdataka'!#REF!</f>
        <v>#REF!</v>
      </c>
      <c r="OGV28" s="44" t="e">
        <f>'3. Plan rashoda i izdataka'!#REF!+'3. Plan rashoda i izdataka'!#REF!</f>
        <v>#REF!</v>
      </c>
      <c r="OGW28" s="44" t="e">
        <f>'3. Plan rashoda i izdataka'!#REF!+'3. Plan rashoda i izdataka'!#REF!</f>
        <v>#REF!</v>
      </c>
      <c r="OGX28" s="44" t="e">
        <f>'3. Plan rashoda i izdataka'!#REF!+'3. Plan rashoda i izdataka'!#REF!</f>
        <v>#REF!</v>
      </c>
      <c r="OGY28" s="44" t="e">
        <f>'3. Plan rashoda i izdataka'!#REF!+'3. Plan rashoda i izdataka'!#REF!</f>
        <v>#REF!</v>
      </c>
      <c r="OGZ28" s="44" t="e">
        <f>'3. Plan rashoda i izdataka'!#REF!+'3. Plan rashoda i izdataka'!#REF!</f>
        <v>#REF!</v>
      </c>
      <c r="OHA28" s="44" t="e">
        <f>'3. Plan rashoda i izdataka'!#REF!+'3. Plan rashoda i izdataka'!#REF!</f>
        <v>#REF!</v>
      </c>
      <c r="OHB28" s="44" t="e">
        <f>'3. Plan rashoda i izdataka'!#REF!+'3. Plan rashoda i izdataka'!#REF!</f>
        <v>#REF!</v>
      </c>
      <c r="OHC28" s="44" t="e">
        <f>'3. Plan rashoda i izdataka'!#REF!+'3. Plan rashoda i izdataka'!#REF!</f>
        <v>#REF!</v>
      </c>
      <c r="OHD28" s="44" t="e">
        <f>'3. Plan rashoda i izdataka'!#REF!+'3. Plan rashoda i izdataka'!#REF!</f>
        <v>#REF!</v>
      </c>
      <c r="OHE28" s="44" t="e">
        <f>'3. Plan rashoda i izdataka'!#REF!+'3. Plan rashoda i izdataka'!#REF!</f>
        <v>#REF!</v>
      </c>
      <c r="OHF28" s="44" t="e">
        <f>'3. Plan rashoda i izdataka'!#REF!+'3. Plan rashoda i izdataka'!#REF!</f>
        <v>#REF!</v>
      </c>
      <c r="OHG28" s="44" t="e">
        <f>'3. Plan rashoda i izdataka'!#REF!+'3. Plan rashoda i izdataka'!#REF!</f>
        <v>#REF!</v>
      </c>
      <c r="OHH28" s="44" t="e">
        <f>'3. Plan rashoda i izdataka'!#REF!+'3. Plan rashoda i izdataka'!#REF!</f>
        <v>#REF!</v>
      </c>
      <c r="OHI28" s="44" t="e">
        <f>'3. Plan rashoda i izdataka'!#REF!+'3. Plan rashoda i izdataka'!#REF!</f>
        <v>#REF!</v>
      </c>
      <c r="OHJ28" s="44" t="e">
        <f>'3. Plan rashoda i izdataka'!#REF!+'3. Plan rashoda i izdataka'!#REF!</f>
        <v>#REF!</v>
      </c>
      <c r="OHK28" s="44" t="e">
        <f>'3. Plan rashoda i izdataka'!#REF!+'3. Plan rashoda i izdataka'!#REF!</f>
        <v>#REF!</v>
      </c>
      <c r="OHL28" s="44" t="e">
        <f>'3. Plan rashoda i izdataka'!#REF!+'3. Plan rashoda i izdataka'!#REF!</f>
        <v>#REF!</v>
      </c>
      <c r="OHM28" s="44" t="e">
        <f>'3. Plan rashoda i izdataka'!#REF!+'3. Plan rashoda i izdataka'!#REF!</f>
        <v>#REF!</v>
      </c>
      <c r="OHN28" s="44" t="e">
        <f>'3. Plan rashoda i izdataka'!#REF!+'3. Plan rashoda i izdataka'!#REF!</f>
        <v>#REF!</v>
      </c>
      <c r="OHO28" s="44" t="e">
        <f>'3. Plan rashoda i izdataka'!#REF!+'3. Plan rashoda i izdataka'!#REF!</f>
        <v>#REF!</v>
      </c>
      <c r="OHP28" s="44" t="e">
        <f>'3. Plan rashoda i izdataka'!#REF!+'3. Plan rashoda i izdataka'!#REF!</f>
        <v>#REF!</v>
      </c>
      <c r="OHQ28" s="44" t="e">
        <f>'3. Plan rashoda i izdataka'!#REF!+'3. Plan rashoda i izdataka'!#REF!</f>
        <v>#REF!</v>
      </c>
      <c r="OHR28" s="44" t="e">
        <f>'3. Plan rashoda i izdataka'!#REF!+'3. Plan rashoda i izdataka'!#REF!</f>
        <v>#REF!</v>
      </c>
      <c r="OHS28" s="44" t="e">
        <f>'3. Plan rashoda i izdataka'!#REF!+'3. Plan rashoda i izdataka'!#REF!</f>
        <v>#REF!</v>
      </c>
      <c r="OHT28" s="44" t="e">
        <f>'3. Plan rashoda i izdataka'!#REF!+'3. Plan rashoda i izdataka'!#REF!</f>
        <v>#REF!</v>
      </c>
      <c r="OHU28" s="44" t="e">
        <f>'3. Plan rashoda i izdataka'!#REF!+'3. Plan rashoda i izdataka'!#REF!</f>
        <v>#REF!</v>
      </c>
      <c r="OHV28" s="44" t="e">
        <f>'3. Plan rashoda i izdataka'!#REF!+'3. Plan rashoda i izdataka'!#REF!</f>
        <v>#REF!</v>
      </c>
      <c r="OHW28" s="44" t="e">
        <f>'3. Plan rashoda i izdataka'!#REF!+'3. Plan rashoda i izdataka'!#REF!</f>
        <v>#REF!</v>
      </c>
      <c r="OHX28" s="44" t="e">
        <f>'3. Plan rashoda i izdataka'!#REF!+'3. Plan rashoda i izdataka'!#REF!</f>
        <v>#REF!</v>
      </c>
      <c r="OHY28" s="44" t="e">
        <f>'3. Plan rashoda i izdataka'!#REF!+'3. Plan rashoda i izdataka'!#REF!</f>
        <v>#REF!</v>
      </c>
      <c r="OHZ28" s="44" t="e">
        <f>'3. Plan rashoda i izdataka'!#REF!+'3. Plan rashoda i izdataka'!#REF!</f>
        <v>#REF!</v>
      </c>
      <c r="OIA28" s="44" t="e">
        <f>'3. Plan rashoda i izdataka'!#REF!+'3. Plan rashoda i izdataka'!#REF!</f>
        <v>#REF!</v>
      </c>
      <c r="OIB28" s="44" t="e">
        <f>'3. Plan rashoda i izdataka'!#REF!+'3. Plan rashoda i izdataka'!#REF!</f>
        <v>#REF!</v>
      </c>
      <c r="OIC28" s="44" t="e">
        <f>'3. Plan rashoda i izdataka'!#REF!+'3. Plan rashoda i izdataka'!#REF!</f>
        <v>#REF!</v>
      </c>
      <c r="OID28" s="44" t="e">
        <f>'3. Plan rashoda i izdataka'!#REF!+'3. Plan rashoda i izdataka'!#REF!</f>
        <v>#REF!</v>
      </c>
      <c r="OIE28" s="44" t="e">
        <f>'3. Plan rashoda i izdataka'!#REF!+'3. Plan rashoda i izdataka'!#REF!</f>
        <v>#REF!</v>
      </c>
      <c r="OIF28" s="44" t="e">
        <f>'3. Plan rashoda i izdataka'!#REF!+'3. Plan rashoda i izdataka'!#REF!</f>
        <v>#REF!</v>
      </c>
      <c r="OIG28" s="44" t="e">
        <f>'3. Plan rashoda i izdataka'!#REF!+'3. Plan rashoda i izdataka'!#REF!</f>
        <v>#REF!</v>
      </c>
      <c r="OIH28" s="44" t="e">
        <f>'3. Plan rashoda i izdataka'!#REF!+'3. Plan rashoda i izdataka'!#REF!</f>
        <v>#REF!</v>
      </c>
      <c r="OII28" s="44" t="e">
        <f>'3. Plan rashoda i izdataka'!#REF!+'3. Plan rashoda i izdataka'!#REF!</f>
        <v>#REF!</v>
      </c>
      <c r="OIJ28" s="44" t="e">
        <f>'3. Plan rashoda i izdataka'!#REF!+'3. Plan rashoda i izdataka'!#REF!</f>
        <v>#REF!</v>
      </c>
      <c r="OIK28" s="44" t="e">
        <f>'3. Plan rashoda i izdataka'!#REF!+'3. Plan rashoda i izdataka'!#REF!</f>
        <v>#REF!</v>
      </c>
      <c r="OIL28" s="44" t="e">
        <f>'3. Plan rashoda i izdataka'!#REF!+'3. Plan rashoda i izdataka'!#REF!</f>
        <v>#REF!</v>
      </c>
      <c r="OIM28" s="44" t="e">
        <f>'3. Plan rashoda i izdataka'!#REF!+'3. Plan rashoda i izdataka'!#REF!</f>
        <v>#REF!</v>
      </c>
      <c r="OIN28" s="44" t="e">
        <f>'3. Plan rashoda i izdataka'!#REF!+'3. Plan rashoda i izdataka'!#REF!</f>
        <v>#REF!</v>
      </c>
      <c r="OIO28" s="44" t="e">
        <f>'3. Plan rashoda i izdataka'!#REF!+'3. Plan rashoda i izdataka'!#REF!</f>
        <v>#REF!</v>
      </c>
      <c r="OIP28" s="44" t="e">
        <f>'3. Plan rashoda i izdataka'!#REF!+'3. Plan rashoda i izdataka'!#REF!</f>
        <v>#REF!</v>
      </c>
      <c r="OIQ28" s="44" t="e">
        <f>'3. Plan rashoda i izdataka'!#REF!+'3. Plan rashoda i izdataka'!#REF!</f>
        <v>#REF!</v>
      </c>
      <c r="OIR28" s="44" t="e">
        <f>'3. Plan rashoda i izdataka'!#REF!+'3. Plan rashoda i izdataka'!#REF!</f>
        <v>#REF!</v>
      </c>
      <c r="OIS28" s="44" t="e">
        <f>'3. Plan rashoda i izdataka'!#REF!+'3. Plan rashoda i izdataka'!#REF!</f>
        <v>#REF!</v>
      </c>
      <c r="OIT28" s="44" t="e">
        <f>'3. Plan rashoda i izdataka'!#REF!+'3. Plan rashoda i izdataka'!#REF!</f>
        <v>#REF!</v>
      </c>
      <c r="OIU28" s="44" t="e">
        <f>'3. Plan rashoda i izdataka'!#REF!+'3. Plan rashoda i izdataka'!#REF!</f>
        <v>#REF!</v>
      </c>
      <c r="OIV28" s="44" t="e">
        <f>'3. Plan rashoda i izdataka'!#REF!+'3. Plan rashoda i izdataka'!#REF!</f>
        <v>#REF!</v>
      </c>
      <c r="OIW28" s="44" t="e">
        <f>'3. Plan rashoda i izdataka'!#REF!+'3. Plan rashoda i izdataka'!#REF!</f>
        <v>#REF!</v>
      </c>
      <c r="OIX28" s="44" t="e">
        <f>'3. Plan rashoda i izdataka'!#REF!+'3. Plan rashoda i izdataka'!#REF!</f>
        <v>#REF!</v>
      </c>
      <c r="OIY28" s="44" t="e">
        <f>'3. Plan rashoda i izdataka'!#REF!+'3. Plan rashoda i izdataka'!#REF!</f>
        <v>#REF!</v>
      </c>
      <c r="OIZ28" s="44" t="e">
        <f>'3. Plan rashoda i izdataka'!#REF!+'3. Plan rashoda i izdataka'!#REF!</f>
        <v>#REF!</v>
      </c>
      <c r="OJA28" s="44" t="e">
        <f>'3. Plan rashoda i izdataka'!#REF!+'3. Plan rashoda i izdataka'!#REF!</f>
        <v>#REF!</v>
      </c>
      <c r="OJB28" s="44" t="e">
        <f>'3. Plan rashoda i izdataka'!#REF!+'3. Plan rashoda i izdataka'!#REF!</f>
        <v>#REF!</v>
      </c>
      <c r="OJC28" s="44" t="e">
        <f>'3. Plan rashoda i izdataka'!#REF!+'3. Plan rashoda i izdataka'!#REF!</f>
        <v>#REF!</v>
      </c>
      <c r="OJD28" s="44" t="e">
        <f>'3. Plan rashoda i izdataka'!#REF!+'3. Plan rashoda i izdataka'!#REF!</f>
        <v>#REF!</v>
      </c>
      <c r="OJE28" s="44" t="e">
        <f>'3. Plan rashoda i izdataka'!#REF!+'3. Plan rashoda i izdataka'!#REF!</f>
        <v>#REF!</v>
      </c>
      <c r="OJF28" s="44" t="e">
        <f>'3. Plan rashoda i izdataka'!#REF!+'3. Plan rashoda i izdataka'!#REF!</f>
        <v>#REF!</v>
      </c>
      <c r="OJG28" s="44" t="e">
        <f>'3. Plan rashoda i izdataka'!#REF!+'3. Plan rashoda i izdataka'!#REF!</f>
        <v>#REF!</v>
      </c>
      <c r="OJH28" s="44" t="e">
        <f>'3. Plan rashoda i izdataka'!#REF!+'3. Plan rashoda i izdataka'!#REF!</f>
        <v>#REF!</v>
      </c>
      <c r="OJI28" s="44" t="e">
        <f>'3. Plan rashoda i izdataka'!#REF!+'3. Plan rashoda i izdataka'!#REF!</f>
        <v>#REF!</v>
      </c>
      <c r="OJJ28" s="44" t="e">
        <f>'3. Plan rashoda i izdataka'!#REF!+'3. Plan rashoda i izdataka'!#REF!</f>
        <v>#REF!</v>
      </c>
      <c r="OJK28" s="44" t="e">
        <f>'3. Plan rashoda i izdataka'!#REF!+'3. Plan rashoda i izdataka'!#REF!</f>
        <v>#REF!</v>
      </c>
      <c r="OJL28" s="44" t="e">
        <f>'3. Plan rashoda i izdataka'!#REF!+'3. Plan rashoda i izdataka'!#REF!</f>
        <v>#REF!</v>
      </c>
      <c r="OJM28" s="44" t="e">
        <f>'3. Plan rashoda i izdataka'!#REF!+'3. Plan rashoda i izdataka'!#REF!</f>
        <v>#REF!</v>
      </c>
      <c r="OJN28" s="44" t="e">
        <f>'3. Plan rashoda i izdataka'!#REF!+'3. Plan rashoda i izdataka'!#REF!</f>
        <v>#REF!</v>
      </c>
      <c r="OJO28" s="44" t="e">
        <f>'3. Plan rashoda i izdataka'!#REF!+'3. Plan rashoda i izdataka'!#REF!</f>
        <v>#REF!</v>
      </c>
      <c r="OJP28" s="44" t="e">
        <f>'3. Plan rashoda i izdataka'!#REF!+'3. Plan rashoda i izdataka'!#REF!</f>
        <v>#REF!</v>
      </c>
      <c r="OJQ28" s="44" t="e">
        <f>'3. Plan rashoda i izdataka'!#REF!+'3. Plan rashoda i izdataka'!#REF!</f>
        <v>#REF!</v>
      </c>
      <c r="OJR28" s="44" t="e">
        <f>'3. Plan rashoda i izdataka'!#REF!+'3. Plan rashoda i izdataka'!#REF!</f>
        <v>#REF!</v>
      </c>
      <c r="OJS28" s="44" t="e">
        <f>'3. Plan rashoda i izdataka'!#REF!+'3. Plan rashoda i izdataka'!#REF!</f>
        <v>#REF!</v>
      </c>
      <c r="OJT28" s="44" t="e">
        <f>'3. Plan rashoda i izdataka'!#REF!+'3. Plan rashoda i izdataka'!#REF!</f>
        <v>#REF!</v>
      </c>
      <c r="OJU28" s="44" t="e">
        <f>'3. Plan rashoda i izdataka'!#REF!+'3. Plan rashoda i izdataka'!#REF!</f>
        <v>#REF!</v>
      </c>
      <c r="OJV28" s="44" t="e">
        <f>'3. Plan rashoda i izdataka'!#REF!+'3. Plan rashoda i izdataka'!#REF!</f>
        <v>#REF!</v>
      </c>
      <c r="OJW28" s="44" t="e">
        <f>'3. Plan rashoda i izdataka'!#REF!+'3. Plan rashoda i izdataka'!#REF!</f>
        <v>#REF!</v>
      </c>
      <c r="OJX28" s="44" t="e">
        <f>'3. Plan rashoda i izdataka'!#REF!+'3. Plan rashoda i izdataka'!#REF!</f>
        <v>#REF!</v>
      </c>
      <c r="OJY28" s="44" t="e">
        <f>'3. Plan rashoda i izdataka'!#REF!+'3. Plan rashoda i izdataka'!#REF!</f>
        <v>#REF!</v>
      </c>
      <c r="OJZ28" s="44" t="e">
        <f>'3. Plan rashoda i izdataka'!#REF!+'3. Plan rashoda i izdataka'!#REF!</f>
        <v>#REF!</v>
      </c>
      <c r="OKA28" s="44" t="e">
        <f>'3. Plan rashoda i izdataka'!#REF!+'3. Plan rashoda i izdataka'!#REF!</f>
        <v>#REF!</v>
      </c>
      <c r="OKB28" s="44" t="e">
        <f>'3. Plan rashoda i izdataka'!#REF!+'3. Plan rashoda i izdataka'!#REF!</f>
        <v>#REF!</v>
      </c>
      <c r="OKC28" s="44" t="e">
        <f>'3. Plan rashoda i izdataka'!#REF!+'3. Plan rashoda i izdataka'!#REF!</f>
        <v>#REF!</v>
      </c>
      <c r="OKD28" s="44" t="e">
        <f>'3. Plan rashoda i izdataka'!#REF!+'3. Plan rashoda i izdataka'!#REF!</f>
        <v>#REF!</v>
      </c>
      <c r="OKE28" s="44" t="e">
        <f>'3. Plan rashoda i izdataka'!#REF!+'3. Plan rashoda i izdataka'!#REF!</f>
        <v>#REF!</v>
      </c>
      <c r="OKF28" s="44" t="e">
        <f>'3. Plan rashoda i izdataka'!#REF!+'3. Plan rashoda i izdataka'!#REF!</f>
        <v>#REF!</v>
      </c>
      <c r="OKG28" s="44" t="e">
        <f>'3. Plan rashoda i izdataka'!#REF!+'3. Plan rashoda i izdataka'!#REF!</f>
        <v>#REF!</v>
      </c>
      <c r="OKH28" s="44" t="e">
        <f>'3. Plan rashoda i izdataka'!#REF!+'3. Plan rashoda i izdataka'!#REF!</f>
        <v>#REF!</v>
      </c>
      <c r="OKI28" s="44" t="e">
        <f>'3. Plan rashoda i izdataka'!#REF!+'3. Plan rashoda i izdataka'!#REF!</f>
        <v>#REF!</v>
      </c>
      <c r="OKJ28" s="44" t="e">
        <f>'3. Plan rashoda i izdataka'!#REF!+'3. Plan rashoda i izdataka'!#REF!</f>
        <v>#REF!</v>
      </c>
      <c r="OKK28" s="44" t="e">
        <f>'3. Plan rashoda i izdataka'!#REF!+'3. Plan rashoda i izdataka'!#REF!</f>
        <v>#REF!</v>
      </c>
      <c r="OKL28" s="44" t="e">
        <f>'3. Plan rashoda i izdataka'!#REF!+'3. Plan rashoda i izdataka'!#REF!</f>
        <v>#REF!</v>
      </c>
      <c r="OKM28" s="44" t="e">
        <f>'3. Plan rashoda i izdataka'!#REF!+'3. Plan rashoda i izdataka'!#REF!</f>
        <v>#REF!</v>
      </c>
      <c r="OKN28" s="44" t="e">
        <f>'3. Plan rashoda i izdataka'!#REF!+'3. Plan rashoda i izdataka'!#REF!</f>
        <v>#REF!</v>
      </c>
      <c r="OKO28" s="44" t="e">
        <f>'3. Plan rashoda i izdataka'!#REF!+'3. Plan rashoda i izdataka'!#REF!</f>
        <v>#REF!</v>
      </c>
      <c r="OKP28" s="44" t="e">
        <f>'3. Plan rashoda i izdataka'!#REF!+'3. Plan rashoda i izdataka'!#REF!</f>
        <v>#REF!</v>
      </c>
      <c r="OKQ28" s="44" t="e">
        <f>'3. Plan rashoda i izdataka'!#REF!+'3. Plan rashoda i izdataka'!#REF!</f>
        <v>#REF!</v>
      </c>
      <c r="OKR28" s="44" t="e">
        <f>'3. Plan rashoda i izdataka'!#REF!+'3. Plan rashoda i izdataka'!#REF!</f>
        <v>#REF!</v>
      </c>
      <c r="OKS28" s="44" t="e">
        <f>'3. Plan rashoda i izdataka'!#REF!+'3. Plan rashoda i izdataka'!#REF!</f>
        <v>#REF!</v>
      </c>
      <c r="OKT28" s="44" t="e">
        <f>'3. Plan rashoda i izdataka'!#REF!+'3. Plan rashoda i izdataka'!#REF!</f>
        <v>#REF!</v>
      </c>
      <c r="OKU28" s="44" t="e">
        <f>'3. Plan rashoda i izdataka'!#REF!+'3. Plan rashoda i izdataka'!#REF!</f>
        <v>#REF!</v>
      </c>
      <c r="OKV28" s="44" t="e">
        <f>'3. Plan rashoda i izdataka'!#REF!+'3. Plan rashoda i izdataka'!#REF!</f>
        <v>#REF!</v>
      </c>
      <c r="OKW28" s="44" t="e">
        <f>'3. Plan rashoda i izdataka'!#REF!+'3. Plan rashoda i izdataka'!#REF!</f>
        <v>#REF!</v>
      </c>
      <c r="OKX28" s="44" t="e">
        <f>'3. Plan rashoda i izdataka'!#REF!+'3. Plan rashoda i izdataka'!#REF!</f>
        <v>#REF!</v>
      </c>
      <c r="OKY28" s="44" t="e">
        <f>'3. Plan rashoda i izdataka'!#REF!+'3. Plan rashoda i izdataka'!#REF!</f>
        <v>#REF!</v>
      </c>
      <c r="OKZ28" s="44" t="e">
        <f>'3. Plan rashoda i izdataka'!#REF!+'3. Plan rashoda i izdataka'!#REF!</f>
        <v>#REF!</v>
      </c>
      <c r="OLA28" s="44" t="e">
        <f>'3. Plan rashoda i izdataka'!#REF!+'3. Plan rashoda i izdataka'!#REF!</f>
        <v>#REF!</v>
      </c>
      <c r="OLB28" s="44" t="e">
        <f>'3. Plan rashoda i izdataka'!#REF!+'3. Plan rashoda i izdataka'!#REF!</f>
        <v>#REF!</v>
      </c>
      <c r="OLC28" s="44" t="e">
        <f>'3. Plan rashoda i izdataka'!#REF!+'3. Plan rashoda i izdataka'!#REF!</f>
        <v>#REF!</v>
      </c>
      <c r="OLD28" s="44" t="e">
        <f>'3. Plan rashoda i izdataka'!#REF!+'3. Plan rashoda i izdataka'!#REF!</f>
        <v>#REF!</v>
      </c>
      <c r="OLE28" s="44" t="e">
        <f>'3. Plan rashoda i izdataka'!#REF!+'3. Plan rashoda i izdataka'!#REF!</f>
        <v>#REF!</v>
      </c>
      <c r="OLF28" s="44" t="e">
        <f>'3. Plan rashoda i izdataka'!#REF!+'3. Plan rashoda i izdataka'!#REF!</f>
        <v>#REF!</v>
      </c>
      <c r="OLG28" s="44" t="e">
        <f>'3. Plan rashoda i izdataka'!#REF!+'3. Plan rashoda i izdataka'!#REF!</f>
        <v>#REF!</v>
      </c>
      <c r="OLH28" s="44" t="e">
        <f>'3. Plan rashoda i izdataka'!#REF!+'3. Plan rashoda i izdataka'!#REF!</f>
        <v>#REF!</v>
      </c>
      <c r="OLI28" s="44" t="e">
        <f>'3. Plan rashoda i izdataka'!#REF!+'3. Plan rashoda i izdataka'!#REF!</f>
        <v>#REF!</v>
      </c>
      <c r="OLJ28" s="44" t="e">
        <f>'3. Plan rashoda i izdataka'!#REF!+'3. Plan rashoda i izdataka'!#REF!</f>
        <v>#REF!</v>
      </c>
      <c r="OLK28" s="44" t="e">
        <f>'3. Plan rashoda i izdataka'!#REF!+'3. Plan rashoda i izdataka'!#REF!</f>
        <v>#REF!</v>
      </c>
      <c r="OLL28" s="44" t="e">
        <f>'3. Plan rashoda i izdataka'!#REF!+'3. Plan rashoda i izdataka'!#REF!</f>
        <v>#REF!</v>
      </c>
      <c r="OLM28" s="44" t="e">
        <f>'3. Plan rashoda i izdataka'!#REF!+'3. Plan rashoda i izdataka'!#REF!</f>
        <v>#REF!</v>
      </c>
      <c r="OLN28" s="44" t="e">
        <f>'3. Plan rashoda i izdataka'!#REF!+'3. Plan rashoda i izdataka'!#REF!</f>
        <v>#REF!</v>
      </c>
      <c r="OLO28" s="44" t="e">
        <f>'3. Plan rashoda i izdataka'!#REF!+'3. Plan rashoda i izdataka'!#REF!</f>
        <v>#REF!</v>
      </c>
      <c r="OLP28" s="44" t="e">
        <f>'3. Plan rashoda i izdataka'!#REF!+'3. Plan rashoda i izdataka'!#REF!</f>
        <v>#REF!</v>
      </c>
      <c r="OLQ28" s="44" t="e">
        <f>'3. Plan rashoda i izdataka'!#REF!+'3. Plan rashoda i izdataka'!#REF!</f>
        <v>#REF!</v>
      </c>
      <c r="OLR28" s="44" t="e">
        <f>'3. Plan rashoda i izdataka'!#REF!+'3. Plan rashoda i izdataka'!#REF!</f>
        <v>#REF!</v>
      </c>
      <c r="OLS28" s="44" t="e">
        <f>'3. Plan rashoda i izdataka'!#REF!+'3. Plan rashoda i izdataka'!#REF!</f>
        <v>#REF!</v>
      </c>
      <c r="OLT28" s="44" t="e">
        <f>'3. Plan rashoda i izdataka'!#REF!+'3. Plan rashoda i izdataka'!#REF!</f>
        <v>#REF!</v>
      </c>
      <c r="OLU28" s="44" t="e">
        <f>'3. Plan rashoda i izdataka'!#REF!+'3. Plan rashoda i izdataka'!#REF!</f>
        <v>#REF!</v>
      </c>
      <c r="OLV28" s="44" t="e">
        <f>'3. Plan rashoda i izdataka'!#REF!+'3. Plan rashoda i izdataka'!#REF!</f>
        <v>#REF!</v>
      </c>
      <c r="OLW28" s="44" t="e">
        <f>'3. Plan rashoda i izdataka'!#REF!+'3. Plan rashoda i izdataka'!#REF!</f>
        <v>#REF!</v>
      </c>
      <c r="OLX28" s="44" t="e">
        <f>'3. Plan rashoda i izdataka'!#REF!+'3. Plan rashoda i izdataka'!#REF!</f>
        <v>#REF!</v>
      </c>
      <c r="OLY28" s="44" t="e">
        <f>'3. Plan rashoda i izdataka'!#REF!+'3. Plan rashoda i izdataka'!#REF!</f>
        <v>#REF!</v>
      </c>
      <c r="OLZ28" s="44" t="e">
        <f>'3. Plan rashoda i izdataka'!#REF!+'3. Plan rashoda i izdataka'!#REF!</f>
        <v>#REF!</v>
      </c>
      <c r="OMA28" s="44" t="e">
        <f>'3. Plan rashoda i izdataka'!#REF!+'3. Plan rashoda i izdataka'!#REF!</f>
        <v>#REF!</v>
      </c>
      <c r="OMB28" s="44" t="e">
        <f>'3. Plan rashoda i izdataka'!#REF!+'3. Plan rashoda i izdataka'!#REF!</f>
        <v>#REF!</v>
      </c>
      <c r="OMC28" s="44" t="e">
        <f>'3. Plan rashoda i izdataka'!#REF!+'3. Plan rashoda i izdataka'!#REF!</f>
        <v>#REF!</v>
      </c>
      <c r="OMD28" s="44" t="e">
        <f>'3. Plan rashoda i izdataka'!#REF!+'3. Plan rashoda i izdataka'!#REF!</f>
        <v>#REF!</v>
      </c>
      <c r="OME28" s="44" t="e">
        <f>'3. Plan rashoda i izdataka'!#REF!+'3. Plan rashoda i izdataka'!#REF!</f>
        <v>#REF!</v>
      </c>
      <c r="OMF28" s="44" t="e">
        <f>'3. Plan rashoda i izdataka'!#REF!+'3. Plan rashoda i izdataka'!#REF!</f>
        <v>#REF!</v>
      </c>
      <c r="OMG28" s="44" t="e">
        <f>'3. Plan rashoda i izdataka'!#REF!+'3. Plan rashoda i izdataka'!#REF!</f>
        <v>#REF!</v>
      </c>
      <c r="OMH28" s="44" t="e">
        <f>'3. Plan rashoda i izdataka'!#REF!+'3. Plan rashoda i izdataka'!#REF!</f>
        <v>#REF!</v>
      </c>
      <c r="OMI28" s="44" t="e">
        <f>'3. Plan rashoda i izdataka'!#REF!+'3. Plan rashoda i izdataka'!#REF!</f>
        <v>#REF!</v>
      </c>
      <c r="OMJ28" s="44" t="e">
        <f>'3. Plan rashoda i izdataka'!#REF!+'3. Plan rashoda i izdataka'!#REF!</f>
        <v>#REF!</v>
      </c>
      <c r="OMK28" s="44" t="e">
        <f>'3. Plan rashoda i izdataka'!#REF!+'3. Plan rashoda i izdataka'!#REF!</f>
        <v>#REF!</v>
      </c>
      <c r="OML28" s="44" t="e">
        <f>'3. Plan rashoda i izdataka'!#REF!+'3. Plan rashoda i izdataka'!#REF!</f>
        <v>#REF!</v>
      </c>
      <c r="OMM28" s="44" t="e">
        <f>'3. Plan rashoda i izdataka'!#REF!+'3. Plan rashoda i izdataka'!#REF!</f>
        <v>#REF!</v>
      </c>
      <c r="OMN28" s="44" t="e">
        <f>'3. Plan rashoda i izdataka'!#REF!+'3. Plan rashoda i izdataka'!#REF!</f>
        <v>#REF!</v>
      </c>
      <c r="OMO28" s="44" t="e">
        <f>'3. Plan rashoda i izdataka'!#REF!+'3. Plan rashoda i izdataka'!#REF!</f>
        <v>#REF!</v>
      </c>
      <c r="OMP28" s="44" t="e">
        <f>'3. Plan rashoda i izdataka'!#REF!+'3. Plan rashoda i izdataka'!#REF!</f>
        <v>#REF!</v>
      </c>
      <c r="OMQ28" s="44" t="e">
        <f>'3. Plan rashoda i izdataka'!#REF!+'3. Plan rashoda i izdataka'!#REF!</f>
        <v>#REF!</v>
      </c>
      <c r="OMR28" s="44" t="e">
        <f>'3. Plan rashoda i izdataka'!#REF!+'3. Plan rashoda i izdataka'!#REF!</f>
        <v>#REF!</v>
      </c>
      <c r="OMS28" s="44" t="e">
        <f>'3. Plan rashoda i izdataka'!#REF!+'3. Plan rashoda i izdataka'!#REF!</f>
        <v>#REF!</v>
      </c>
      <c r="OMT28" s="44" t="e">
        <f>'3. Plan rashoda i izdataka'!#REF!+'3. Plan rashoda i izdataka'!#REF!</f>
        <v>#REF!</v>
      </c>
      <c r="OMU28" s="44" t="e">
        <f>'3. Plan rashoda i izdataka'!#REF!+'3. Plan rashoda i izdataka'!#REF!</f>
        <v>#REF!</v>
      </c>
      <c r="OMV28" s="44" t="e">
        <f>'3. Plan rashoda i izdataka'!#REF!+'3. Plan rashoda i izdataka'!#REF!</f>
        <v>#REF!</v>
      </c>
      <c r="OMW28" s="44" t="e">
        <f>'3. Plan rashoda i izdataka'!#REF!+'3. Plan rashoda i izdataka'!#REF!</f>
        <v>#REF!</v>
      </c>
      <c r="OMX28" s="44" t="e">
        <f>'3. Plan rashoda i izdataka'!#REF!+'3. Plan rashoda i izdataka'!#REF!</f>
        <v>#REF!</v>
      </c>
      <c r="OMY28" s="44" t="e">
        <f>'3. Plan rashoda i izdataka'!#REF!+'3. Plan rashoda i izdataka'!#REF!</f>
        <v>#REF!</v>
      </c>
      <c r="OMZ28" s="44" t="e">
        <f>'3. Plan rashoda i izdataka'!#REF!+'3. Plan rashoda i izdataka'!#REF!</f>
        <v>#REF!</v>
      </c>
      <c r="ONA28" s="44" t="e">
        <f>'3. Plan rashoda i izdataka'!#REF!+'3. Plan rashoda i izdataka'!#REF!</f>
        <v>#REF!</v>
      </c>
      <c r="ONB28" s="44" t="e">
        <f>'3. Plan rashoda i izdataka'!#REF!+'3. Plan rashoda i izdataka'!#REF!</f>
        <v>#REF!</v>
      </c>
      <c r="ONC28" s="44" t="e">
        <f>'3. Plan rashoda i izdataka'!#REF!+'3. Plan rashoda i izdataka'!#REF!</f>
        <v>#REF!</v>
      </c>
      <c r="OND28" s="44" t="e">
        <f>'3. Plan rashoda i izdataka'!#REF!+'3. Plan rashoda i izdataka'!#REF!</f>
        <v>#REF!</v>
      </c>
      <c r="ONE28" s="44" t="e">
        <f>'3. Plan rashoda i izdataka'!#REF!+'3. Plan rashoda i izdataka'!#REF!</f>
        <v>#REF!</v>
      </c>
      <c r="ONF28" s="44" t="e">
        <f>'3. Plan rashoda i izdataka'!#REF!+'3. Plan rashoda i izdataka'!#REF!</f>
        <v>#REF!</v>
      </c>
      <c r="ONG28" s="44" t="e">
        <f>'3. Plan rashoda i izdataka'!#REF!+'3. Plan rashoda i izdataka'!#REF!</f>
        <v>#REF!</v>
      </c>
      <c r="ONH28" s="44" t="e">
        <f>'3. Plan rashoda i izdataka'!#REF!+'3. Plan rashoda i izdataka'!#REF!</f>
        <v>#REF!</v>
      </c>
      <c r="ONI28" s="44" t="e">
        <f>'3. Plan rashoda i izdataka'!#REF!+'3. Plan rashoda i izdataka'!#REF!</f>
        <v>#REF!</v>
      </c>
      <c r="ONJ28" s="44" t="e">
        <f>'3. Plan rashoda i izdataka'!#REF!+'3. Plan rashoda i izdataka'!#REF!</f>
        <v>#REF!</v>
      </c>
      <c r="ONK28" s="44" t="e">
        <f>'3. Plan rashoda i izdataka'!#REF!+'3. Plan rashoda i izdataka'!#REF!</f>
        <v>#REF!</v>
      </c>
      <c r="ONL28" s="44" t="e">
        <f>'3. Plan rashoda i izdataka'!#REF!+'3. Plan rashoda i izdataka'!#REF!</f>
        <v>#REF!</v>
      </c>
      <c r="ONM28" s="44" t="e">
        <f>'3. Plan rashoda i izdataka'!#REF!+'3. Plan rashoda i izdataka'!#REF!</f>
        <v>#REF!</v>
      </c>
      <c r="ONN28" s="44" t="e">
        <f>'3. Plan rashoda i izdataka'!#REF!+'3. Plan rashoda i izdataka'!#REF!</f>
        <v>#REF!</v>
      </c>
      <c r="ONO28" s="44" t="e">
        <f>'3. Plan rashoda i izdataka'!#REF!+'3. Plan rashoda i izdataka'!#REF!</f>
        <v>#REF!</v>
      </c>
      <c r="ONP28" s="44" t="e">
        <f>'3. Plan rashoda i izdataka'!#REF!+'3. Plan rashoda i izdataka'!#REF!</f>
        <v>#REF!</v>
      </c>
      <c r="ONQ28" s="44" t="e">
        <f>'3. Plan rashoda i izdataka'!#REF!+'3. Plan rashoda i izdataka'!#REF!</f>
        <v>#REF!</v>
      </c>
      <c r="ONR28" s="44" t="e">
        <f>'3. Plan rashoda i izdataka'!#REF!+'3. Plan rashoda i izdataka'!#REF!</f>
        <v>#REF!</v>
      </c>
      <c r="ONS28" s="44" t="e">
        <f>'3. Plan rashoda i izdataka'!#REF!+'3. Plan rashoda i izdataka'!#REF!</f>
        <v>#REF!</v>
      </c>
      <c r="ONT28" s="44" t="e">
        <f>'3. Plan rashoda i izdataka'!#REF!+'3. Plan rashoda i izdataka'!#REF!</f>
        <v>#REF!</v>
      </c>
      <c r="ONU28" s="44" t="e">
        <f>'3. Plan rashoda i izdataka'!#REF!+'3. Plan rashoda i izdataka'!#REF!</f>
        <v>#REF!</v>
      </c>
      <c r="ONV28" s="44" t="e">
        <f>'3. Plan rashoda i izdataka'!#REF!+'3. Plan rashoda i izdataka'!#REF!</f>
        <v>#REF!</v>
      </c>
      <c r="ONW28" s="44" t="e">
        <f>'3. Plan rashoda i izdataka'!#REF!+'3. Plan rashoda i izdataka'!#REF!</f>
        <v>#REF!</v>
      </c>
      <c r="ONX28" s="44" t="e">
        <f>'3. Plan rashoda i izdataka'!#REF!+'3. Plan rashoda i izdataka'!#REF!</f>
        <v>#REF!</v>
      </c>
      <c r="ONY28" s="44" t="e">
        <f>'3. Plan rashoda i izdataka'!#REF!+'3. Plan rashoda i izdataka'!#REF!</f>
        <v>#REF!</v>
      </c>
      <c r="ONZ28" s="44" t="e">
        <f>'3. Plan rashoda i izdataka'!#REF!+'3. Plan rashoda i izdataka'!#REF!</f>
        <v>#REF!</v>
      </c>
      <c r="OOA28" s="44" t="e">
        <f>'3. Plan rashoda i izdataka'!#REF!+'3. Plan rashoda i izdataka'!#REF!</f>
        <v>#REF!</v>
      </c>
      <c r="OOB28" s="44" t="e">
        <f>'3. Plan rashoda i izdataka'!#REF!+'3. Plan rashoda i izdataka'!#REF!</f>
        <v>#REF!</v>
      </c>
      <c r="OOC28" s="44" t="e">
        <f>'3. Plan rashoda i izdataka'!#REF!+'3. Plan rashoda i izdataka'!#REF!</f>
        <v>#REF!</v>
      </c>
      <c r="OOD28" s="44" t="e">
        <f>'3. Plan rashoda i izdataka'!#REF!+'3. Plan rashoda i izdataka'!#REF!</f>
        <v>#REF!</v>
      </c>
      <c r="OOE28" s="44" t="e">
        <f>'3. Plan rashoda i izdataka'!#REF!+'3. Plan rashoda i izdataka'!#REF!</f>
        <v>#REF!</v>
      </c>
      <c r="OOF28" s="44" t="e">
        <f>'3. Plan rashoda i izdataka'!#REF!+'3. Plan rashoda i izdataka'!#REF!</f>
        <v>#REF!</v>
      </c>
      <c r="OOG28" s="44" t="e">
        <f>'3. Plan rashoda i izdataka'!#REF!+'3. Plan rashoda i izdataka'!#REF!</f>
        <v>#REF!</v>
      </c>
      <c r="OOH28" s="44" t="e">
        <f>'3. Plan rashoda i izdataka'!#REF!+'3. Plan rashoda i izdataka'!#REF!</f>
        <v>#REF!</v>
      </c>
      <c r="OOI28" s="44" t="e">
        <f>'3. Plan rashoda i izdataka'!#REF!+'3. Plan rashoda i izdataka'!#REF!</f>
        <v>#REF!</v>
      </c>
      <c r="OOJ28" s="44" t="e">
        <f>'3. Plan rashoda i izdataka'!#REF!+'3. Plan rashoda i izdataka'!#REF!</f>
        <v>#REF!</v>
      </c>
      <c r="OOK28" s="44" t="e">
        <f>'3. Plan rashoda i izdataka'!#REF!+'3. Plan rashoda i izdataka'!#REF!</f>
        <v>#REF!</v>
      </c>
      <c r="OOL28" s="44" t="e">
        <f>'3. Plan rashoda i izdataka'!#REF!+'3. Plan rashoda i izdataka'!#REF!</f>
        <v>#REF!</v>
      </c>
      <c r="OOM28" s="44" t="e">
        <f>'3. Plan rashoda i izdataka'!#REF!+'3. Plan rashoda i izdataka'!#REF!</f>
        <v>#REF!</v>
      </c>
      <c r="OON28" s="44" t="e">
        <f>'3. Plan rashoda i izdataka'!#REF!+'3. Plan rashoda i izdataka'!#REF!</f>
        <v>#REF!</v>
      </c>
      <c r="OOO28" s="44" t="e">
        <f>'3. Plan rashoda i izdataka'!#REF!+'3. Plan rashoda i izdataka'!#REF!</f>
        <v>#REF!</v>
      </c>
      <c r="OOP28" s="44" t="e">
        <f>'3. Plan rashoda i izdataka'!#REF!+'3. Plan rashoda i izdataka'!#REF!</f>
        <v>#REF!</v>
      </c>
      <c r="OOQ28" s="44" t="e">
        <f>'3. Plan rashoda i izdataka'!#REF!+'3. Plan rashoda i izdataka'!#REF!</f>
        <v>#REF!</v>
      </c>
      <c r="OOR28" s="44" t="e">
        <f>'3. Plan rashoda i izdataka'!#REF!+'3. Plan rashoda i izdataka'!#REF!</f>
        <v>#REF!</v>
      </c>
      <c r="OOS28" s="44" t="e">
        <f>'3. Plan rashoda i izdataka'!#REF!+'3. Plan rashoda i izdataka'!#REF!</f>
        <v>#REF!</v>
      </c>
      <c r="OOT28" s="44" t="e">
        <f>'3. Plan rashoda i izdataka'!#REF!+'3. Plan rashoda i izdataka'!#REF!</f>
        <v>#REF!</v>
      </c>
      <c r="OOU28" s="44" t="e">
        <f>'3. Plan rashoda i izdataka'!#REF!+'3. Plan rashoda i izdataka'!#REF!</f>
        <v>#REF!</v>
      </c>
      <c r="OOV28" s="44" t="e">
        <f>'3. Plan rashoda i izdataka'!#REF!+'3. Plan rashoda i izdataka'!#REF!</f>
        <v>#REF!</v>
      </c>
      <c r="OOW28" s="44" t="e">
        <f>'3. Plan rashoda i izdataka'!#REF!+'3. Plan rashoda i izdataka'!#REF!</f>
        <v>#REF!</v>
      </c>
      <c r="OOX28" s="44" t="e">
        <f>'3. Plan rashoda i izdataka'!#REF!+'3. Plan rashoda i izdataka'!#REF!</f>
        <v>#REF!</v>
      </c>
      <c r="OOY28" s="44" t="e">
        <f>'3. Plan rashoda i izdataka'!#REF!+'3. Plan rashoda i izdataka'!#REF!</f>
        <v>#REF!</v>
      </c>
      <c r="OOZ28" s="44" t="e">
        <f>'3. Plan rashoda i izdataka'!#REF!+'3. Plan rashoda i izdataka'!#REF!</f>
        <v>#REF!</v>
      </c>
      <c r="OPA28" s="44" t="e">
        <f>'3. Plan rashoda i izdataka'!#REF!+'3. Plan rashoda i izdataka'!#REF!</f>
        <v>#REF!</v>
      </c>
      <c r="OPB28" s="44" t="e">
        <f>'3. Plan rashoda i izdataka'!#REF!+'3. Plan rashoda i izdataka'!#REF!</f>
        <v>#REF!</v>
      </c>
      <c r="OPC28" s="44" t="e">
        <f>'3. Plan rashoda i izdataka'!#REF!+'3. Plan rashoda i izdataka'!#REF!</f>
        <v>#REF!</v>
      </c>
      <c r="OPD28" s="44" t="e">
        <f>'3. Plan rashoda i izdataka'!#REF!+'3. Plan rashoda i izdataka'!#REF!</f>
        <v>#REF!</v>
      </c>
      <c r="OPE28" s="44" t="e">
        <f>'3. Plan rashoda i izdataka'!#REF!+'3. Plan rashoda i izdataka'!#REF!</f>
        <v>#REF!</v>
      </c>
      <c r="OPF28" s="44" t="e">
        <f>'3. Plan rashoda i izdataka'!#REF!+'3. Plan rashoda i izdataka'!#REF!</f>
        <v>#REF!</v>
      </c>
      <c r="OPG28" s="44" t="e">
        <f>'3. Plan rashoda i izdataka'!#REF!+'3. Plan rashoda i izdataka'!#REF!</f>
        <v>#REF!</v>
      </c>
      <c r="OPH28" s="44" t="e">
        <f>'3. Plan rashoda i izdataka'!#REF!+'3. Plan rashoda i izdataka'!#REF!</f>
        <v>#REF!</v>
      </c>
      <c r="OPI28" s="44" t="e">
        <f>'3. Plan rashoda i izdataka'!#REF!+'3. Plan rashoda i izdataka'!#REF!</f>
        <v>#REF!</v>
      </c>
      <c r="OPJ28" s="44" t="e">
        <f>'3. Plan rashoda i izdataka'!#REF!+'3. Plan rashoda i izdataka'!#REF!</f>
        <v>#REF!</v>
      </c>
      <c r="OPK28" s="44" t="e">
        <f>'3. Plan rashoda i izdataka'!#REF!+'3. Plan rashoda i izdataka'!#REF!</f>
        <v>#REF!</v>
      </c>
      <c r="OPL28" s="44" t="e">
        <f>'3. Plan rashoda i izdataka'!#REF!+'3. Plan rashoda i izdataka'!#REF!</f>
        <v>#REF!</v>
      </c>
      <c r="OPM28" s="44" t="e">
        <f>'3. Plan rashoda i izdataka'!#REF!+'3. Plan rashoda i izdataka'!#REF!</f>
        <v>#REF!</v>
      </c>
      <c r="OPN28" s="44" t="e">
        <f>'3. Plan rashoda i izdataka'!#REF!+'3. Plan rashoda i izdataka'!#REF!</f>
        <v>#REF!</v>
      </c>
      <c r="OPO28" s="44" t="e">
        <f>'3. Plan rashoda i izdataka'!#REF!+'3. Plan rashoda i izdataka'!#REF!</f>
        <v>#REF!</v>
      </c>
      <c r="OPP28" s="44" t="e">
        <f>'3. Plan rashoda i izdataka'!#REF!+'3. Plan rashoda i izdataka'!#REF!</f>
        <v>#REF!</v>
      </c>
      <c r="OPQ28" s="44" t="e">
        <f>'3. Plan rashoda i izdataka'!#REF!+'3. Plan rashoda i izdataka'!#REF!</f>
        <v>#REF!</v>
      </c>
      <c r="OPR28" s="44" t="e">
        <f>'3. Plan rashoda i izdataka'!#REF!+'3. Plan rashoda i izdataka'!#REF!</f>
        <v>#REF!</v>
      </c>
      <c r="OPS28" s="44" t="e">
        <f>'3. Plan rashoda i izdataka'!#REF!+'3. Plan rashoda i izdataka'!#REF!</f>
        <v>#REF!</v>
      </c>
      <c r="OPT28" s="44" t="e">
        <f>'3. Plan rashoda i izdataka'!#REF!+'3. Plan rashoda i izdataka'!#REF!</f>
        <v>#REF!</v>
      </c>
      <c r="OPU28" s="44" t="e">
        <f>'3. Plan rashoda i izdataka'!#REF!+'3. Plan rashoda i izdataka'!#REF!</f>
        <v>#REF!</v>
      </c>
      <c r="OPV28" s="44" t="e">
        <f>'3. Plan rashoda i izdataka'!#REF!+'3. Plan rashoda i izdataka'!#REF!</f>
        <v>#REF!</v>
      </c>
      <c r="OPW28" s="44" t="e">
        <f>'3. Plan rashoda i izdataka'!#REF!+'3. Plan rashoda i izdataka'!#REF!</f>
        <v>#REF!</v>
      </c>
      <c r="OPX28" s="44" t="e">
        <f>'3. Plan rashoda i izdataka'!#REF!+'3. Plan rashoda i izdataka'!#REF!</f>
        <v>#REF!</v>
      </c>
      <c r="OPY28" s="44" t="e">
        <f>'3. Plan rashoda i izdataka'!#REF!+'3. Plan rashoda i izdataka'!#REF!</f>
        <v>#REF!</v>
      </c>
      <c r="OPZ28" s="44" t="e">
        <f>'3. Plan rashoda i izdataka'!#REF!+'3. Plan rashoda i izdataka'!#REF!</f>
        <v>#REF!</v>
      </c>
      <c r="OQA28" s="44" t="e">
        <f>'3. Plan rashoda i izdataka'!#REF!+'3. Plan rashoda i izdataka'!#REF!</f>
        <v>#REF!</v>
      </c>
      <c r="OQB28" s="44" t="e">
        <f>'3. Plan rashoda i izdataka'!#REF!+'3. Plan rashoda i izdataka'!#REF!</f>
        <v>#REF!</v>
      </c>
      <c r="OQC28" s="44" t="e">
        <f>'3. Plan rashoda i izdataka'!#REF!+'3. Plan rashoda i izdataka'!#REF!</f>
        <v>#REF!</v>
      </c>
      <c r="OQD28" s="44" t="e">
        <f>'3. Plan rashoda i izdataka'!#REF!+'3. Plan rashoda i izdataka'!#REF!</f>
        <v>#REF!</v>
      </c>
      <c r="OQE28" s="44" t="e">
        <f>'3. Plan rashoda i izdataka'!#REF!+'3. Plan rashoda i izdataka'!#REF!</f>
        <v>#REF!</v>
      </c>
      <c r="OQF28" s="44" t="e">
        <f>'3. Plan rashoda i izdataka'!#REF!+'3. Plan rashoda i izdataka'!#REF!</f>
        <v>#REF!</v>
      </c>
      <c r="OQG28" s="44" t="e">
        <f>'3. Plan rashoda i izdataka'!#REF!+'3. Plan rashoda i izdataka'!#REF!</f>
        <v>#REF!</v>
      </c>
      <c r="OQH28" s="44" t="e">
        <f>'3. Plan rashoda i izdataka'!#REF!+'3. Plan rashoda i izdataka'!#REF!</f>
        <v>#REF!</v>
      </c>
      <c r="OQI28" s="44" t="e">
        <f>'3. Plan rashoda i izdataka'!#REF!+'3. Plan rashoda i izdataka'!#REF!</f>
        <v>#REF!</v>
      </c>
      <c r="OQJ28" s="44" t="e">
        <f>'3. Plan rashoda i izdataka'!#REF!+'3. Plan rashoda i izdataka'!#REF!</f>
        <v>#REF!</v>
      </c>
      <c r="OQK28" s="44" t="e">
        <f>'3. Plan rashoda i izdataka'!#REF!+'3. Plan rashoda i izdataka'!#REF!</f>
        <v>#REF!</v>
      </c>
      <c r="OQL28" s="44" t="e">
        <f>'3. Plan rashoda i izdataka'!#REF!+'3. Plan rashoda i izdataka'!#REF!</f>
        <v>#REF!</v>
      </c>
      <c r="OQM28" s="44" t="e">
        <f>'3. Plan rashoda i izdataka'!#REF!+'3. Plan rashoda i izdataka'!#REF!</f>
        <v>#REF!</v>
      </c>
      <c r="OQN28" s="44" t="e">
        <f>'3. Plan rashoda i izdataka'!#REF!+'3. Plan rashoda i izdataka'!#REF!</f>
        <v>#REF!</v>
      </c>
      <c r="OQO28" s="44" t="e">
        <f>'3. Plan rashoda i izdataka'!#REF!+'3. Plan rashoda i izdataka'!#REF!</f>
        <v>#REF!</v>
      </c>
      <c r="OQP28" s="44" t="e">
        <f>'3. Plan rashoda i izdataka'!#REF!+'3. Plan rashoda i izdataka'!#REF!</f>
        <v>#REF!</v>
      </c>
      <c r="OQQ28" s="44" t="e">
        <f>'3. Plan rashoda i izdataka'!#REF!+'3. Plan rashoda i izdataka'!#REF!</f>
        <v>#REF!</v>
      </c>
      <c r="OQR28" s="44" t="e">
        <f>'3. Plan rashoda i izdataka'!#REF!+'3. Plan rashoda i izdataka'!#REF!</f>
        <v>#REF!</v>
      </c>
      <c r="OQS28" s="44" t="e">
        <f>'3. Plan rashoda i izdataka'!#REF!+'3. Plan rashoda i izdataka'!#REF!</f>
        <v>#REF!</v>
      </c>
      <c r="OQT28" s="44" t="e">
        <f>'3. Plan rashoda i izdataka'!#REF!+'3. Plan rashoda i izdataka'!#REF!</f>
        <v>#REF!</v>
      </c>
      <c r="OQU28" s="44" t="e">
        <f>'3. Plan rashoda i izdataka'!#REF!+'3. Plan rashoda i izdataka'!#REF!</f>
        <v>#REF!</v>
      </c>
      <c r="OQV28" s="44" t="e">
        <f>'3. Plan rashoda i izdataka'!#REF!+'3. Plan rashoda i izdataka'!#REF!</f>
        <v>#REF!</v>
      </c>
      <c r="OQW28" s="44" t="e">
        <f>'3. Plan rashoda i izdataka'!#REF!+'3. Plan rashoda i izdataka'!#REF!</f>
        <v>#REF!</v>
      </c>
      <c r="OQX28" s="44" t="e">
        <f>'3. Plan rashoda i izdataka'!#REF!+'3. Plan rashoda i izdataka'!#REF!</f>
        <v>#REF!</v>
      </c>
      <c r="OQY28" s="44" t="e">
        <f>'3. Plan rashoda i izdataka'!#REF!+'3. Plan rashoda i izdataka'!#REF!</f>
        <v>#REF!</v>
      </c>
      <c r="OQZ28" s="44" t="e">
        <f>'3. Plan rashoda i izdataka'!#REF!+'3. Plan rashoda i izdataka'!#REF!</f>
        <v>#REF!</v>
      </c>
      <c r="ORA28" s="44" t="e">
        <f>'3. Plan rashoda i izdataka'!#REF!+'3. Plan rashoda i izdataka'!#REF!</f>
        <v>#REF!</v>
      </c>
      <c r="ORB28" s="44" t="e">
        <f>'3. Plan rashoda i izdataka'!#REF!+'3. Plan rashoda i izdataka'!#REF!</f>
        <v>#REF!</v>
      </c>
      <c r="ORC28" s="44" t="e">
        <f>'3. Plan rashoda i izdataka'!#REF!+'3. Plan rashoda i izdataka'!#REF!</f>
        <v>#REF!</v>
      </c>
      <c r="ORD28" s="44" t="e">
        <f>'3. Plan rashoda i izdataka'!#REF!+'3. Plan rashoda i izdataka'!#REF!</f>
        <v>#REF!</v>
      </c>
      <c r="ORE28" s="44" t="e">
        <f>'3. Plan rashoda i izdataka'!#REF!+'3. Plan rashoda i izdataka'!#REF!</f>
        <v>#REF!</v>
      </c>
      <c r="ORF28" s="44" t="e">
        <f>'3. Plan rashoda i izdataka'!#REF!+'3. Plan rashoda i izdataka'!#REF!</f>
        <v>#REF!</v>
      </c>
      <c r="ORG28" s="44" t="e">
        <f>'3. Plan rashoda i izdataka'!#REF!+'3. Plan rashoda i izdataka'!#REF!</f>
        <v>#REF!</v>
      </c>
      <c r="ORH28" s="44" t="e">
        <f>'3. Plan rashoda i izdataka'!#REF!+'3. Plan rashoda i izdataka'!#REF!</f>
        <v>#REF!</v>
      </c>
      <c r="ORI28" s="44" t="e">
        <f>'3. Plan rashoda i izdataka'!#REF!+'3. Plan rashoda i izdataka'!#REF!</f>
        <v>#REF!</v>
      </c>
      <c r="ORJ28" s="44" t="e">
        <f>'3. Plan rashoda i izdataka'!#REF!+'3. Plan rashoda i izdataka'!#REF!</f>
        <v>#REF!</v>
      </c>
      <c r="ORK28" s="44" t="e">
        <f>'3. Plan rashoda i izdataka'!#REF!+'3. Plan rashoda i izdataka'!#REF!</f>
        <v>#REF!</v>
      </c>
      <c r="ORL28" s="44" t="e">
        <f>'3. Plan rashoda i izdataka'!#REF!+'3. Plan rashoda i izdataka'!#REF!</f>
        <v>#REF!</v>
      </c>
      <c r="ORM28" s="44" t="e">
        <f>'3. Plan rashoda i izdataka'!#REF!+'3. Plan rashoda i izdataka'!#REF!</f>
        <v>#REF!</v>
      </c>
      <c r="ORN28" s="44" t="e">
        <f>'3. Plan rashoda i izdataka'!#REF!+'3. Plan rashoda i izdataka'!#REF!</f>
        <v>#REF!</v>
      </c>
      <c r="ORO28" s="44" t="e">
        <f>'3. Plan rashoda i izdataka'!#REF!+'3. Plan rashoda i izdataka'!#REF!</f>
        <v>#REF!</v>
      </c>
      <c r="ORP28" s="44" t="e">
        <f>'3. Plan rashoda i izdataka'!#REF!+'3. Plan rashoda i izdataka'!#REF!</f>
        <v>#REF!</v>
      </c>
      <c r="ORQ28" s="44" t="e">
        <f>'3. Plan rashoda i izdataka'!#REF!+'3. Plan rashoda i izdataka'!#REF!</f>
        <v>#REF!</v>
      </c>
      <c r="ORR28" s="44" t="e">
        <f>'3. Plan rashoda i izdataka'!#REF!+'3. Plan rashoda i izdataka'!#REF!</f>
        <v>#REF!</v>
      </c>
      <c r="ORS28" s="44" t="e">
        <f>'3. Plan rashoda i izdataka'!#REF!+'3. Plan rashoda i izdataka'!#REF!</f>
        <v>#REF!</v>
      </c>
      <c r="ORT28" s="44" t="e">
        <f>'3. Plan rashoda i izdataka'!#REF!+'3. Plan rashoda i izdataka'!#REF!</f>
        <v>#REF!</v>
      </c>
      <c r="ORU28" s="44" t="e">
        <f>'3. Plan rashoda i izdataka'!#REF!+'3. Plan rashoda i izdataka'!#REF!</f>
        <v>#REF!</v>
      </c>
      <c r="ORV28" s="44" t="e">
        <f>'3. Plan rashoda i izdataka'!#REF!+'3. Plan rashoda i izdataka'!#REF!</f>
        <v>#REF!</v>
      </c>
      <c r="ORW28" s="44" t="e">
        <f>'3. Plan rashoda i izdataka'!#REF!+'3. Plan rashoda i izdataka'!#REF!</f>
        <v>#REF!</v>
      </c>
      <c r="ORX28" s="44" t="e">
        <f>'3. Plan rashoda i izdataka'!#REF!+'3. Plan rashoda i izdataka'!#REF!</f>
        <v>#REF!</v>
      </c>
      <c r="ORY28" s="44" t="e">
        <f>'3. Plan rashoda i izdataka'!#REF!+'3. Plan rashoda i izdataka'!#REF!</f>
        <v>#REF!</v>
      </c>
      <c r="ORZ28" s="44" t="e">
        <f>'3. Plan rashoda i izdataka'!#REF!+'3. Plan rashoda i izdataka'!#REF!</f>
        <v>#REF!</v>
      </c>
      <c r="OSA28" s="44" t="e">
        <f>'3. Plan rashoda i izdataka'!#REF!+'3. Plan rashoda i izdataka'!#REF!</f>
        <v>#REF!</v>
      </c>
      <c r="OSB28" s="44" t="e">
        <f>'3. Plan rashoda i izdataka'!#REF!+'3. Plan rashoda i izdataka'!#REF!</f>
        <v>#REF!</v>
      </c>
      <c r="OSC28" s="44" t="e">
        <f>'3. Plan rashoda i izdataka'!#REF!+'3. Plan rashoda i izdataka'!#REF!</f>
        <v>#REF!</v>
      </c>
      <c r="OSD28" s="44" t="e">
        <f>'3. Plan rashoda i izdataka'!#REF!+'3. Plan rashoda i izdataka'!#REF!</f>
        <v>#REF!</v>
      </c>
      <c r="OSE28" s="44" t="e">
        <f>'3. Plan rashoda i izdataka'!#REF!+'3. Plan rashoda i izdataka'!#REF!</f>
        <v>#REF!</v>
      </c>
      <c r="OSF28" s="44" t="e">
        <f>'3. Plan rashoda i izdataka'!#REF!+'3. Plan rashoda i izdataka'!#REF!</f>
        <v>#REF!</v>
      </c>
      <c r="OSG28" s="44" t="e">
        <f>'3. Plan rashoda i izdataka'!#REF!+'3. Plan rashoda i izdataka'!#REF!</f>
        <v>#REF!</v>
      </c>
      <c r="OSH28" s="44" t="e">
        <f>'3. Plan rashoda i izdataka'!#REF!+'3. Plan rashoda i izdataka'!#REF!</f>
        <v>#REF!</v>
      </c>
      <c r="OSI28" s="44" t="e">
        <f>'3. Plan rashoda i izdataka'!#REF!+'3. Plan rashoda i izdataka'!#REF!</f>
        <v>#REF!</v>
      </c>
      <c r="OSJ28" s="44" t="e">
        <f>'3. Plan rashoda i izdataka'!#REF!+'3. Plan rashoda i izdataka'!#REF!</f>
        <v>#REF!</v>
      </c>
      <c r="OSK28" s="44" t="e">
        <f>'3. Plan rashoda i izdataka'!#REF!+'3. Plan rashoda i izdataka'!#REF!</f>
        <v>#REF!</v>
      </c>
      <c r="OSL28" s="44" t="e">
        <f>'3. Plan rashoda i izdataka'!#REF!+'3. Plan rashoda i izdataka'!#REF!</f>
        <v>#REF!</v>
      </c>
      <c r="OSM28" s="44" t="e">
        <f>'3. Plan rashoda i izdataka'!#REF!+'3. Plan rashoda i izdataka'!#REF!</f>
        <v>#REF!</v>
      </c>
      <c r="OSN28" s="44" t="e">
        <f>'3. Plan rashoda i izdataka'!#REF!+'3. Plan rashoda i izdataka'!#REF!</f>
        <v>#REF!</v>
      </c>
      <c r="OSO28" s="44" t="e">
        <f>'3. Plan rashoda i izdataka'!#REF!+'3. Plan rashoda i izdataka'!#REF!</f>
        <v>#REF!</v>
      </c>
      <c r="OSP28" s="44" t="e">
        <f>'3. Plan rashoda i izdataka'!#REF!+'3. Plan rashoda i izdataka'!#REF!</f>
        <v>#REF!</v>
      </c>
      <c r="OSQ28" s="44" t="e">
        <f>'3. Plan rashoda i izdataka'!#REF!+'3. Plan rashoda i izdataka'!#REF!</f>
        <v>#REF!</v>
      </c>
      <c r="OSR28" s="44" t="e">
        <f>'3. Plan rashoda i izdataka'!#REF!+'3. Plan rashoda i izdataka'!#REF!</f>
        <v>#REF!</v>
      </c>
      <c r="OSS28" s="44" t="e">
        <f>'3. Plan rashoda i izdataka'!#REF!+'3. Plan rashoda i izdataka'!#REF!</f>
        <v>#REF!</v>
      </c>
      <c r="OST28" s="44" t="e">
        <f>'3. Plan rashoda i izdataka'!#REF!+'3. Plan rashoda i izdataka'!#REF!</f>
        <v>#REF!</v>
      </c>
      <c r="OSU28" s="44" t="e">
        <f>'3. Plan rashoda i izdataka'!#REF!+'3. Plan rashoda i izdataka'!#REF!</f>
        <v>#REF!</v>
      </c>
      <c r="OSV28" s="44" t="e">
        <f>'3. Plan rashoda i izdataka'!#REF!+'3. Plan rashoda i izdataka'!#REF!</f>
        <v>#REF!</v>
      </c>
      <c r="OSW28" s="44" t="e">
        <f>'3. Plan rashoda i izdataka'!#REF!+'3. Plan rashoda i izdataka'!#REF!</f>
        <v>#REF!</v>
      </c>
      <c r="OSX28" s="44" t="e">
        <f>'3. Plan rashoda i izdataka'!#REF!+'3. Plan rashoda i izdataka'!#REF!</f>
        <v>#REF!</v>
      </c>
      <c r="OSY28" s="44" t="e">
        <f>'3. Plan rashoda i izdataka'!#REF!+'3. Plan rashoda i izdataka'!#REF!</f>
        <v>#REF!</v>
      </c>
      <c r="OSZ28" s="44" t="e">
        <f>'3. Plan rashoda i izdataka'!#REF!+'3. Plan rashoda i izdataka'!#REF!</f>
        <v>#REF!</v>
      </c>
      <c r="OTA28" s="44" t="e">
        <f>'3. Plan rashoda i izdataka'!#REF!+'3. Plan rashoda i izdataka'!#REF!</f>
        <v>#REF!</v>
      </c>
      <c r="OTB28" s="44" t="e">
        <f>'3. Plan rashoda i izdataka'!#REF!+'3. Plan rashoda i izdataka'!#REF!</f>
        <v>#REF!</v>
      </c>
      <c r="OTC28" s="44" t="e">
        <f>'3. Plan rashoda i izdataka'!#REF!+'3. Plan rashoda i izdataka'!#REF!</f>
        <v>#REF!</v>
      </c>
      <c r="OTD28" s="44" t="e">
        <f>'3. Plan rashoda i izdataka'!#REF!+'3. Plan rashoda i izdataka'!#REF!</f>
        <v>#REF!</v>
      </c>
      <c r="OTE28" s="44" t="e">
        <f>'3. Plan rashoda i izdataka'!#REF!+'3. Plan rashoda i izdataka'!#REF!</f>
        <v>#REF!</v>
      </c>
      <c r="OTF28" s="44" t="e">
        <f>'3. Plan rashoda i izdataka'!#REF!+'3. Plan rashoda i izdataka'!#REF!</f>
        <v>#REF!</v>
      </c>
      <c r="OTG28" s="44" t="e">
        <f>'3. Plan rashoda i izdataka'!#REF!+'3. Plan rashoda i izdataka'!#REF!</f>
        <v>#REF!</v>
      </c>
      <c r="OTH28" s="44" t="e">
        <f>'3. Plan rashoda i izdataka'!#REF!+'3. Plan rashoda i izdataka'!#REF!</f>
        <v>#REF!</v>
      </c>
      <c r="OTI28" s="44" t="e">
        <f>'3. Plan rashoda i izdataka'!#REF!+'3. Plan rashoda i izdataka'!#REF!</f>
        <v>#REF!</v>
      </c>
      <c r="OTJ28" s="44" t="e">
        <f>'3. Plan rashoda i izdataka'!#REF!+'3. Plan rashoda i izdataka'!#REF!</f>
        <v>#REF!</v>
      </c>
      <c r="OTK28" s="44" t="e">
        <f>'3. Plan rashoda i izdataka'!#REF!+'3. Plan rashoda i izdataka'!#REF!</f>
        <v>#REF!</v>
      </c>
      <c r="OTL28" s="44" t="e">
        <f>'3. Plan rashoda i izdataka'!#REF!+'3. Plan rashoda i izdataka'!#REF!</f>
        <v>#REF!</v>
      </c>
      <c r="OTM28" s="44" t="e">
        <f>'3. Plan rashoda i izdataka'!#REF!+'3. Plan rashoda i izdataka'!#REF!</f>
        <v>#REF!</v>
      </c>
      <c r="OTN28" s="44" t="e">
        <f>'3. Plan rashoda i izdataka'!#REF!+'3. Plan rashoda i izdataka'!#REF!</f>
        <v>#REF!</v>
      </c>
      <c r="OTO28" s="44" t="e">
        <f>'3. Plan rashoda i izdataka'!#REF!+'3. Plan rashoda i izdataka'!#REF!</f>
        <v>#REF!</v>
      </c>
      <c r="OTP28" s="44" t="e">
        <f>'3. Plan rashoda i izdataka'!#REF!+'3. Plan rashoda i izdataka'!#REF!</f>
        <v>#REF!</v>
      </c>
      <c r="OTQ28" s="44" t="e">
        <f>'3. Plan rashoda i izdataka'!#REF!+'3. Plan rashoda i izdataka'!#REF!</f>
        <v>#REF!</v>
      </c>
      <c r="OTR28" s="44" t="e">
        <f>'3. Plan rashoda i izdataka'!#REF!+'3. Plan rashoda i izdataka'!#REF!</f>
        <v>#REF!</v>
      </c>
      <c r="OTS28" s="44" t="e">
        <f>'3. Plan rashoda i izdataka'!#REF!+'3. Plan rashoda i izdataka'!#REF!</f>
        <v>#REF!</v>
      </c>
      <c r="OTT28" s="44" t="e">
        <f>'3. Plan rashoda i izdataka'!#REF!+'3. Plan rashoda i izdataka'!#REF!</f>
        <v>#REF!</v>
      </c>
      <c r="OTU28" s="44" t="e">
        <f>'3. Plan rashoda i izdataka'!#REF!+'3. Plan rashoda i izdataka'!#REF!</f>
        <v>#REF!</v>
      </c>
      <c r="OTV28" s="44" t="e">
        <f>'3. Plan rashoda i izdataka'!#REF!+'3. Plan rashoda i izdataka'!#REF!</f>
        <v>#REF!</v>
      </c>
      <c r="OTW28" s="44" t="e">
        <f>'3. Plan rashoda i izdataka'!#REF!+'3. Plan rashoda i izdataka'!#REF!</f>
        <v>#REF!</v>
      </c>
      <c r="OTX28" s="44" t="e">
        <f>'3. Plan rashoda i izdataka'!#REF!+'3. Plan rashoda i izdataka'!#REF!</f>
        <v>#REF!</v>
      </c>
      <c r="OTY28" s="44" t="e">
        <f>'3. Plan rashoda i izdataka'!#REF!+'3. Plan rashoda i izdataka'!#REF!</f>
        <v>#REF!</v>
      </c>
      <c r="OTZ28" s="44" t="e">
        <f>'3. Plan rashoda i izdataka'!#REF!+'3. Plan rashoda i izdataka'!#REF!</f>
        <v>#REF!</v>
      </c>
      <c r="OUA28" s="44" t="e">
        <f>'3. Plan rashoda i izdataka'!#REF!+'3. Plan rashoda i izdataka'!#REF!</f>
        <v>#REF!</v>
      </c>
      <c r="OUB28" s="44" t="e">
        <f>'3. Plan rashoda i izdataka'!#REF!+'3. Plan rashoda i izdataka'!#REF!</f>
        <v>#REF!</v>
      </c>
      <c r="OUC28" s="44" t="e">
        <f>'3. Plan rashoda i izdataka'!#REF!+'3. Plan rashoda i izdataka'!#REF!</f>
        <v>#REF!</v>
      </c>
      <c r="OUD28" s="44" t="e">
        <f>'3. Plan rashoda i izdataka'!#REF!+'3. Plan rashoda i izdataka'!#REF!</f>
        <v>#REF!</v>
      </c>
      <c r="OUE28" s="44" t="e">
        <f>'3. Plan rashoda i izdataka'!#REF!+'3. Plan rashoda i izdataka'!#REF!</f>
        <v>#REF!</v>
      </c>
      <c r="OUF28" s="44" t="e">
        <f>'3. Plan rashoda i izdataka'!#REF!+'3. Plan rashoda i izdataka'!#REF!</f>
        <v>#REF!</v>
      </c>
      <c r="OUG28" s="44" t="e">
        <f>'3. Plan rashoda i izdataka'!#REF!+'3. Plan rashoda i izdataka'!#REF!</f>
        <v>#REF!</v>
      </c>
      <c r="OUH28" s="44" t="e">
        <f>'3. Plan rashoda i izdataka'!#REF!+'3. Plan rashoda i izdataka'!#REF!</f>
        <v>#REF!</v>
      </c>
      <c r="OUI28" s="44" t="e">
        <f>'3. Plan rashoda i izdataka'!#REF!+'3. Plan rashoda i izdataka'!#REF!</f>
        <v>#REF!</v>
      </c>
      <c r="OUJ28" s="44" t="e">
        <f>'3. Plan rashoda i izdataka'!#REF!+'3. Plan rashoda i izdataka'!#REF!</f>
        <v>#REF!</v>
      </c>
      <c r="OUK28" s="44" t="e">
        <f>'3. Plan rashoda i izdataka'!#REF!+'3. Plan rashoda i izdataka'!#REF!</f>
        <v>#REF!</v>
      </c>
      <c r="OUL28" s="44" t="e">
        <f>'3. Plan rashoda i izdataka'!#REF!+'3. Plan rashoda i izdataka'!#REF!</f>
        <v>#REF!</v>
      </c>
      <c r="OUM28" s="44" t="e">
        <f>'3. Plan rashoda i izdataka'!#REF!+'3. Plan rashoda i izdataka'!#REF!</f>
        <v>#REF!</v>
      </c>
      <c r="OUN28" s="44" t="e">
        <f>'3. Plan rashoda i izdataka'!#REF!+'3. Plan rashoda i izdataka'!#REF!</f>
        <v>#REF!</v>
      </c>
      <c r="OUO28" s="44" t="e">
        <f>'3. Plan rashoda i izdataka'!#REF!+'3. Plan rashoda i izdataka'!#REF!</f>
        <v>#REF!</v>
      </c>
      <c r="OUP28" s="44" t="e">
        <f>'3. Plan rashoda i izdataka'!#REF!+'3. Plan rashoda i izdataka'!#REF!</f>
        <v>#REF!</v>
      </c>
      <c r="OUQ28" s="44" t="e">
        <f>'3. Plan rashoda i izdataka'!#REF!+'3. Plan rashoda i izdataka'!#REF!</f>
        <v>#REF!</v>
      </c>
      <c r="OUR28" s="44" t="e">
        <f>'3. Plan rashoda i izdataka'!#REF!+'3. Plan rashoda i izdataka'!#REF!</f>
        <v>#REF!</v>
      </c>
      <c r="OUS28" s="44" t="e">
        <f>'3. Plan rashoda i izdataka'!#REF!+'3. Plan rashoda i izdataka'!#REF!</f>
        <v>#REF!</v>
      </c>
      <c r="OUT28" s="44" t="e">
        <f>'3. Plan rashoda i izdataka'!#REF!+'3. Plan rashoda i izdataka'!#REF!</f>
        <v>#REF!</v>
      </c>
      <c r="OUU28" s="44" t="e">
        <f>'3. Plan rashoda i izdataka'!#REF!+'3. Plan rashoda i izdataka'!#REF!</f>
        <v>#REF!</v>
      </c>
      <c r="OUV28" s="44" t="e">
        <f>'3. Plan rashoda i izdataka'!#REF!+'3. Plan rashoda i izdataka'!#REF!</f>
        <v>#REF!</v>
      </c>
      <c r="OUW28" s="44" t="e">
        <f>'3. Plan rashoda i izdataka'!#REF!+'3. Plan rashoda i izdataka'!#REF!</f>
        <v>#REF!</v>
      </c>
      <c r="OUX28" s="44" t="e">
        <f>'3. Plan rashoda i izdataka'!#REF!+'3. Plan rashoda i izdataka'!#REF!</f>
        <v>#REF!</v>
      </c>
      <c r="OUY28" s="44" t="e">
        <f>'3. Plan rashoda i izdataka'!#REF!+'3. Plan rashoda i izdataka'!#REF!</f>
        <v>#REF!</v>
      </c>
      <c r="OUZ28" s="44" t="e">
        <f>'3. Plan rashoda i izdataka'!#REF!+'3. Plan rashoda i izdataka'!#REF!</f>
        <v>#REF!</v>
      </c>
      <c r="OVA28" s="44" t="e">
        <f>'3. Plan rashoda i izdataka'!#REF!+'3. Plan rashoda i izdataka'!#REF!</f>
        <v>#REF!</v>
      </c>
      <c r="OVB28" s="44" t="e">
        <f>'3. Plan rashoda i izdataka'!#REF!+'3. Plan rashoda i izdataka'!#REF!</f>
        <v>#REF!</v>
      </c>
      <c r="OVC28" s="44" t="e">
        <f>'3. Plan rashoda i izdataka'!#REF!+'3. Plan rashoda i izdataka'!#REF!</f>
        <v>#REF!</v>
      </c>
      <c r="OVD28" s="44" t="e">
        <f>'3. Plan rashoda i izdataka'!#REF!+'3. Plan rashoda i izdataka'!#REF!</f>
        <v>#REF!</v>
      </c>
      <c r="OVE28" s="44" t="e">
        <f>'3. Plan rashoda i izdataka'!#REF!+'3. Plan rashoda i izdataka'!#REF!</f>
        <v>#REF!</v>
      </c>
      <c r="OVF28" s="44" t="e">
        <f>'3. Plan rashoda i izdataka'!#REF!+'3. Plan rashoda i izdataka'!#REF!</f>
        <v>#REF!</v>
      </c>
      <c r="OVG28" s="44" t="e">
        <f>'3. Plan rashoda i izdataka'!#REF!+'3. Plan rashoda i izdataka'!#REF!</f>
        <v>#REF!</v>
      </c>
      <c r="OVH28" s="44" t="e">
        <f>'3. Plan rashoda i izdataka'!#REF!+'3. Plan rashoda i izdataka'!#REF!</f>
        <v>#REF!</v>
      </c>
      <c r="OVI28" s="44" t="e">
        <f>'3. Plan rashoda i izdataka'!#REF!+'3. Plan rashoda i izdataka'!#REF!</f>
        <v>#REF!</v>
      </c>
      <c r="OVJ28" s="44" t="e">
        <f>'3. Plan rashoda i izdataka'!#REF!+'3. Plan rashoda i izdataka'!#REF!</f>
        <v>#REF!</v>
      </c>
      <c r="OVK28" s="44" t="e">
        <f>'3. Plan rashoda i izdataka'!#REF!+'3. Plan rashoda i izdataka'!#REF!</f>
        <v>#REF!</v>
      </c>
      <c r="OVL28" s="44" t="e">
        <f>'3. Plan rashoda i izdataka'!#REF!+'3. Plan rashoda i izdataka'!#REF!</f>
        <v>#REF!</v>
      </c>
      <c r="OVM28" s="44" t="e">
        <f>'3. Plan rashoda i izdataka'!#REF!+'3. Plan rashoda i izdataka'!#REF!</f>
        <v>#REF!</v>
      </c>
      <c r="OVN28" s="44" t="e">
        <f>'3. Plan rashoda i izdataka'!#REF!+'3. Plan rashoda i izdataka'!#REF!</f>
        <v>#REF!</v>
      </c>
      <c r="OVO28" s="44" t="e">
        <f>'3. Plan rashoda i izdataka'!#REF!+'3. Plan rashoda i izdataka'!#REF!</f>
        <v>#REF!</v>
      </c>
      <c r="OVP28" s="44" t="e">
        <f>'3. Plan rashoda i izdataka'!#REF!+'3. Plan rashoda i izdataka'!#REF!</f>
        <v>#REF!</v>
      </c>
      <c r="OVQ28" s="44" t="e">
        <f>'3. Plan rashoda i izdataka'!#REF!+'3. Plan rashoda i izdataka'!#REF!</f>
        <v>#REF!</v>
      </c>
      <c r="OVR28" s="44" t="e">
        <f>'3. Plan rashoda i izdataka'!#REF!+'3. Plan rashoda i izdataka'!#REF!</f>
        <v>#REF!</v>
      </c>
      <c r="OVS28" s="44" t="e">
        <f>'3. Plan rashoda i izdataka'!#REF!+'3. Plan rashoda i izdataka'!#REF!</f>
        <v>#REF!</v>
      </c>
      <c r="OVT28" s="44" t="e">
        <f>'3. Plan rashoda i izdataka'!#REF!+'3. Plan rashoda i izdataka'!#REF!</f>
        <v>#REF!</v>
      </c>
      <c r="OVU28" s="44" t="e">
        <f>'3. Plan rashoda i izdataka'!#REF!+'3. Plan rashoda i izdataka'!#REF!</f>
        <v>#REF!</v>
      </c>
      <c r="OVV28" s="44" t="e">
        <f>'3. Plan rashoda i izdataka'!#REF!+'3. Plan rashoda i izdataka'!#REF!</f>
        <v>#REF!</v>
      </c>
      <c r="OVW28" s="44" t="e">
        <f>'3. Plan rashoda i izdataka'!#REF!+'3. Plan rashoda i izdataka'!#REF!</f>
        <v>#REF!</v>
      </c>
      <c r="OVX28" s="44" t="e">
        <f>'3. Plan rashoda i izdataka'!#REF!+'3. Plan rashoda i izdataka'!#REF!</f>
        <v>#REF!</v>
      </c>
      <c r="OVY28" s="44" t="e">
        <f>'3. Plan rashoda i izdataka'!#REF!+'3. Plan rashoda i izdataka'!#REF!</f>
        <v>#REF!</v>
      </c>
      <c r="OVZ28" s="44" t="e">
        <f>'3. Plan rashoda i izdataka'!#REF!+'3. Plan rashoda i izdataka'!#REF!</f>
        <v>#REF!</v>
      </c>
      <c r="OWA28" s="44" t="e">
        <f>'3. Plan rashoda i izdataka'!#REF!+'3. Plan rashoda i izdataka'!#REF!</f>
        <v>#REF!</v>
      </c>
      <c r="OWB28" s="44" t="e">
        <f>'3. Plan rashoda i izdataka'!#REF!+'3. Plan rashoda i izdataka'!#REF!</f>
        <v>#REF!</v>
      </c>
      <c r="OWC28" s="44" t="e">
        <f>'3. Plan rashoda i izdataka'!#REF!+'3. Plan rashoda i izdataka'!#REF!</f>
        <v>#REF!</v>
      </c>
      <c r="OWD28" s="44" t="e">
        <f>'3. Plan rashoda i izdataka'!#REF!+'3. Plan rashoda i izdataka'!#REF!</f>
        <v>#REF!</v>
      </c>
      <c r="OWE28" s="44" t="e">
        <f>'3. Plan rashoda i izdataka'!#REF!+'3. Plan rashoda i izdataka'!#REF!</f>
        <v>#REF!</v>
      </c>
      <c r="OWF28" s="44" t="e">
        <f>'3. Plan rashoda i izdataka'!#REF!+'3. Plan rashoda i izdataka'!#REF!</f>
        <v>#REF!</v>
      </c>
      <c r="OWG28" s="44" t="e">
        <f>'3. Plan rashoda i izdataka'!#REF!+'3. Plan rashoda i izdataka'!#REF!</f>
        <v>#REF!</v>
      </c>
      <c r="OWH28" s="44" t="e">
        <f>'3. Plan rashoda i izdataka'!#REF!+'3. Plan rashoda i izdataka'!#REF!</f>
        <v>#REF!</v>
      </c>
      <c r="OWI28" s="44" t="e">
        <f>'3. Plan rashoda i izdataka'!#REF!+'3. Plan rashoda i izdataka'!#REF!</f>
        <v>#REF!</v>
      </c>
      <c r="OWJ28" s="44" t="e">
        <f>'3. Plan rashoda i izdataka'!#REF!+'3. Plan rashoda i izdataka'!#REF!</f>
        <v>#REF!</v>
      </c>
      <c r="OWK28" s="44" t="e">
        <f>'3. Plan rashoda i izdataka'!#REF!+'3. Plan rashoda i izdataka'!#REF!</f>
        <v>#REF!</v>
      </c>
      <c r="OWL28" s="44" t="e">
        <f>'3. Plan rashoda i izdataka'!#REF!+'3. Plan rashoda i izdataka'!#REF!</f>
        <v>#REF!</v>
      </c>
      <c r="OWM28" s="44" t="e">
        <f>'3. Plan rashoda i izdataka'!#REF!+'3. Plan rashoda i izdataka'!#REF!</f>
        <v>#REF!</v>
      </c>
      <c r="OWN28" s="44" t="e">
        <f>'3. Plan rashoda i izdataka'!#REF!+'3. Plan rashoda i izdataka'!#REF!</f>
        <v>#REF!</v>
      </c>
      <c r="OWO28" s="44" t="e">
        <f>'3. Plan rashoda i izdataka'!#REF!+'3. Plan rashoda i izdataka'!#REF!</f>
        <v>#REF!</v>
      </c>
      <c r="OWP28" s="44" t="e">
        <f>'3. Plan rashoda i izdataka'!#REF!+'3. Plan rashoda i izdataka'!#REF!</f>
        <v>#REF!</v>
      </c>
      <c r="OWQ28" s="44" t="e">
        <f>'3. Plan rashoda i izdataka'!#REF!+'3. Plan rashoda i izdataka'!#REF!</f>
        <v>#REF!</v>
      </c>
      <c r="OWR28" s="44" t="e">
        <f>'3. Plan rashoda i izdataka'!#REF!+'3. Plan rashoda i izdataka'!#REF!</f>
        <v>#REF!</v>
      </c>
      <c r="OWS28" s="44" t="e">
        <f>'3. Plan rashoda i izdataka'!#REF!+'3. Plan rashoda i izdataka'!#REF!</f>
        <v>#REF!</v>
      </c>
      <c r="OWT28" s="44" t="e">
        <f>'3. Plan rashoda i izdataka'!#REF!+'3. Plan rashoda i izdataka'!#REF!</f>
        <v>#REF!</v>
      </c>
      <c r="OWU28" s="44" t="e">
        <f>'3. Plan rashoda i izdataka'!#REF!+'3. Plan rashoda i izdataka'!#REF!</f>
        <v>#REF!</v>
      </c>
      <c r="OWV28" s="44" t="e">
        <f>'3. Plan rashoda i izdataka'!#REF!+'3. Plan rashoda i izdataka'!#REF!</f>
        <v>#REF!</v>
      </c>
      <c r="OWW28" s="44" t="e">
        <f>'3. Plan rashoda i izdataka'!#REF!+'3. Plan rashoda i izdataka'!#REF!</f>
        <v>#REF!</v>
      </c>
      <c r="OWX28" s="44" t="e">
        <f>'3. Plan rashoda i izdataka'!#REF!+'3. Plan rashoda i izdataka'!#REF!</f>
        <v>#REF!</v>
      </c>
      <c r="OWY28" s="44" t="e">
        <f>'3. Plan rashoda i izdataka'!#REF!+'3. Plan rashoda i izdataka'!#REF!</f>
        <v>#REF!</v>
      </c>
      <c r="OWZ28" s="44" t="e">
        <f>'3. Plan rashoda i izdataka'!#REF!+'3. Plan rashoda i izdataka'!#REF!</f>
        <v>#REF!</v>
      </c>
      <c r="OXA28" s="44" t="e">
        <f>'3. Plan rashoda i izdataka'!#REF!+'3. Plan rashoda i izdataka'!#REF!</f>
        <v>#REF!</v>
      </c>
      <c r="OXB28" s="44" t="e">
        <f>'3. Plan rashoda i izdataka'!#REF!+'3. Plan rashoda i izdataka'!#REF!</f>
        <v>#REF!</v>
      </c>
      <c r="OXC28" s="44" t="e">
        <f>'3. Plan rashoda i izdataka'!#REF!+'3. Plan rashoda i izdataka'!#REF!</f>
        <v>#REF!</v>
      </c>
      <c r="OXD28" s="44" t="e">
        <f>'3. Plan rashoda i izdataka'!#REF!+'3. Plan rashoda i izdataka'!#REF!</f>
        <v>#REF!</v>
      </c>
      <c r="OXE28" s="44" t="e">
        <f>'3. Plan rashoda i izdataka'!#REF!+'3. Plan rashoda i izdataka'!#REF!</f>
        <v>#REF!</v>
      </c>
      <c r="OXF28" s="44" t="e">
        <f>'3. Plan rashoda i izdataka'!#REF!+'3. Plan rashoda i izdataka'!#REF!</f>
        <v>#REF!</v>
      </c>
      <c r="OXG28" s="44" t="e">
        <f>'3. Plan rashoda i izdataka'!#REF!+'3. Plan rashoda i izdataka'!#REF!</f>
        <v>#REF!</v>
      </c>
      <c r="OXH28" s="44" t="e">
        <f>'3. Plan rashoda i izdataka'!#REF!+'3. Plan rashoda i izdataka'!#REF!</f>
        <v>#REF!</v>
      </c>
      <c r="OXI28" s="44" t="e">
        <f>'3. Plan rashoda i izdataka'!#REF!+'3. Plan rashoda i izdataka'!#REF!</f>
        <v>#REF!</v>
      </c>
      <c r="OXJ28" s="44" t="e">
        <f>'3. Plan rashoda i izdataka'!#REF!+'3. Plan rashoda i izdataka'!#REF!</f>
        <v>#REF!</v>
      </c>
      <c r="OXK28" s="44" t="e">
        <f>'3. Plan rashoda i izdataka'!#REF!+'3. Plan rashoda i izdataka'!#REF!</f>
        <v>#REF!</v>
      </c>
      <c r="OXL28" s="44" t="e">
        <f>'3. Plan rashoda i izdataka'!#REF!+'3. Plan rashoda i izdataka'!#REF!</f>
        <v>#REF!</v>
      </c>
      <c r="OXM28" s="44" t="e">
        <f>'3. Plan rashoda i izdataka'!#REF!+'3. Plan rashoda i izdataka'!#REF!</f>
        <v>#REF!</v>
      </c>
      <c r="OXN28" s="44" t="e">
        <f>'3. Plan rashoda i izdataka'!#REF!+'3. Plan rashoda i izdataka'!#REF!</f>
        <v>#REF!</v>
      </c>
      <c r="OXO28" s="44" t="e">
        <f>'3. Plan rashoda i izdataka'!#REF!+'3. Plan rashoda i izdataka'!#REF!</f>
        <v>#REF!</v>
      </c>
      <c r="OXP28" s="44" t="e">
        <f>'3. Plan rashoda i izdataka'!#REF!+'3. Plan rashoda i izdataka'!#REF!</f>
        <v>#REF!</v>
      </c>
      <c r="OXQ28" s="44" t="e">
        <f>'3. Plan rashoda i izdataka'!#REF!+'3. Plan rashoda i izdataka'!#REF!</f>
        <v>#REF!</v>
      </c>
      <c r="OXR28" s="44" t="e">
        <f>'3. Plan rashoda i izdataka'!#REF!+'3. Plan rashoda i izdataka'!#REF!</f>
        <v>#REF!</v>
      </c>
      <c r="OXS28" s="44" t="e">
        <f>'3. Plan rashoda i izdataka'!#REF!+'3. Plan rashoda i izdataka'!#REF!</f>
        <v>#REF!</v>
      </c>
      <c r="OXT28" s="44" t="e">
        <f>'3. Plan rashoda i izdataka'!#REF!+'3. Plan rashoda i izdataka'!#REF!</f>
        <v>#REF!</v>
      </c>
      <c r="OXU28" s="44" t="e">
        <f>'3. Plan rashoda i izdataka'!#REF!+'3. Plan rashoda i izdataka'!#REF!</f>
        <v>#REF!</v>
      </c>
      <c r="OXV28" s="44" t="e">
        <f>'3. Plan rashoda i izdataka'!#REF!+'3. Plan rashoda i izdataka'!#REF!</f>
        <v>#REF!</v>
      </c>
      <c r="OXW28" s="44" t="e">
        <f>'3. Plan rashoda i izdataka'!#REF!+'3. Plan rashoda i izdataka'!#REF!</f>
        <v>#REF!</v>
      </c>
      <c r="OXX28" s="44" t="e">
        <f>'3. Plan rashoda i izdataka'!#REF!+'3. Plan rashoda i izdataka'!#REF!</f>
        <v>#REF!</v>
      </c>
      <c r="OXY28" s="44" t="e">
        <f>'3. Plan rashoda i izdataka'!#REF!+'3. Plan rashoda i izdataka'!#REF!</f>
        <v>#REF!</v>
      </c>
      <c r="OXZ28" s="44" t="e">
        <f>'3. Plan rashoda i izdataka'!#REF!+'3. Plan rashoda i izdataka'!#REF!</f>
        <v>#REF!</v>
      </c>
      <c r="OYA28" s="44" t="e">
        <f>'3. Plan rashoda i izdataka'!#REF!+'3. Plan rashoda i izdataka'!#REF!</f>
        <v>#REF!</v>
      </c>
      <c r="OYB28" s="44" t="e">
        <f>'3. Plan rashoda i izdataka'!#REF!+'3. Plan rashoda i izdataka'!#REF!</f>
        <v>#REF!</v>
      </c>
      <c r="OYC28" s="44" t="e">
        <f>'3. Plan rashoda i izdataka'!#REF!+'3. Plan rashoda i izdataka'!#REF!</f>
        <v>#REF!</v>
      </c>
      <c r="OYD28" s="44" t="e">
        <f>'3. Plan rashoda i izdataka'!#REF!+'3. Plan rashoda i izdataka'!#REF!</f>
        <v>#REF!</v>
      </c>
      <c r="OYE28" s="44" t="e">
        <f>'3. Plan rashoda i izdataka'!#REF!+'3. Plan rashoda i izdataka'!#REF!</f>
        <v>#REF!</v>
      </c>
      <c r="OYF28" s="44" t="e">
        <f>'3. Plan rashoda i izdataka'!#REF!+'3. Plan rashoda i izdataka'!#REF!</f>
        <v>#REF!</v>
      </c>
      <c r="OYG28" s="44" t="e">
        <f>'3. Plan rashoda i izdataka'!#REF!+'3. Plan rashoda i izdataka'!#REF!</f>
        <v>#REF!</v>
      </c>
      <c r="OYH28" s="44" t="e">
        <f>'3. Plan rashoda i izdataka'!#REF!+'3. Plan rashoda i izdataka'!#REF!</f>
        <v>#REF!</v>
      </c>
      <c r="OYI28" s="44" t="e">
        <f>'3. Plan rashoda i izdataka'!#REF!+'3. Plan rashoda i izdataka'!#REF!</f>
        <v>#REF!</v>
      </c>
      <c r="OYJ28" s="44" t="e">
        <f>'3. Plan rashoda i izdataka'!#REF!+'3. Plan rashoda i izdataka'!#REF!</f>
        <v>#REF!</v>
      </c>
      <c r="OYK28" s="44" t="e">
        <f>'3. Plan rashoda i izdataka'!#REF!+'3. Plan rashoda i izdataka'!#REF!</f>
        <v>#REF!</v>
      </c>
      <c r="OYL28" s="44" t="e">
        <f>'3. Plan rashoda i izdataka'!#REF!+'3. Plan rashoda i izdataka'!#REF!</f>
        <v>#REF!</v>
      </c>
      <c r="OYM28" s="44" t="e">
        <f>'3. Plan rashoda i izdataka'!#REF!+'3. Plan rashoda i izdataka'!#REF!</f>
        <v>#REF!</v>
      </c>
      <c r="OYN28" s="44" t="e">
        <f>'3. Plan rashoda i izdataka'!#REF!+'3. Plan rashoda i izdataka'!#REF!</f>
        <v>#REF!</v>
      </c>
      <c r="OYO28" s="44" t="e">
        <f>'3. Plan rashoda i izdataka'!#REF!+'3. Plan rashoda i izdataka'!#REF!</f>
        <v>#REF!</v>
      </c>
      <c r="OYP28" s="44" t="e">
        <f>'3. Plan rashoda i izdataka'!#REF!+'3. Plan rashoda i izdataka'!#REF!</f>
        <v>#REF!</v>
      </c>
      <c r="OYQ28" s="44" t="e">
        <f>'3. Plan rashoda i izdataka'!#REF!+'3. Plan rashoda i izdataka'!#REF!</f>
        <v>#REF!</v>
      </c>
      <c r="OYR28" s="44" t="e">
        <f>'3. Plan rashoda i izdataka'!#REF!+'3. Plan rashoda i izdataka'!#REF!</f>
        <v>#REF!</v>
      </c>
      <c r="OYS28" s="44" t="e">
        <f>'3. Plan rashoda i izdataka'!#REF!+'3. Plan rashoda i izdataka'!#REF!</f>
        <v>#REF!</v>
      </c>
      <c r="OYT28" s="44" t="e">
        <f>'3. Plan rashoda i izdataka'!#REF!+'3. Plan rashoda i izdataka'!#REF!</f>
        <v>#REF!</v>
      </c>
      <c r="OYU28" s="44" t="e">
        <f>'3. Plan rashoda i izdataka'!#REF!+'3. Plan rashoda i izdataka'!#REF!</f>
        <v>#REF!</v>
      </c>
      <c r="OYV28" s="44" t="e">
        <f>'3. Plan rashoda i izdataka'!#REF!+'3. Plan rashoda i izdataka'!#REF!</f>
        <v>#REF!</v>
      </c>
      <c r="OYW28" s="44" t="e">
        <f>'3. Plan rashoda i izdataka'!#REF!+'3. Plan rashoda i izdataka'!#REF!</f>
        <v>#REF!</v>
      </c>
      <c r="OYX28" s="44" t="e">
        <f>'3. Plan rashoda i izdataka'!#REF!+'3. Plan rashoda i izdataka'!#REF!</f>
        <v>#REF!</v>
      </c>
      <c r="OYY28" s="44" t="e">
        <f>'3. Plan rashoda i izdataka'!#REF!+'3. Plan rashoda i izdataka'!#REF!</f>
        <v>#REF!</v>
      </c>
      <c r="OYZ28" s="44" t="e">
        <f>'3. Plan rashoda i izdataka'!#REF!+'3. Plan rashoda i izdataka'!#REF!</f>
        <v>#REF!</v>
      </c>
      <c r="OZA28" s="44" t="e">
        <f>'3. Plan rashoda i izdataka'!#REF!+'3. Plan rashoda i izdataka'!#REF!</f>
        <v>#REF!</v>
      </c>
      <c r="OZB28" s="44" t="e">
        <f>'3. Plan rashoda i izdataka'!#REF!+'3. Plan rashoda i izdataka'!#REF!</f>
        <v>#REF!</v>
      </c>
      <c r="OZC28" s="44" t="e">
        <f>'3. Plan rashoda i izdataka'!#REF!+'3. Plan rashoda i izdataka'!#REF!</f>
        <v>#REF!</v>
      </c>
      <c r="OZD28" s="44" t="e">
        <f>'3. Plan rashoda i izdataka'!#REF!+'3. Plan rashoda i izdataka'!#REF!</f>
        <v>#REF!</v>
      </c>
      <c r="OZE28" s="44" t="e">
        <f>'3. Plan rashoda i izdataka'!#REF!+'3. Plan rashoda i izdataka'!#REF!</f>
        <v>#REF!</v>
      </c>
      <c r="OZF28" s="44" t="e">
        <f>'3. Plan rashoda i izdataka'!#REF!+'3. Plan rashoda i izdataka'!#REF!</f>
        <v>#REF!</v>
      </c>
      <c r="OZG28" s="44" t="e">
        <f>'3. Plan rashoda i izdataka'!#REF!+'3. Plan rashoda i izdataka'!#REF!</f>
        <v>#REF!</v>
      </c>
      <c r="OZH28" s="44" t="e">
        <f>'3. Plan rashoda i izdataka'!#REF!+'3. Plan rashoda i izdataka'!#REF!</f>
        <v>#REF!</v>
      </c>
      <c r="OZI28" s="44" t="e">
        <f>'3. Plan rashoda i izdataka'!#REF!+'3. Plan rashoda i izdataka'!#REF!</f>
        <v>#REF!</v>
      </c>
      <c r="OZJ28" s="44" t="e">
        <f>'3. Plan rashoda i izdataka'!#REF!+'3. Plan rashoda i izdataka'!#REF!</f>
        <v>#REF!</v>
      </c>
      <c r="OZK28" s="44" t="e">
        <f>'3. Plan rashoda i izdataka'!#REF!+'3. Plan rashoda i izdataka'!#REF!</f>
        <v>#REF!</v>
      </c>
      <c r="OZL28" s="44" t="e">
        <f>'3. Plan rashoda i izdataka'!#REF!+'3. Plan rashoda i izdataka'!#REF!</f>
        <v>#REF!</v>
      </c>
      <c r="OZM28" s="44" t="e">
        <f>'3. Plan rashoda i izdataka'!#REF!+'3. Plan rashoda i izdataka'!#REF!</f>
        <v>#REF!</v>
      </c>
      <c r="OZN28" s="44" t="e">
        <f>'3. Plan rashoda i izdataka'!#REF!+'3. Plan rashoda i izdataka'!#REF!</f>
        <v>#REF!</v>
      </c>
      <c r="OZO28" s="44" t="e">
        <f>'3. Plan rashoda i izdataka'!#REF!+'3. Plan rashoda i izdataka'!#REF!</f>
        <v>#REF!</v>
      </c>
      <c r="OZP28" s="44" t="e">
        <f>'3. Plan rashoda i izdataka'!#REF!+'3. Plan rashoda i izdataka'!#REF!</f>
        <v>#REF!</v>
      </c>
      <c r="OZQ28" s="44" t="e">
        <f>'3. Plan rashoda i izdataka'!#REF!+'3. Plan rashoda i izdataka'!#REF!</f>
        <v>#REF!</v>
      </c>
      <c r="OZR28" s="44" t="e">
        <f>'3. Plan rashoda i izdataka'!#REF!+'3. Plan rashoda i izdataka'!#REF!</f>
        <v>#REF!</v>
      </c>
      <c r="OZS28" s="44" t="e">
        <f>'3. Plan rashoda i izdataka'!#REF!+'3. Plan rashoda i izdataka'!#REF!</f>
        <v>#REF!</v>
      </c>
      <c r="OZT28" s="44" t="e">
        <f>'3. Plan rashoda i izdataka'!#REF!+'3. Plan rashoda i izdataka'!#REF!</f>
        <v>#REF!</v>
      </c>
      <c r="OZU28" s="44" t="e">
        <f>'3. Plan rashoda i izdataka'!#REF!+'3. Plan rashoda i izdataka'!#REF!</f>
        <v>#REF!</v>
      </c>
      <c r="OZV28" s="44" t="e">
        <f>'3. Plan rashoda i izdataka'!#REF!+'3. Plan rashoda i izdataka'!#REF!</f>
        <v>#REF!</v>
      </c>
      <c r="OZW28" s="44" t="e">
        <f>'3. Plan rashoda i izdataka'!#REF!+'3. Plan rashoda i izdataka'!#REF!</f>
        <v>#REF!</v>
      </c>
      <c r="OZX28" s="44" t="e">
        <f>'3. Plan rashoda i izdataka'!#REF!+'3. Plan rashoda i izdataka'!#REF!</f>
        <v>#REF!</v>
      </c>
      <c r="OZY28" s="44" t="e">
        <f>'3. Plan rashoda i izdataka'!#REF!+'3. Plan rashoda i izdataka'!#REF!</f>
        <v>#REF!</v>
      </c>
      <c r="OZZ28" s="44" t="e">
        <f>'3. Plan rashoda i izdataka'!#REF!+'3. Plan rashoda i izdataka'!#REF!</f>
        <v>#REF!</v>
      </c>
      <c r="PAA28" s="44" t="e">
        <f>'3. Plan rashoda i izdataka'!#REF!+'3. Plan rashoda i izdataka'!#REF!</f>
        <v>#REF!</v>
      </c>
      <c r="PAB28" s="44" t="e">
        <f>'3. Plan rashoda i izdataka'!#REF!+'3. Plan rashoda i izdataka'!#REF!</f>
        <v>#REF!</v>
      </c>
      <c r="PAC28" s="44" t="e">
        <f>'3. Plan rashoda i izdataka'!#REF!+'3. Plan rashoda i izdataka'!#REF!</f>
        <v>#REF!</v>
      </c>
      <c r="PAD28" s="44" t="e">
        <f>'3. Plan rashoda i izdataka'!#REF!+'3. Plan rashoda i izdataka'!#REF!</f>
        <v>#REF!</v>
      </c>
      <c r="PAE28" s="44" t="e">
        <f>'3. Plan rashoda i izdataka'!#REF!+'3. Plan rashoda i izdataka'!#REF!</f>
        <v>#REF!</v>
      </c>
      <c r="PAF28" s="44" t="e">
        <f>'3. Plan rashoda i izdataka'!#REF!+'3. Plan rashoda i izdataka'!#REF!</f>
        <v>#REF!</v>
      </c>
      <c r="PAG28" s="44" t="e">
        <f>'3. Plan rashoda i izdataka'!#REF!+'3. Plan rashoda i izdataka'!#REF!</f>
        <v>#REF!</v>
      </c>
      <c r="PAH28" s="44" t="e">
        <f>'3. Plan rashoda i izdataka'!#REF!+'3. Plan rashoda i izdataka'!#REF!</f>
        <v>#REF!</v>
      </c>
      <c r="PAI28" s="44" t="e">
        <f>'3. Plan rashoda i izdataka'!#REF!+'3. Plan rashoda i izdataka'!#REF!</f>
        <v>#REF!</v>
      </c>
      <c r="PAJ28" s="44" t="e">
        <f>'3. Plan rashoda i izdataka'!#REF!+'3. Plan rashoda i izdataka'!#REF!</f>
        <v>#REF!</v>
      </c>
      <c r="PAK28" s="44" t="e">
        <f>'3. Plan rashoda i izdataka'!#REF!+'3. Plan rashoda i izdataka'!#REF!</f>
        <v>#REF!</v>
      </c>
      <c r="PAL28" s="44" t="e">
        <f>'3. Plan rashoda i izdataka'!#REF!+'3. Plan rashoda i izdataka'!#REF!</f>
        <v>#REF!</v>
      </c>
      <c r="PAM28" s="44" t="e">
        <f>'3. Plan rashoda i izdataka'!#REF!+'3. Plan rashoda i izdataka'!#REF!</f>
        <v>#REF!</v>
      </c>
      <c r="PAN28" s="44" t="e">
        <f>'3. Plan rashoda i izdataka'!#REF!+'3. Plan rashoda i izdataka'!#REF!</f>
        <v>#REF!</v>
      </c>
      <c r="PAO28" s="44" t="e">
        <f>'3. Plan rashoda i izdataka'!#REF!+'3. Plan rashoda i izdataka'!#REF!</f>
        <v>#REF!</v>
      </c>
      <c r="PAP28" s="44" t="e">
        <f>'3. Plan rashoda i izdataka'!#REF!+'3. Plan rashoda i izdataka'!#REF!</f>
        <v>#REF!</v>
      </c>
      <c r="PAQ28" s="44" t="e">
        <f>'3. Plan rashoda i izdataka'!#REF!+'3. Plan rashoda i izdataka'!#REF!</f>
        <v>#REF!</v>
      </c>
      <c r="PAR28" s="44" t="e">
        <f>'3. Plan rashoda i izdataka'!#REF!+'3. Plan rashoda i izdataka'!#REF!</f>
        <v>#REF!</v>
      </c>
      <c r="PAS28" s="44" t="e">
        <f>'3. Plan rashoda i izdataka'!#REF!+'3. Plan rashoda i izdataka'!#REF!</f>
        <v>#REF!</v>
      </c>
      <c r="PAT28" s="44" t="e">
        <f>'3. Plan rashoda i izdataka'!#REF!+'3. Plan rashoda i izdataka'!#REF!</f>
        <v>#REF!</v>
      </c>
      <c r="PAU28" s="44" t="e">
        <f>'3. Plan rashoda i izdataka'!#REF!+'3. Plan rashoda i izdataka'!#REF!</f>
        <v>#REF!</v>
      </c>
      <c r="PAV28" s="44" t="e">
        <f>'3. Plan rashoda i izdataka'!#REF!+'3. Plan rashoda i izdataka'!#REF!</f>
        <v>#REF!</v>
      </c>
      <c r="PAW28" s="44" t="e">
        <f>'3. Plan rashoda i izdataka'!#REF!+'3. Plan rashoda i izdataka'!#REF!</f>
        <v>#REF!</v>
      </c>
      <c r="PAX28" s="44" t="e">
        <f>'3. Plan rashoda i izdataka'!#REF!+'3. Plan rashoda i izdataka'!#REF!</f>
        <v>#REF!</v>
      </c>
      <c r="PAY28" s="44" t="e">
        <f>'3. Plan rashoda i izdataka'!#REF!+'3. Plan rashoda i izdataka'!#REF!</f>
        <v>#REF!</v>
      </c>
      <c r="PAZ28" s="44" t="e">
        <f>'3. Plan rashoda i izdataka'!#REF!+'3. Plan rashoda i izdataka'!#REF!</f>
        <v>#REF!</v>
      </c>
      <c r="PBA28" s="44" t="e">
        <f>'3. Plan rashoda i izdataka'!#REF!+'3. Plan rashoda i izdataka'!#REF!</f>
        <v>#REF!</v>
      </c>
      <c r="PBB28" s="44" t="e">
        <f>'3. Plan rashoda i izdataka'!#REF!+'3. Plan rashoda i izdataka'!#REF!</f>
        <v>#REF!</v>
      </c>
      <c r="PBC28" s="44" t="e">
        <f>'3. Plan rashoda i izdataka'!#REF!+'3. Plan rashoda i izdataka'!#REF!</f>
        <v>#REF!</v>
      </c>
      <c r="PBD28" s="44" t="e">
        <f>'3. Plan rashoda i izdataka'!#REF!+'3. Plan rashoda i izdataka'!#REF!</f>
        <v>#REF!</v>
      </c>
      <c r="PBE28" s="44" t="e">
        <f>'3. Plan rashoda i izdataka'!#REF!+'3. Plan rashoda i izdataka'!#REF!</f>
        <v>#REF!</v>
      </c>
      <c r="PBF28" s="44" t="e">
        <f>'3. Plan rashoda i izdataka'!#REF!+'3. Plan rashoda i izdataka'!#REF!</f>
        <v>#REF!</v>
      </c>
      <c r="PBG28" s="44" t="e">
        <f>'3. Plan rashoda i izdataka'!#REF!+'3. Plan rashoda i izdataka'!#REF!</f>
        <v>#REF!</v>
      </c>
      <c r="PBH28" s="44" t="e">
        <f>'3. Plan rashoda i izdataka'!#REF!+'3. Plan rashoda i izdataka'!#REF!</f>
        <v>#REF!</v>
      </c>
      <c r="PBI28" s="44" t="e">
        <f>'3. Plan rashoda i izdataka'!#REF!+'3. Plan rashoda i izdataka'!#REF!</f>
        <v>#REF!</v>
      </c>
      <c r="PBJ28" s="44" t="e">
        <f>'3. Plan rashoda i izdataka'!#REF!+'3. Plan rashoda i izdataka'!#REF!</f>
        <v>#REF!</v>
      </c>
      <c r="PBK28" s="44" t="e">
        <f>'3. Plan rashoda i izdataka'!#REF!+'3. Plan rashoda i izdataka'!#REF!</f>
        <v>#REF!</v>
      </c>
      <c r="PBL28" s="44" t="e">
        <f>'3. Plan rashoda i izdataka'!#REF!+'3. Plan rashoda i izdataka'!#REF!</f>
        <v>#REF!</v>
      </c>
      <c r="PBM28" s="44" t="e">
        <f>'3. Plan rashoda i izdataka'!#REF!+'3. Plan rashoda i izdataka'!#REF!</f>
        <v>#REF!</v>
      </c>
      <c r="PBN28" s="44" t="e">
        <f>'3. Plan rashoda i izdataka'!#REF!+'3. Plan rashoda i izdataka'!#REF!</f>
        <v>#REF!</v>
      </c>
      <c r="PBO28" s="44" t="e">
        <f>'3. Plan rashoda i izdataka'!#REF!+'3. Plan rashoda i izdataka'!#REF!</f>
        <v>#REF!</v>
      </c>
      <c r="PBP28" s="44" t="e">
        <f>'3. Plan rashoda i izdataka'!#REF!+'3. Plan rashoda i izdataka'!#REF!</f>
        <v>#REF!</v>
      </c>
      <c r="PBQ28" s="44" t="e">
        <f>'3. Plan rashoda i izdataka'!#REF!+'3. Plan rashoda i izdataka'!#REF!</f>
        <v>#REF!</v>
      </c>
      <c r="PBR28" s="44" t="e">
        <f>'3. Plan rashoda i izdataka'!#REF!+'3. Plan rashoda i izdataka'!#REF!</f>
        <v>#REF!</v>
      </c>
      <c r="PBS28" s="44" t="e">
        <f>'3. Plan rashoda i izdataka'!#REF!+'3. Plan rashoda i izdataka'!#REF!</f>
        <v>#REF!</v>
      </c>
      <c r="PBT28" s="44" t="e">
        <f>'3. Plan rashoda i izdataka'!#REF!+'3. Plan rashoda i izdataka'!#REF!</f>
        <v>#REF!</v>
      </c>
      <c r="PBU28" s="44" t="e">
        <f>'3. Plan rashoda i izdataka'!#REF!+'3. Plan rashoda i izdataka'!#REF!</f>
        <v>#REF!</v>
      </c>
      <c r="PBV28" s="44" t="e">
        <f>'3. Plan rashoda i izdataka'!#REF!+'3. Plan rashoda i izdataka'!#REF!</f>
        <v>#REF!</v>
      </c>
      <c r="PBW28" s="44" t="e">
        <f>'3. Plan rashoda i izdataka'!#REF!+'3. Plan rashoda i izdataka'!#REF!</f>
        <v>#REF!</v>
      </c>
      <c r="PBX28" s="44" t="e">
        <f>'3. Plan rashoda i izdataka'!#REF!+'3. Plan rashoda i izdataka'!#REF!</f>
        <v>#REF!</v>
      </c>
      <c r="PBY28" s="44" t="e">
        <f>'3. Plan rashoda i izdataka'!#REF!+'3. Plan rashoda i izdataka'!#REF!</f>
        <v>#REF!</v>
      </c>
      <c r="PBZ28" s="44" t="e">
        <f>'3. Plan rashoda i izdataka'!#REF!+'3. Plan rashoda i izdataka'!#REF!</f>
        <v>#REF!</v>
      </c>
      <c r="PCA28" s="44" t="e">
        <f>'3. Plan rashoda i izdataka'!#REF!+'3. Plan rashoda i izdataka'!#REF!</f>
        <v>#REF!</v>
      </c>
      <c r="PCB28" s="44" t="e">
        <f>'3. Plan rashoda i izdataka'!#REF!+'3. Plan rashoda i izdataka'!#REF!</f>
        <v>#REF!</v>
      </c>
      <c r="PCC28" s="44" t="e">
        <f>'3. Plan rashoda i izdataka'!#REF!+'3. Plan rashoda i izdataka'!#REF!</f>
        <v>#REF!</v>
      </c>
      <c r="PCD28" s="44" t="e">
        <f>'3. Plan rashoda i izdataka'!#REF!+'3. Plan rashoda i izdataka'!#REF!</f>
        <v>#REF!</v>
      </c>
      <c r="PCE28" s="44" t="e">
        <f>'3. Plan rashoda i izdataka'!#REF!+'3. Plan rashoda i izdataka'!#REF!</f>
        <v>#REF!</v>
      </c>
      <c r="PCF28" s="44" t="e">
        <f>'3. Plan rashoda i izdataka'!#REF!+'3. Plan rashoda i izdataka'!#REF!</f>
        <v>#REF!</v>
      </c>
      <c r="PCG28" s="44" t="e">
        <f>'3. Plan rashoda i izdataka'!#REF!+'3. Plan rashoda i izdataka'!#REF!</f>
        <v>#REF!</v>
      </c>
      <c r="PCH28" s="44" t="e">
        <f>'3. Plan rashoda i izdataka'!#REF!+'3. Plan rashoda i izdataka'!#REF!</f>
        <v>#REF!</v>
      </c>
      <c r="PCI28" s="44" t="e">
        <f>'3. Plan rashoda i izdataka'!#REF!+'3. Plan rashoda i izdataka'!#REF!</f>
        <v>#REF!</v>
      </c>
      <c r="PCJ28" s="44" t="e">
        <f>'3. Plan rashoda i izdataka'!#REF!+'3. Plan rashoda i izdataka'!#REF!</f>
        <v>#REF!</v>
      </c>
      <c r="PCK28" s="44" t="e">
        <f>'3. Plan rashoda i izdataka'!#REF!+'3. Plan rashoda i izdataka'!#REF!</f>
        <v>#REF!</v>
      </c>
      <c r="PCL28" s="44" t="e">
        <f>'3. Plan rashoda i izdataka'!#REF!+'3. Plan rashoda i izdataka'!#REF!</f>
        <v>#REF!</v>
      </c>
      <c r="PCM28" s="44" t="e">
        <f>'3. Plan rashoda i izdataka'!#REF!+'3. Plan rashoda i izdataka'!#REF!</f>
        <v>#REF!</v>
      </c>
      <c r="PCN28" s="44" t="e">
        <f>'3. Plan rashoda i izdataka'!#REF!+'3. Plan rashoda i izdataka'!#REF!</f>
        <v>#REF!</v>
      </c>
      <c r="PCO28" s="44" t="e">
        <f>'3. Plan rashoda i izdataka'!#REF!+'3. Plan rashoda i izdataka'!#REF!</f>
        <v>#REF!</v>
      </c>
      <c r="PCP28" s="44" t="e">
        <f>'3. Plan rashoda i izdataka'!#REF!+'3. Plan rashoda i izdataka'!#REF!</f>
        <v>#REF!</v>
      </c>
      <c r="PCQ28" s="44" t="e">
        <f>'3. Plan rashoda i izdataka'!#REF!+'3. Plan rashoda i izdataka'!#REF!</f>
        <v>#REF!</v>
      </c>
      <c r="PCR28" s="44" t="e">
        <f>'3. Plan rashoda i izdataka'!#REF!+'3. Plan rashoda i izdataka'!#REF!</f>
        <v>#REF!</v>
      </c>
      <c r="PCS28" s="44" t="e">
        <f>'3. Plan rashoda i izdataka'!#REF!+'3. Plan rashoda i izdataka'!#REF!</f>
        <v>#REF!</v>
      </c>
      <c r="PCT28" s="44" t="e">
        <f>'3. Plan rashoda i izdataka'!#REF!+'3. Plan rashoda i izdataka'!#REF!</f>
        <v>#REF!</v>
      </c>
      <c r="PCU28" s="44" t="e">
        <f>'3. Plan rashoda i izdataka'!#REF!+'3. Plan rashoda i izdataka'!#REF!</f>
        <v>#REF!</v>
      </c>
      <c r="PCV28" s="44" t="e">
        <f>'3. Plan rashoda i izdataka'!#REF!+'3. Plan rashoda i izdataka'!#REF!</f>
        <v>#REF!</v>
      </c>
      <c r="PCW28" s="44" t="e">
        <f>'3. Plan rashoda i izdataka'!#REF!+'3. Plan rashoda i izdataka'!#REF!</f>
        <v>#REF!</v>
      </c>
      <c r="PCX28" s="44" t="e">
        <f>'3. Plan rashoda i izdataka'!#REF!+'3. Plan rashoda i izdataka'!#REF!</f>
        <v>#REF!</v>
      </c>
      <c r="PCY28" s="44" t="e">
        <f>'3. Plan rashoda i izdataka'!#REF!+'3. Plan rashoda i izdataka'!#REF!</f>
        <v>#REF!</v>
      </c>
      <c r="PCZ28" s="44" t="e">
        <f>'3. Plan rashoda i izdataka'!#REF!+'3. Plan rashoda i izdataka'!#REF!</f>
        <v>#REF!</v>
      </c>
      <c r="PDA28" s="44" t="e">
        <f>'3. Plan rashoda i izdataka'!#REF!+'3. Plan rashoda i izdataka'!#REF!</f>
        <v>#REF!</v>
      </c>
      <c r="PDB28" s="44" t="e">
        <f>'3. Plan rashoda i izdataka'!#REF!+'3. Plan rashoda i izdataka'!#REF!</f>
        <v>#REF!</v>
      </c>
      <c r="PDC28" s="44" t="e">
        <f>'3. Plan rashoda i izdataka'!#REF!+'3. Plan rashoda i izdataka'!#REF!</f>
        <v>#REF!</v>
      </c>
      <c r="PDD28" s="44" t="e">
        <f>'3. Plan rashoda i izdataka'!#REF!+'3. Plan rashoda i izdataka'!#REF!</f>
        <v>#REF!</v>
      </c>
      <c r="PDE28" s="44" t="e">
        <f>'3. Plan rashoda i izdataka'!#REF!+'3. Plan rashoda i izdataka'!#REF!</f>
        <v>#REF!</v>
      </c>
      <c r="PDF28" s="44" t="e">
        <f>'3. Plan rashoda i izdataka'!#REF!+'3. Plan rashoda i izdataka'!#REF!</f>
        <v>#REF!</v>
      </c>
      <c r="PDG28" s="44" t="e">
        <f>'3. Plan rashoda i izdataka'!#REF!+'3. Plan rashoda i izdataka'!#REF!</f>
        <v>#REF!</v>
      </c>
      <c r="PDH28" s="44" t="e">
        <f>'3. Plan rashoda i izdataka'!#REF!+'3. Plan rashoda i izdataka'!#REF!</f>
        <v>#REF!</v>
      </c>
      <c r="PDI28" s="44" t="e">
        <f>'3. Plan rashoda i izdataka'!#REF!+'3. Plan rashoda i izdataka'!#REF!</f>
        <v>#REF!</v>
      </c>
      <c r="PDJ28" s="44" t="e">
        <f>'3. Plan rashoda i izdataka'!#REF!+'3. Plan rashoda i izdataka'!#REF!</f>
        <v>#REF!</v>
      </c>
      <c r="PDK28" s="44" t="e">
        <f>'3. Plan rashoda i izdataka'!#REF!+'3. Plan rashoda i izdataka'!#REF!</f>
        <v>#REF!</v>
      </c>
      <c r="PDL28" s="44" t="e">
        <f>'3. Plan rashoda i izdataka'!#REF!+'3. Plan rashoda i izdataka'!#REF!</f>
        <v>#REF!</v>
      </c>
      <c r="PDM28" s="44" t="e">
        <f>'3. Plan rashoda i izdataka'!#REF!+'3. Plan rashoda i izdataka'!#REF!</f>
        <v>#REF!</v>
      </c>
      <c r="PDN28" s="44" t="e">
        <f>'3. Plan rashoda i izdataka'!#REF!+'3. Plan rashoda i izdataka'!#REF!</f>
        <v>#REF!</v>
      </c>
      <c r="PDO28" s="44" t="e">
        <f>'3. Plan rashoda i izdataka'!#REF!+'3. Plan rashoda i izdataka'!#REF!</f>
        <v>#REF!</v>
      </c>
      <c r="PDP28" s="44" t="e">
        <f>'3. Plan rashoda i izdataka'!#REF!+'3. Plan rashoda i izdataka'!#REF!</f>
        <v>#REF!</v>
      </c>
      <c r="PDQ28" s="44" t="e">
        <f>'3. Plan rashoda i izdataka'!#REF!+'3. Plan rashoda i izdataka'!#REF!</f>
        <v>#REF!</v>
      </c>
      <c r="PDR28" s="44" t="e">
        <f>'3. Plan rashoda i izdataka'!#REF!+'3. Plan rashoda i izdataka'!#REF!</f>
        <v>#REF!</v>
      </c>
      <c r="PDS28" s="44" t="e">
        <f>'3. Plan rashoda i izdataka'!#REF!+'3. Plan rashoda i izdataka'!#REF!</f>
        <v>#REF!</v>
      </c>
      <c r="PDT28" s="44" t="e">
        <f>'3. Plan rashoda i izdataka'!#REF!+'3. Plan rashoda i izdataka'!#REF!</f>
        <v>#REF!</v>
      </c>
      <c r="PDU28" s="44" t="e">
        <f>'3. Plan rashoda i izdataka'!#REF!+'3. Plan rashoda i izdataka'!#REF!</f>
        <v>#REF!</v>
      </c>
      <c r="PDV28" s="44" t="e">
        <f>'3. Plan rashoda i izdataka'!#REF!+'3. Plan rashoda i izdataka'!#REF!</f>
        <v>#REF!</v>
      </c>
      <c r="PDW28" s="44" t="e">
        <f>'3. Plan rashoda i izdataka'!#REF!+'3. Plan rashoda i izdataka'!#REF!</f>
        <v>#REF!</v>
      </c>
      <c r="PDX28" s="44" t="e">
        <f>'3. Plan rashoda i izdataka'!#REF!+'3. Plan rashoda i izdataka'!#REF!</f>
        <v>#REF!</v>
      </c>
      <c r="PDY28" s="44" t="e">
        <f>'3. Plan rashoda i izdataka'!#REF!+'3. Plan rashoda i izdataka'!#REF!</f>
        <v>#REF!</v>
      </c>
      <c r="PDZ28" s="44" t="e">
        <f>'3. Plan rashoda i izdataka'!#REF!+'3. Plan rashoda i izdataka'!#REF!</f>
        <v>#REF!</v>
      </c>
      <c r="PEA28" s="44" t="e">
        <f>'3. Plan rashoda i izdataka'!#REF!+'3. Plan rashoda i izdataka'!#REF!</f>
        <v>#REF!</v>
      </c>
      <c r="PEB28" s="44" t="e">
        <f>'3. Plan rashoda i izdataka'!#REF!+'3. Plan rashoda i izdataka'!#REF!</f>
        <v>#REF!</v>
      </c>
      <c r="PEC28" s="44" t="e">
        <f>'3. Plan rashoda i izdataka'!#REF!+'3. Plan rashoda i izdataka'!#REF!</f>
        <v>#REF!</v>
      </c>
      <c r="PED28" s="44" t="e">
        <f>'3. Plan rashoda i izdataka'!#REF!+'3. Plan rashoda i izdataka'!#REF!</f>
        <v>#REF!</v>
      </c>
      <c r="PEE28" s="44" t="e">
        <f>'3. Plan rashoda i izdataka'!#REF!+'3. Plan rashoda i izdataka'!#REF!</f>
        <v>#REF!</v>
      </c>
      <c r="PEF28" s="44" t="e">
        <f>'3. Plan rashoda i izdataka'!#REF!+'3. Plan rashoda i izdataka'!#REF!</f>
        <v>#REF!</v>
      </c>
      <c r="PEG28" s="44" t="e">
        <f>'3. Plan rashoda i izdataka'!#REF!+'3. Plan rashoda i izdataka'!#REF!</f>
        <v>#REF!</v>
      </c>
      <c r="PEH28" s="44" t="e">
        <f>'3. Plan rashoda i izdataka'!#REF!+'3. Plan rashoda i izdataka'!#REF!</f>
        <v>#REF!</v>
      </c>
      <c r="PEI28" s="44" t="e">
        <f>'3. Plan rashoda i izdataka'!#REF!+'3. Plan rashoda i izdataka'!#REF!</f>
        <v>#REF!</v>
      </c>
      <c r="PEJ28" s="44" t="e">
        <f>'3. Plan rashoda i izdataka'!#REF!+'3. Plan rashoda i izdataka'!#REF!</f>
        <v>#REF!</v>
      </c>
      <c r="PEK28" s="44" t="e">
        <f>'3. Plan rashoda i izdataka'!#REF!+'3. Plan rashoda i izdataka'!#REF!</f>
        <v>#REF!</v>
      </c>
      <c r="PEL28" s="44" t="e">
        <f>'3. Plan rashoda i izdataka'!#REF!+'3. Plan rashoda i izdataka'!#REF!</f>
        <v>#REF!</v>
      </c>
      <c r="PEM28" s="44" t="e">
        <f>'3. Plan rashoda i izdataka'!#REF!+'3. Plan rashoda i izdataka'!#REF!</f>
        <v>#REF!</v>
      </c>
      <c r="PEN28" s="44" t="e">
        <f>'3. Plan rashoda i izdataka'!#REF!+'3. Plan rashoda i izdataka'!#REF!</f>
        <v>#REF!</v>
      </c>
      <c r="PEO28" s="44" t="e">
        <f>'3. Plan rashoda i izdataka'!#REF!+'3. Plan rashoda i izdataka'!#REF!</f>
        <v>#REF!</v>
      </c>
      <c r="PEP28" s="44" t="e">
        <f>'3. Plan rashoda i izdataka'!#REF!+'3. Plan rashoda i izdataka'!#REF!</f>
        <v>#REF!</v>
      </c>
      <c r="PEQ28" s="44" t="e">
        <f>'3. Plan rashoda i izdataka'!#REF!+'3. Plan rashoda i izdataka'!#REF!</f>
        <v>#REF!</v>
      </c>
      <c r="PER28" s="44" t="e">
        <f>'3. Plan rashoda i izdataka'!#REF!+'3. Plan rashoda i izdataka'!#REF!</f>
        <v>#REF!</v>
      </c>
      <c r="PES28" s="44" t="e">
        <f>'3. Plan rashoda i izdataka'!#REF!+'3. Plan rashoda i izdataka'!#REF!</f>
        <v>#REF!</v>
      </c>
      <c r="PET28" s="44" t="e">
        <f>'3. Plan rashoda i izdataka'!#REF!+'3. Plan rashoda i izdataka'!#REF!</f>
        <v>#REF!</v>
      </c>
      <c r="PEU28" s="44" t="e">
        <f>'3. Plan rashoda i izdataka'!#REF!+'3. Plan rashoda i izdataka'!#REF!</f>
        <v>#REF!</v>
      </c>
      <c r="PEV28" s="44" t="e">
        <f>'3. Plan rashoda i izdataka'!#REF!+'3. Plan rashoda i izdataka'!#REF!</f>
        <v>#REF!</v>
      </c>
      <c r="PEW28" s="44" t="e">
        <f>'3. Plan rashoda i izdataka'!#REF!+'3. Plan rashoda i izdataka'!#REF!</f>
        <v>#REF!</v>
      </c>
      <c r="PEX28" s="44" t="e">
        <f>'3. Plan rashoda i izdataka'!#REF!+'3. Plan rashoda i izdataka'!#REF!</f>
        <v>#REF!</v>
      </c>
      <c r="PEY28" s="44" t="e">
        <f>'3. Plan rashoda i izdataka'!#REF!+'3. Plan rashoda i izdataka'!#REF!</f>
        <v>#REF!</v>
      </c>
      <c r="PEZ28" s="44" t="e">
        <f>'3. Plan rashoda i izdataka'!#REF!+'3. Plan rashoda i izdataka'!#REF!</f>
        <v>#REF!</v>
      </c>
      <c r="PFA28" s="44" t="e">
        <f>'3. Plan rashoda i izdataka'!#REF!+'3. Plan rashoda i izdataka'!#REF!</f>
        <v>#REF!</v>
      </c>
      <c r="PFB28" s="44" t="e">
        <f>'3. Plan rashoda i izdataka'!#REF!+'3. Plan rashoda i izdataka'!#REF!</f>
        <v>#REF!</v>
      </c>
      <c r="PFC28" s="44" t="e">
        <f>'3. Plan rashoda i izdataka'!#REF!+'3. Plan rashoda i izdataka'!#REF!</f>
        <v>#REF!</v>
      </c>
      <c r="PFD28" s="44" t="e">
        <f>'3. Plan rashoda i izdataka'!#REF!+'3. Plan rashoda i izdataka'!#REF!</f>
        <v>#REF!</v>
      </c>
      <c r="PFE28" s="44" t="e">
        <f>'3. Plan rashoda i izdataka'!#REF!+'3. Plan rashoda i izdataka'!#REF!</f>
        <v>#REF!</v>
      </c>
      <c r="PFF28" s="44" t="e">
        <f>'3. Plan rashoda i izdataka'!#REF!+'3. Plan rashoda i izdataka'!#REF!</f>
        <v>#REF!</v>
      </c>
      <c r="PFG28" s="44" t="e">
        <f>'3. Plan rashoda i izdataka'!#REF!+'3. Plan rashoda i izdataka'!#REF!</f>
        <v>#REF!</v>
      </c>
      <c r="PFH28" s="44" t="e">
        <f>'3. Plan rashoda i izdataka'!#REF!+'3. Plan rashoda i izdataka'!#REF!</f>
        <v>#REF!</v>
      </c>
      <c r="PFI28" s="44" t="e">
        <f>'3. Plan rashoda i izdataka'!#REF!+'3. Plan rashoda i izdataka'!#REF!</f>
        <v>#REF!</v>
      </c>
      <c r="PFJ28" s="44" t="e">
        <f>'3. Plan rashoda i izdataka'!#REF!+'3. Plan rashoda i izdataka'!#REF!</f>
        <v>#REF!</v>
      </c>
      <c r="PFK28" s="44" t="e">
        <f>'3. Plan rashoda i izdataka'!#REF!+'3. Plan rashoda i izdataka'!#REF!</f>
        <v>#REF!</v>
      </c>
      <c r="PFL28" s="44" t="e">
        <f>'3. Plan rashoda i izdataka'!#REF!+'3. Plan rashoda i izdataka'!#REF!</f>
        <v>#REF!</v>
      </c>
      <c r="PFM28" s="44" t="e">
        <f>'3. Plan rashoda i izdataka'!#REF!+'3. Plan rashoda i izdataka'!#REF!</f>
        <v>#REF!</v>
      </c>
      <c r="PFN28" s="44" t="e">
        <f>'3. Plan rashoda i izdataka'!#REF!+'3. Plan rashoda i izdataka'!#REF!</f>
        <v>#REF!</v>
      </c>
      <c r="PFO28" s="44" t="e">
        <f>'3. Plan rashoda i izdataka'!#REF!+'3. Plan rashoda i izdataka'!#REF!</f>
        <v>#REF!</v>
      </c>
      <c r="PFP28" s="44" t="e">
        <f>'3. Plan rashoda i izdataka'!#REF!+'3. Plan rashoda i izdataka'!#REF!</f>
        <v>#REF!</v>
      </c>
      <c r="PFQ28" s="44" t="e">
        <f>'3. Plan rashoda i izdataka'!#REF!+'3. Plan rashoda i izdataka'!#REF!</f>
        <v>#REF!</v>
      </c>
      <c r="PFR28" s="44" t="e">
        <f>'3. Plan rashoda i izdataka'!#REF!+'3. Plan rashoda i izdataka'!#REF!</f>
        <v>#REF!</v>
      </c>
      <c r="PFS28" s="44" t="e">
        <f>'3. Plan rashoda i izdataka'!#REF!+'3. Plan rashoda i izdataka'!#REF!</f>
        <v>#REF!</v>
      </c>
      <c r="PFT28" s="44" t="e">
        <f>'3. Plan rashoda i izdataka'!#REF!+'3. Plan rashoda i izdataka'!#REF!</f>
        <v>#REF!</v>
      </c>
      <c r="PFU28" s="44" t="e">
        <f>'3. Plan rashoda i izdataka'!#REF!+'3. Plan rashoda i izdataka'!#REF!</f>
        <v>#REF!</v>
      </c>
      <c r="PFV28" s="44" t="e">
        <f>'3. Plan rashoda i izdataka'!#REF!+'3. Plan rashoda i izdataka'!#REF!</f>
        <v>#REF!</v>
      </c>
      <c r="PFW28" s="44" t="e">
        <f>'3. Plan rashoda i izdataka'!#REF!+'3. Plan rashoda i izdataka'!#REF!</f>
        <v>#REF!</v>
      </c>
      <c r="PFX28" s="44" t="e">
        <f>'3. Plan rashoda i izdataka'!#REF!+'3. Plan rashoda i izdataka'!#REF!</f>
        <v>#REF!</v>
      </c>
      <c r="PFY28" s="44" t="e">
        <f>'3. Plan rashoda i izdataka'!#REF!+'3. Plan rashoda i izdataka'!#REF!</f>
        <v>#REF!</v>
      </c>
      <c r="PFZ28" s="44" t="e">
        <f>'3. Plan rashoda i izdataka'!#REF!+'3. Plan rashoda i izdataka'!#REF!</f>
        <v>#REF!</v>
      </c>
      <c r="PGA28" s="44" t="e">
        <f>'3. Plan rashoda i izdataka'!#REF!+'3. Plan rashoda i izdataka'!#REF!</f>
        <v>#REF!</v>
      </c>
      <c r="PGB28" s="44" t="e">
        <f>'3. Plan rashoda i izdataka'!#REF!+'3. Plan rashoda i izdataka'!#REF!</f>
        <v>#REF!</v>
      </c>
      <c r="PGC28" s="44" t="e">
        <f>'3. Plan rashoda i izdataka'!#REF!+'3. Plan rashoda i izdataka'!#REF!</f>
        <v>#REF!</v>
      </c>
      <c r="PGD28" s="44" t="e">
        <f>'3. Plan rashoda i izdataka'!#REF!+'3. Plan rashoda i izdataka'!#REF!</f>
        <v>#REF!</v>
      </c>
      <c r="PGE28" s="44" t="e">
        <f>'3. Plan rashoda i izdataka'!#REF!+'3. Plan rashoda i izdataka'!#REF!</f>
        <v>#REF!</v>
      </c>
      <c r="PGF28" s="44" t="e">
        <f>'3. Plan rashoda i izdataka'!#REF!+'3. Plan rashoda i izdataka'!#REF!</f>
        <v>#REF!</v>
      </c>
      <c r="PGG28" s="44" t="e">
        <f>'3. Plan rashoda i izdataka'!#REF!+'3. Plan rashoda i izdataka'!#REF!</f>
        <v>#REF!</v>
      </c>
      <c r="PGH28" s="44" t="e">
        <f>'3. Plan rashoda i izdataka'!#REF!+'3. Plan rashoda i izdataka'!#REF!</f>
        <v>#REF!</v>
      </c>
      <c r="PGI28" s="44" t="e">
        <f>'3. Plan rashoda i izdataka'!#REF!+'3. Plan rashoda i izdataka'!#REF!</f>
        <v>#REF!</v>
      </c>
      <c r="PGJ28" s="44" t="e">
        <f>'3. Plan rashoda i izdataka'!#REF!+'3. Plan rashoda i izdataka'!#REF!</f>
        <v>#REF!</v>
      </c>
      <c r="PGK28" s="44" t="e">
        <f>'3. Plan rashoda i izdataka'!#REF!+'3. Plan rashoda i izdataka'!#REF!</f>
        <v>#REF!</v>
      </c>
      <c r="PGL28" s="44" t="e">
        <f>'3. Plan rashoda i izdataka'!#REF!+'3. Plan rashoda i izdataka'!#REF!</f>
        <v>#REF!</v>
      </c>
      <c r="PGM28" s="44" t="e">
        <f>'3. Plan rashoda i izdataka'!#REF!+'3. Plan rashoda i izdataka'!#REF!</f>
        <v>#REF!</v>
      </c>
      <c r="PGN28" s="44" t="e">
        <f>'3. Plan rashoda i izdataka'!#REF!+'3. Plan rashoda i izdataka'!#REF!</f>
        <v>#REF!</v>
      </c>
      <c r="PGO28" s="44" t="e">
        <f>'3. Plan rashoda i izdataka'!#REF!+'3. Plan rashoda i izdataka'!#REF!</f>
        <v>#REF!</v>
      </c>
      <c r="PGP28" s="44" t="e">
        <f>'3. Plan rashoda i izdataka'!#REF!+'3. Plan rashoda i izdataka'!#REF!</f>
        <v>#REF!</v>
      </c>
      <c r="PGQ28" s="44" t="e">
        <f>'3. Plan rashoda i izdataka'!#REF!+'3. Plan rashoda i izdataka'!#REF!</f>
        <v>#REF!</v>
      </c>
      <c r="PGR28" s="44" t="e">
        <f>'3. Plan rashoda i izdataka'!#REF!+'3. Plan rashoda i izdataka'!#REF!</f>
        <v>#REF!</v>
      </c>
      <c r="PGS28" s="44" t="e">
        <f>'3. Plan rashoda i izdataka'!#REF!+'3. Plan rashoda i izdataka'!#REF!</f>
        <v>#REF!</v>
      </c>
      <c r="PGT28" s="44" t="e">
        <f>'3. Plan rashoda i izdataka'!#REF!+'3. Plan rashoda i izdataka'!#REF!</f>
        <v>#REF!</v>
      </c>
      <c r="PGU28" s="44" t="e">
        <f>'3. Plan rashoda i izdataka'!#REF!+'3. Plan rashoda i izdataka'!#REF!</f>
        <v>#REF!</v>
      </c>
      <c r="PGV28" s="44" t="e">
        <f>'3. Plan rashoda i izdataka'!#REF!+'3. Plan rashoda i izdataka'!#REF!</f>
        <v>#REF!</v>
      </c>
      <c r="PGW28" s="44" t="e">
        <f>'3. Plan rashoda i izdataka'!#REF!+'3. Plan rashoda i izdataka'!#REF!</f>
        <v>#REF!</v>
      </c>
      <c r="PGX28" s="44" t="e">
        <f>'3. Plan rashoda i izdataka'!#REF!+'3. Plan rashoda i izdataka'!#REF!</f>
        <v>#REF!</v>
      </c>
      <c r="PGY28" s="44" t="e">
        <f>'3. Plan rashoda i izdataka'!#REF!+'3. Plan rashoda i izdataka'!#REF!</f>
        <v>#REF!</v>
      </c>
      <c r="PGZ28" s="44" t="e">
        <f>'3. Plan rashoda i izdataka'!#REF!+'3. Plan rashoda i izdataka'!#REF!</f>
        <v>#REF!</v>
      </c>
      <c r="PHA28" s="44" t="e">
        <f>'3. Plan rashoda i izdataka'!#REF!+'3. Plan rashoda i izdataka'!#REF!</f>
        <v>#REF!</v>
      </c>
      <c r="PHB28" s="44" t="e">
        <f>'3. Plan rashoda i izdataka'!#REF!+'3. Plan rashoda i izdataka'!#REF!</f>
        <v>#REF!</v>
      </c>
      <c r="PHC28" s="44" t="e">
        <f>'3. Plan rashoda i izdataka'!#REF!+'3. Plan rashoda i izdataka'!#REF!</f>
        <v>#REF!</v>
      </c>
      <c r="PHD28" s="44" t="e">
        <f>'3. Plan rashoda i izdataka'!#REF!+'3. Plan rashoda i izdataka'!#REF!</f>
        <v>#REF!</v>
      </c>
      <c r="PHE28" s="44" t="e">
        <f>'3. Plan rashoda i izdataka'!#REF!+'3. Plan rashoda i izdataka'!#REF!</f>
        <v>#REF!</v>
      </c>
      <c r="PHF28" s="44" t="e">
        <f>'3. Plan rashoda i izdataka'!#REF!+'3. Plan rashoda i izdataka'!#REF!</f>
        <v>#REF!</v>
      </c>
      <c r="PHG28" s="44" t="e">
        <f>'3. Plan rashoda i izdataka'!#REF!+'3. Plan rashoda i izdataka'!#REF!</f>
        <v>#REF!</v>
      </c>
      <c r="PHH28" s="44" t="e">
        <f>'3. Plan rashoda i izdataka'!#REF!+'3. Plan rashoda i izdataka'!#REF!</f>
        <v>#REF!</v>
      </c>
      <c r="PHI28" s="44" t="e">
        <f>'3. Plan rashoda i izdataka'!#REF!+'3. Plan rashoda i izdataka'!#REF!</f>
        <v>#REF!</v>
      </c>
      <c r="PHJ28" s="44" t="e">
        <f>'3. Plan rashoda i izdataka'!#REF!+'3. Plan rashoda i izdataka'!#REF!</f>
        <v>#REF!</v>
      </c>
      <c r="PHK28" s="44" t="e">
        <f>'3. Plan rashoda i izdataka'!#REF!+'3. Plan rashoda i izdataka'!#REF!</f>
        <v>#REF!</v>
      </c>
      <c r="PHL28" s="44" t="e">
        <f>'3. Plan rashoda i izdataka'!#REF!+'3. Plan rashoda i izdataka'!#REF!</f>
        <v>#REF!</v>
      </c>
      <c r="PHM28" s="44" t="e">
        <f>'3. Plan rashoda i izdataka'!#REF!+'3. Plan rashoda i izdataka'!#REF!</f>
        <v>#REF!</v>
      </c>
      <c r="PHN28" s="44" t="e">
        <f>'3. Plan rashoda i izdataka'!#REF!+'3. Plan rashoda i izdataka'!#REF!</f>
        <v>#REF!</v>
      </c>
      <c r="PHO28" s="44" t="e">
        <f>'3. Plan rashoda i izdataka'!#REF!+'3. Plan rashoda i izdataka'!#REF!</f>
        <v>#REF!</v>
      </c>
      <c r="PHP28" s="44" t="e">
        <f>'3. Plan rashoda i izdataka'!#REF!+'3. Plan rashoda i izdataka'!#REF!</f>
        <v>#REF!</v>
      </c>
      <c r="PHQ28" s="44" t="e">
        <f>'3. Plan rashoda i izdataka'!#REF!+'3. Plan rashoda i izdataka'!#REF!</f>
        <v>#REF!</v>
      </c>
      <c r="PHR28" s="44" t="e">
        <f>'3. Plan rashoda i izdataka'!#REF!+'3. Plan rashoda i izdataka'!#REF!</f>
        <v>#REF!</v>
      </c>
      <c r="PHS28" s="44" t="e">
        <f>'3. Plan rashoda i izdataka'!#REF!+'3. Plan rashoda i izdataka'!#REF!</f>
        <v>#REF!</v>
      </c>
      <c r="PHT28" s="44" t="e">
        <f>'3. Plan rashoda i izdataka'!#REF!+'3. Plan rashoda i izdataka'!#REF!</f>
        <v>#REF!</v>
      </c>
      <c r="PHU28" s="44" t="e">
        <f>'3. Plan rashoda i izdataka'!#REF!+'3. Plan rashoda i izdataka'!#REF!</f>
        <v>#REF!</v>
      </c>
      <c r="PHV28" s="44" t="e">
        <f>'3. Plan rashoda i izdataka'!#REF!+'3. Plan rashoda i izdataka'!#REF!</f>
        <v>#REF!</v>
      </c>
      <c r="PHW28" s="44" t="e">
        <f>'3. Plan rashoda i izdataka'!#REF!+'3. Plan rashoda i izdataka'!#REF!</f>
        <v>#REF!</v>
      </c>
      <c r="PHX28" s="44" t="e">
        <f>'3. Plan rashoda i izdataka'!#REF!+'3. Plan rashoda i izdataka'!#REF!</f>
        <v>#REF!</v>
      </c>
      <c r="PHY28" s="44" t="e">
        <f>'3. Plan rashoda i izdataka'!#REF!+'3. Plan rashoda i izdataka'!#REF!</f>
        <v>#REF!</v>
      </c>
      <c r="PHZ28" s="44" t="e">
        <f>'3. Plan rashoda i izdataka'!#REF!+'3. Plan rashoda i izdataka'!#REF!</f>
        <v>#REF!</v>
      </c>
      <c r="PIA28" s="44" t="e">
        <f>'3. Plan rashoda i izdataka'!#REF!+'3. Plan rashoda i izdataka'!#REF!</f>
        <v>#REF!</v>
      </c>
      <c r="PIB28" s="44" t="e">
        <f>'3. Plan rashoda i izdataka'!#REF!+'3. Plan rashoda i izdataka'!#REF!</f>
        <v>#REF!</v>
      </c>
      <c r="PIC28" s="44" t="e">
        <f>'3. Plan rashoda i izdataka'!#REF!+'3. Plan rashoda i izdataka'!#REF!</f>
        <v>#REF!</v>
      </c>
      <c r="PID28" s="44" t="e">
        <f>'3. Plan rashoda i izdataka'!#REF!+'3. Plan rashoda i izdataka'!#REF!</f>
        <v>#REF!</v>
      </c>
      <c r="PIE28" s="44" t="e">
        <f>'3. Plan rashoda i izdataka'!#REF!+'3. Plan rashoda i izdataka'!#REF!</f>
        <v>#REF!</v>
      </c>
      <c r="PIF28" s="44" t="e">
        <f>'3. Plan rashoda i izdataka'!#REF!+'3. Plan rashoda i izdataka'!#REF!</f>
        <v>#REF!</v>
      </c>
      <c r="PIG28" s="44" t="e">
        <f>'3. Plan rashoda i izdataka'!#REF!+'3. Plan rashoda i izdataka'!#REF!</f>
        <v>#REF!</v>
      </c>
      <c r="PIH28" s="44" t="e">
        <f>'3. Plan rashoda i izdataka'!#REF!+'3. Plan rashoda i izdataka'!#REF!</f>
        <v>#REF!</v>
      </c>
      <c r="PII28" s="44" t="e">
        <f>'3. Plan rashoda i izdataka'!#REF!+'3. Plan rashoda i izdataka'!#REF!</f>
        <v>#REF!</v>
      </c>
      <c r="PIJ28" s="44" t="e">
        <f>'3. Plan rashoda i izdataka'!#REF!+'3. Plan rashoda i izdataka'!#REF!</f>
        <v>#REF!</v>
      </c>
      <c r="PIK28" s="44" t="e">
        <f>'3. Plan rashoda i izdataka'!#REF!+'3. Plan rashoda i izdataka'!#REF!</f>
        <v>#REF!</v>
      </c>
      <c r="PIL28" s="44" t="e">
        <f>'3. Plan rashoda i izdataka'!#REF!+'3. Plan rashoda i izdataka'!#REF!</f>
        <v>#REF!</v>
      </c>
      <c r="PIM28" s="44" t="e">
        <f>'3. Plan rashoda i izdataka'!#REF!+'3. Plan rashoda i izdataka'!#REF!</f>
        <v>#REF!</v>
      </c>
      <c r="PIN28" s="44" t="e">
        <f>'3. Plan rashoda i izdataka'!#REF!+'3. Plan rashoda i izdataka'!#REF!</f>
        <v>#REF!</v>
      </c>
      <c r="PIO28" s="44" t="e">
        <f>'3. Plan rashoda i izdataka'!#REF!+'3. Plan rashoda i izdataka'!#REF!</f>
        <v>#REF!</v>
      </c>
      <c r="PIP28" s="44" t="e">
        <f>'3. Plan rashoda i izdataka'!#REF!+'3. Plan rashoda i izdataka'!#REF!</f>
        <v>#REF!</v>
      </c>
      <c r="PIQ28" s="44" t="e">
        <f>'3. Plan rashoda i izdataka'!#REF!+'3. Plan rashoda i izdataka'!#REF!</f>
        <v>#REF!</v>
      </c>
      <c r="PIR28" s="44" t="e">
        <f>'3. Plan rashoda i izdataka'!#REF!+'3. Plan rashoda i izdataka'!#REF!</f>
        <v>#REF!</v>
      </c>
      <c r="PIS28" s="44" t="e">
        <f>'3. Plan rashoda i izdataka'!#REF!+'3. Plan rashoda i izdataka'!#REF!</f>
        <v>#REF!</v>
      </c>
      <c r="PIT28" s="44" t="e">
        <f>'3. Plan rashoda i izdataka'!#REF!+'3. Plan rashoda i izdataka'!#REF!</f>
        <v>#REF!</v>
      </c>
      <c r="PIU28" s="44" t="e">
        <f>'3. Plan rashoda i izdataka'!#REF!+'3. Plan rashoda i izdataka'!#REF!</f>
        <v>#REF!</v>
      </c>
      <c r="PIV28" s="44" t="e">
        <f>'3. Plan rashoda i izdataka'!#REF!+'3. Plan rashoda i izdataka'!#REF!</f>
        <v>#REF!</v>
      </c>
      <c r="PIW28" s="44" t="e">
        <f>'3. Plan rashoda i izdataka'!#REF!+'3. Plan rashoda i izdataka'!#REF!</f>
        <v>#REF!</v>
      </c>
      <c r="PIX28" s="44" t="e">
        <f>'3. Plan rashoda i izdataka'!#REF!+'3. Plan rashoda i izdataka'!#REF!</f>
        <v>#REF!</v>
      </c>
      <c r="PIY28" s="44" t="e">
        <f>'3. Plan rashoda i izdataka'!#REF!+'3. Plan rashoda i izdataka'!#REF!</f>
        <v>#REF!</v>
      </c>
      <c r="PIZ28" s="44" t="e">
        <f>'3. Plan rashoda i izdataka'!#REF!+'3. Plan rashoda i izdataka'!#REF!</f>
        <v>#REF!</v>
      </c>
      <c r="PJA28" s="44" t="e">
        <f>'3. Plan rashoda i izdataka'!#REF!+'3. Plan rashoda i izdataka'!#REF!</f>
        <v>#REF!</v>
      </c>
      <c r="PJB28" s="44" t="e">
        <f>'3. Plan rashoda i izdataka'!#REF!+'3. Plan rashoda i izdataka'!#REF!</f>
        <v>#REF!</v>
      </c>
      <c r="PJC28" s="44" t="e">
        <f>'3. Plan rashoda i izdataka'!#REF!+'3. Plan rashoda i izdataka'!#REF!</f>
        <v>#REF!</v>
      </c>
      <c r="PJD28" s="44" t="e">
        <f>'3. Plan rashoda i izdataka'!#REF!+'3. Plan rashoda i izdataka'!#REF!</f>
        <v>#REF!</v>
      </c>
      <c r="PJE28" s="44" t="e">
        <f>'3. Plan rashoda i izdataka'!#REF!+'3. Plan rashoda i izdataka'!#REF!</f>
        <v>#REF!</v>
      </c>
      <c r="PJF28" s="44" t="e">
        <f>'3. Plan rashoda i izdataka'!#REF!+'3. Plan rashoda i izdataka'!#REF!</f>
        <v>#REF!</v>
      </c>
      <c r="PJG28" s="44" t="e">
        <f>'3. Plan rashoda i izdataka'!#REF!+'3. Plan rashoda i izdataka'!#REF!</f>
        <v>#REF!</v>
      </c>
      <c r="PJH28" s="44" t="e">
        <f>'3. Plan rashoda i izdataka'!#REF!+'3. Plan rashoda i izdataka'!#REF!</f>
        <v>#REF!</v>
      </c>
      <c r="PJI28" s="44" t="e">
        <f>'3. Plan rashoda i izdataka'!#REF!+'3. Plan rashoda i izdataka'!#REF!</f>
        <v>#REF!</v>
      </c>
      <c r="PJJ28" s="44" t="e">
        <f>'3. Plan rashoda i izdataka'!#REF!+'3. Plan rashoda i izdataka'!#REF!</f>
        <v>#REF!</v>
      </c>
      <c r="PJK28" s="44" t="e">
        <f>'3. Plan rashoda i izdataka'!#REF!+'3. Plan rashoda i izdataka'!#REF!</f>
        <v>#REF!</v>
      </c>
      <c r="PJL28" s="44" t="e">
        <f>'3. Plan rashoda i izdataka'!#REF!+'3. Plan rashoda i izdataka'!#REF!</f>
        <v>#REF!</v>
      </c>
      <c r="PJM28" s="44" t="e">
        <f>'3. Plan rashoda i izdataka'!#REF!+'3. Plan rashoda i izdataka'!#REF!</f>
        <v>#REF!</v>
      </c>
      <c r="PJN28" s="44" t="e">
        <f>'3. Plan rashoda i izdataka'!#REF!+'3. Plan rashoda i izdataka'!#REF!</f>
        <v>#REF!</v>
      </c>
      <c r="PJO28" s="44" t="e">
        <f>'3. Plan rashoda i izdataka'!#REF!+'3. Plan rashoda i izdataka'!#REF!</f>
        <v>#REF!</v>
      </c>
      <c r="PJP28" s="44" t="e">
        <f>'3. Plan rashoda i izdataka'!#REF!+'3. Plan rashoda i izdataka'!#REF!</f>
        <v>#REF!</v>
      </c>
      <c r="PJQ28" s="44" t="e">
        <f>'3. Plan rashoda i izdataka'!#REF!+'3. Plan rashoda i izdataka'!#REF!</f>
        <v>#REF!</v>
      </c>
      <c r="PJR28" s="44" t="e">
        <f>'3. Plan rashoda i izdataka'!#REF!+'3. Plan rashoda i izdataka'!#REF!</f>
        <v>#REF!</v>
      </c>
      <c r="PJS28" s="44" t="e">
        <f>'3. Plan rashoda i izdataka'!#REF!+'3. Plan rashoda i izdataka'!#REF!</f>
        <v>#REF!</v>
      </c>
      <c r="PJT28" s="44" t="e">
        <f>'3. Plan rashoda i izdataka'!#REF!+'3. Plan rashoda i izdataka'!#REF!</f>
        <v>#REF!</v>
      </c>
      <c r="PJU28" s="44" t="e">
        <f>'3. Plan rashoda i izdataka'!#REF!+'3. Plan rashoda i izdataka'!#REF!</f>
        <v>#REF!</v>
      </c>
      <c r="PJV28" s="44" t="e">
        <f>'3. Plan rashoda i izdataka'!#REF!+'3. Plan rashoda i izdataka'!#REF!</f>
        <v>#REF!</v>
      </c>
      <c r="PJW28" s="44" t="e">
        <f>'3. Plan rashoda i izdataka'!#REF!+'3. Plan rashoda i izdataka'!#REF!</f>
        <v>#REF!</v>
      </c>
      <c r="PJX28" s="44" t="e">
        <f>'3. Plan rashoda i izdataka'!#REF!+'3. Plan rashoda i izdataka'!#REF!</f>
        <v>#REF!</v>
      </c>
      <c r="PJY28" s="44" t="e">
        <f>'3. Plan rashoda i izdataka'!#REF!+'3. Plan rashoda i izdataka'!#REF!</f>
        <v>#REF!</v>
      </c>
      <c r="PJZ28" s="44" t="e">
        <f>'3. Plan rashoda i izdataka'!#REF!+'3. Plan rashoda i izdataka'!#REF!</f>
        <v>#REF!</v>
      </c>
      <c r="PKA28" s="44" t="e">
        <f>'3. Plan rashoda i izdataka'!#REF!+'3. Plan rashoda i izdataka'!#REF!</f>
        <v>#REF!</v>
      </c>
      <c r="PKB28" s="44" t="e">
        <f>'3. Plan rashoda i izdataka'!#REF!+'3. Plan rashoda i izdataka'!#REF!</f>
        <v>#REF!</v>
      </c>
      <c r="PKC28" s="44" t="e">
        <f>'3. Plan rashoda i izdataka'!#REF!+'3. Plan rashoda i izdataka'!#REF!</f>
        <v>#REF!</v>
      </c>
      <c r="PKD28" s="44" t="e">
        <f>'3. Plan rashoda i izdataka'!#REF!+'3. Plan rashoda i izdataka'!#REF!</f>
        <v>#REF!</v>
      </c>
      <c r="PKE28" s="44" t="e">
        <f>'3. Plan rashoda i izdataka'!#REF!+'3. Plan rashoda i izdataka'!#REF!</f>
        <v>#REF!</v>
      </c>
      <c r="PKF28" s="44" t="e">
        <f>'3. Plan rashoda i izdataka'!#REF!+'3. Plan rashoda i izdataka'!#REF!</f>
        <v>#REF!</v>
      </c>
      <c r="PKG28" s="44" t="e">
        <f>'3. Plan rashoda i izdataka'!#REF!+'3. Plan rashoda i izdataka'!#REF!</f>
        <v>#REF!</v>
      </c>
      <c r="PKH28" s="44" t="e">
        <f>'3. Plan rashoda i izdataka'!#REF!+'3. Plan rashoda i izdataka'!#REF!</f>
        <v>#REF!</v>
      </c>
      <c r="PKI28" s="44" t="e">
        <f>'3. Plan rashoda i izdataka'!#REF!+'3. Plan rashoda i izdataka'!#REF!</f>
        <v>#REF!</v>
      </c>
      <c r="PKJ28" s="44" t="e">
        <f>'3. Plan rashoda i izdataka'!#REF!+'3. Plan rashoda i izdataka'!#REF!</f>
        <v>#REF!</v>
      </c>
      <c r="PKK28" s="44" t="e">
        <f>'3. Plan rashoda i izdataka'!#REF!+'3. Plan rashoda i izdataka'!#REF!</f>
        <v>#REF!</v>
      </c>
      <c r="PKL28" s="44" t="e">
        <f>'3. Plan rashoda i izdataka'!#REF!+'3. Plan rashoda i izdataka'!#REF!</f>
        <v>#REF!</v>
      </c>
      <c r="PKM28" s="44" t="e">
        <f>'3. Plan rashoda i izdataka'!#REF!+'3. Plan rashoda i izdataka'!#REF!</f>
        <v>#REF!</v>
      </c>
      <c r="PKN28" s="44" t="e">
        <f>'3. Plan rashoda i izdataka'!#REF!+'3. Plan rashoda i izdataka'!#REF!</f>
        <v>#REF!</v>
      </c>
      <c r="PKO28" s="44" t="e">
        <f>'3. Plan rashoda i izdataka'!#REF!+'3. Plan rashoda i izdataka'!#REF!</f>
        <v>#REF!</v>
      </c>
      <c r="PKP28" s="44" t="e">
        <f>'3. Plan rashoda i izdataka'!#REF!+'3. Plan rashoda i izdataka'!#REF!</f>
        <v>#REF!</v>
      </c>
      <c r="PKQ28" s="44" t="e">
        <f>'3. Plan rashoda i izdataka'!#REF!+'3. Plan rashoda i izdataka'!#REF!</f>
        <v>#REF!</v>
      </c>
      <c r="PKR28" s="44" t="e">
        <f>'3. Plan rashoda i izdataka'!#REF!+'3. Plan rashoda i izdataka'!#REF!</f>
        <v>#REF!</v>
      </c>
      <c r="PKS28" s="44" t="e">
        <f>'3. Plan rashoda i izdataka'!#REF!+'3. Plan rashoda i izdataka'!#REF!</f>
        <v>#REF!</v>
      </c>
      <c r="PKT28" s="44" t="e">
        <f>'3. Plan rashoda i izdataka'!#REF!+'3. Plan rashoda i izdataka'!#REF!</f>
        <v>#REF!</v>
      </c>
      <c r="PKU28" s="44" t="e">
        <f>'3. Plan rashoda i izdataka'!#REF!+'3. Plan rashoda i izdataka'!#REF!</f>
        <v>#REF!</v>
      </c>
      <c r="PKV28" s="44" t="e">
        <f>'3. Plan rashoda i izdataka'!#REF!+'3. Plan rashoda i izdataka'!#REF!</f>
        <v>#REF!</v>
      </c>
      <c r="PKW28" s="44" t="e">
        <f>'3. Plan rashoda i izdataka'!#REF!+'3. Plan rashoda i izdataka'!#REF!</f>
        <v>#REF!</v>
      </c>
      <c r="PKX28" s="44" t="e">
        <f>'3. Plan rashoda i izdataka'!#REF!+'3. Plan rashoda i izdataka'!#REF!</f>
        <v>#REF!</v>
      </c>
      <c r="PKY28" s="44" t="e">
        <f>'3. Plan rashoda i izdataka'!#REF!+'3. Plan rashoda i izdataka'!#REF!</f>
        <v>#REF!</v>
      </c>
      <c r="PKZ28" s="44" t="e">
        <f>'3. Plan rashoda i izdataka'!#REF!+'3. Plan rashoda i izdataka'!#REF!</f>
        <v>#REF!</v>
      </c>
      <c r="PLA28" s="44" t="e">
        <f>'3. Plan rashoda i izdataka'!#REF!+'3. Plan rashoda i izdataka'!#REF!</f>
        <v>#REF!</v>
      </c>
      <c r="PLB28" s="44" t="e">
        <f>'3. Plan rashoda i izdataka'!#REF!+'3. Plan rashoda i izdataka'!#REF!</f>
        <v>#REF!</v>
      </c>
      <c r="PLC28" s="44" t="e">
        <f>'3. Plan rashoda i izdataka'!#REF!+'3. Plan rashoda i izdataka'!#REF!</f>
        <v>#REF!</v>
      </c>
      <c r="PLD28" s="44" t="e">
        <f>'3. Plan rashoda i izdataka'!#REF!+'3. Plan rashoda i izdataka'!#REF!</f>
        <v>#REF!</v>
      </c>
      <c r="PLE28" s="44" t="e">
        <f>'3. Plan rashoda i izdataka'!#REF!+'3. Plan rashoda i izdataka'!#REF!</f>
        <v>#REF!</v>
      </c>
      <c r="PLF28" s="44" t="e">
        <f>'3. Plan rashoda i izdataka'!#REF!+'3. Plan rashoda i izdataka'!#REF!</f>
        <v>#REF!</v>
      </c>
      <c r="PLG28" s="44" t="e">
        <f>'3. Plan rashoda i izdataka'!#REF!+'3. Plan rashoda i izdataka'!#REF!</f>
        <v>#REF!</v>
      </c>
      <c r="PLH28" s="44" t="e">
        <f>'3. Plan rashoda i izdataka'!#REF!+'3. Plan rashoda i izdataka'!#REF!</f>
        <v>#REF!</v>
      </c>
      <c r="PLI28" s="44" t="e">
        <f>'3. Plan rashoda i izdataka'!#REF!+'3. Plan rashoda i izdataka'!#REF!</f>
        <v>#REF!</v>
      </c>
      <c r="PLJ28" s="44" t="e">
        <f>'3. Plan rashoda i izdataka'!#REF!+'3. Plan rashoda i izdataka'!#REF!</f>
        <v>#REF!</v>
      </c>
      <c r="PLK28" s="44" t="e">
        <f>'3. Plan rashoda i izdataka'!#REF!+'3. Plan rashoda i izdataka'!#REF!</f>
        <v>#REF!</v>
      </c>
      <c r="PLL28" s="44" t="e">
        <f>'3. Plan rashoda i izdataka'!#REF!+'3. Plan rashoda i izdataka'!#REF!</f>
        <v>#REF!</v>
      </c>
      <c r="PLM28" s="44" t="e">
        <f>'3. Plan rashoda i izdataka'!#REF!+'3. Plan rashoda i izdataka'!#REF!</f>
        <v>#REF!</v>
      </c>
      <c r="PLN28" s="44" t="e">
        <f>'3. Plan rashoda i izdataka'!#REF!+'3. Plan rashoda i izdataka'!#REF!</f>
        <v>#REF!</v>
      </c>
      <c r="PLO28" s="44" t="e">
        <f>'3. Plan rashoda i izdataka'!#REF!+'3. Plan rashoda i izdataka'!#REF!</f>
        <v>#REF!</v>
      </c>
      <c r="PLP28" s="44" t="e">
        <f>'3. Plan rashoda i izdataka'!#REF!+'3. Plan rashoda i izdataka'!#REF!</f>
        <v>#REF!</v>
      </c>
      <c r="PLQ28" s="44" t="e">
        <f>'3. Plan rashoda i izdataka'!#REF!+'3. Plan rashoda i izdataka'!#REF!</f>
        <v>#REF!</v>
      </c>
      <c r="PLR28" s="44" t="e">
        <f>'3. Plan rashoda i izdataka'!#REF!+'3. Plan rashoda i izdataka'!#REF!</f>
        <v>#REF!</v>
      </c>
      <c r="PLS28" s="44" t="e">
        <f>'3. Plan rashoda i izdataka'!#REF!+'3. Plan rashoda i izdataka'!#REF!</f>
        <v>#REF!</v>
      </c>
      <c r="PLT28" s="44" t="e">
        <f>'3. Plan rashoda i izdataka'!#REF!+'3. Plan rashoda i izdataka'!#REF!</f>
        <v>#REF!</v>
      </c>
      <c r="PLU28" s="44" t="e">
        <f>'3. Plan rashoda i izdataka'!#REF!+'3. Plan rashoda i izdataka'!#REF!</f>
        <v>#REF!</v>
      </c>
      <c r="PLV28" s="44" t="e">
        <f>'3. Plan rashoda i izdataka'!#REF!+'3. Plan rashoda i izdataka'!#REF!</f>
        <v>#REF!</v>
      </c>
      <c r="PLW28" s="44" t="e">
        <f>'3. Plan rashoda i izdataka'!#REF!+'3. Plan rashoda i izdataka'!#REF!</f>
        <v>#REF!</v>
      </c>
      <c r="PLX28" s="44" t="e">
        <f>'3. Plan rashoda i izdataka'!#REF!+'3. Plan rashoda i izdataka'!#REF!</f>
        <v>#REF!</v>
      </c>
      <c r="PLY28" s="44" t="e">
        <f>'3. Plan rashoda i izdataka'!#REF!+'3. Plan rashoda i izdataka'!#REF!</f>
        <v>#REF!</v>
      </c>
      <c r="PLZ28" s="44" t="e">
        <f>'3. Plan rashoda i izdataka'!#REF!+'3. Plan rashoda i izdataka'!#REF!</f>
        <v>#REF!</v>
      </c>
      <c r="PMA28" s="44" t="e">
        <f>'3. Plan rashoda i izdataka'!#REF!+'3. Plan rashoda i izdataka'!#REF!</f>
        <v>#REF!</v>
      </c>
      <c r="PMB28" s="44" t="e">
        <f>'3. Plan rashoda i izdataka'!#REF!+'3. Plan rashoda i izdataka'!#REF!</f>
        <v>#REF!</v>
      </c>
      <c r="PMC28" s="44" t="e">
        <f>'3. Plan rashoda i izdataka'!#REF!+'3. Plan rashoda i izdataka'!#REF!</f>
        <v>#REF!</v>
      </c>
      <c r="PMD28" s="44" t="e">
        <f>'3. Plan rashoda i izdataka'!#REF!+'3. Plan rashoda i izdataka'!#REF!</f>
        <v>#REF!</v>
      </c>
      <c r="PME28" s="44" t="e">
        <f>'3. Plan rashoda i izdataka'!#REF!+'3. Plan rashoda i izdataka'!#REF!</f>
        <v>#REF!</v>
      </c>
      <c r="PMF28" s="44" t="e">
        <f>'3. Plan rashoda i izdataka'!#REF!+'3. Plan rashoda i izdataka'!#REF!</f>
        <v>#REF!</v>
      </c>
      <c r="PMG28" s="44" t="e">
        <f>'3. Plan rashoda i izdataka'!#REF!+'3. Plan rashoda i izdataka'!#REF!</f>
        <v>#REF!</v>
      </c>
      <c r="PMH28" s="44" t="e">
        <f>'3. Plan rashoda i izdataka'!#REF!+'3. Plan rashoda i izdataka'!#REF!</f>
        <v>#REF!</v>
      </c>
      <c r="PMI28" s="44" t="e">
        <f>'3. Plan rashoda i izdataka'!#REF!+'3. Plan rashoda i izdataka'!#REF!</f>
        <v>#REF!</v>
      </c>
      <c r="PMJ28" s="44" t="e">
        <f>'3. Plan rashoda i izdataka'!#REF!+'3. Plan rashoda i izdataka'!#REF!</f>
        <v>#REF!</v>
      </c>
      <c r="PMK28" s="44" t="e">
        <f>'3. Plan rashoda i izdataka'!#REF!+'3. Plan rashoda i izdataka'!#REF!</f>
        <v>#REF!</v>
      </c>
      <c r="PML28" s="44" t="e">
        <f>'3. Plan rashoda i izdataka'!#REF!+'3. Plan rashoda i izdataka'!#REF!</f>
        <v>#REF!</v>
      </c>
      <c r="PMM28" s="44" t="e">
        <f>'3. Plan rashoda i izdataka'!#REF!+'3. Plan rashoda i izdataka'!#REF!</f>
        <v>#REF!</v>
      </c>
      <c r="PMN28" s="44" t="e">
        <f>'3. Plan rashoda i izdataka'!#REF!+'3. Plan rashoda i izdataka'!#REF!</f>
        <v>#REF!</v>
      </c>
      <c r="PMO28" s="44" t="e">
        <f>'3. Plan rashoda i izdataka'!#REF!+'3. Plan rashoda i izdataka'!#REF!</f>
        <v>#REF!</v>
      </c>
      <c r="PMP28" s="44" t="e">
        <f>'3. Plan rashoda i izdataka'!#REF!+'3. Plan rashoda i izdataka'!#REF!</f>
        <v>#REF!</v>
      </c>
      <c r="PMQ28" s="44" t="e">
        <f>'3. Plan rashoda i izdataka'!#REF!+'3. Plan rashoda i izdataka'!#REF!</f>
        <v>#REF!</v>
      </c>
      <c r="PMR28" s="44" t="e">
        <f>'3. Plan rashoda i izdataka'!#REF!+'3. Plan rashoda i izdataka'!#REF!</f>
        <v>#REF!</v>
      </c>
      <c r="PMS28" s="44" t="e">
        <f>'3. Plan rashoda i izdataka'!#REF!+'3. Plan rashoda i izdataka'!#REF!</f>
        <v>#REF!</v>
      </c>
      <c r="PMT28" s="44" t="e">
        <f>'3. Plan rashoda i izdataka'!#REF!+'3. Plan rashoda i izdataka'!#REF!</f>
        <v>#REF!</v>
      </c>
      <c r="PMU28" s="44" t="e">
        <f>'3. Plan rashoda i izdataka'!#REF!+'3. Plan rashoda i izdataka'!#REF!</f>
        <v>#REF!</v>
      </c>
      <c r="PMV28" s="44" t="e">
        <f>'3. Plan rashoda i izdataka'!#REF!+'3. Plan rashoda i izdataka'!#REF!</f>
        <v>#REF!</v>
      </c>
      <c r="PMW28" s="44" t="e">
        <f>'3. Plan rashoda i izdataka'!#REF!+'3. Plan rashoda i izdataka'!#REF!</f>
        <v>#REF!</v>
      </c>
      <c r="PMX28" s="44" t="e">
        <f>'3. Plan rashoda i izdataka'!#REF!+'3. Plan rashoda i izdataka'!#REF!</f>
        <v>#REF!</v>
      </c>
      <c r="PMY28" s="44" t="e">
        <f>'3. Plan rashoda i izdataka'!#REF!+'3. Plan rashoda i izdataka'!#REF!</f>
        <v>#REF!</v>
      </c>
      <c r="PMZ28" s="44" t="e">
        <f>'3. Plan rashoda i izdataka'!#REF!+'3. Plan rashoda i izdataka'!#REF!</f>
        <v>#REF!</v>
      </c>
      <c r="PNA28" s="44" t="e">
        <f>'3. Plan rashoda i izdataka'!#REF!+'3. Plan rashoda i izdataka'!#REF!</f>
        <v>#REF!</v>
      </c>
      <c r="PNB28" s="44" t="e">
        <f>'3. Plan rashoda i izdataka'!#REF!+'3. Plan rashoda i izdataka'!#REF!</f>
        <v>#REF!</v>
      </c>
      <c r="PNC28" s="44" t="e">
        <f>'3. Plan rashoda i izdataka'!#REF!+'3. Plan rashoda i izdataka'!#REF!</f>
        <v>#REF!</v>
      </c>
      <c r="PND28" s="44" t="e">
        <f>'3. Plan rashoda i izdataka'!#REF!+'3. Plan rashoda i izdataka'!#REF!</f>
        <v>#REF!</v>
      </c>
      <c r="PNE28" s="44" t="e">
        <f>'3. Plan rashoda i izdataka'!#REF!+'3. Plan rashoda i izdataka'!#REF!</f>
        <v>#REF!</v>
      </c>
      <c r="PNF28" s="44" t="e">
        <f>'3. Plan rashoda i izdataka'!#REF!+'3. Plan rashoda i izdataka'!#REF!</f>
        <v>#REF!</v>
      </c>
      <c r="PNG28" s="44" t="e">
        <f>'3. Plan rashoda i izdataka'!#REF!+'3. Plan rashoda i izdataka'!#REF!</f>
        <v>#REF!</v>
      </c>
      <c r="PNH28" s="44" t="e">
        <f>'3. Plan rashoda i izdataka'!#REF!+'3. Plan rashoda i izdataka'!#REF!</f>
        <v>#REF!</v>
      </c>
      <c r="PNI28" s="44" t="e">
        <f>'3. Plan rashoda i izdataka'!#REF!+'3. Plan rashoda i izdataka'!#REF!</f>
        <v>#REF!</v>
      </c>
      <c r="PNJ28" s="44" t="e">
        <f>'3. Plan rashoda i izdataka'!#REF!+'3. Plan rashoda i izdataka'!#REF!</f>
        <v>#REF!</v>
      </c>
      <c r="PNK28" s="44" t="e">
        <f>'3. Plan rashoda i izdataka'!#REF!+'3. Plan rashoda i izdataka'!#REF!</f>
        <v>#REF!</v>
      </c>
      <c r="PNL28" s="44" t="e">
        <f>'3. Plan rashoda i izdataka'!#REF!+'3. Plan rashoda i izdataka'!#REF!</f>
        <v>#REF!</v>
      </c>
      <c r="PNM28" s="44" t="e">
        <f>'3. Plan rashoda i izdataka'!#REF!+'3. Plan rashoda i izdataka'!#REF!</f>
        <v>#REF!</v>
      </c>
      <c r="PNN28" s="44" t="e">
        <f>'3. Plan rashoda i izdataka'!#REF!+'3. Plan rashoda i izdataka'!#REF!</f>
        <v>#REF!</v>
      </c>
      <c r="PNO28" s="44" t="e">
        <f>'3. Plan rashoda i izdataka'!#REF!+'3. Plan rashoda i izdataka'!#REF!</f>
        <v>#REF!</v>
      </c>
      <c r="PNP28" s="44" t="e">
        <f>'3. Plan rashoda i izdataka'!#REF!+'3. Plan rashoda i izdataka'!#REF!</f>
        <v>#REF!</v>
      </c>
      <c r="PNQ28" s="44" t="e">
        <f>'3. Plan rashoda i izdataka'!#REF!+'3. Plan rashoda i izdataka'!#REF!</f>
        <v>#REF!</v>
      </c>
      <c r="PNR28" s="44" t="e">
        <f>'3. Plan rashoda i izdataka'!#REF!+'3. Plan rashoda i izdataka'!#REF!</f>
        <v>#REF!</v>
      </c>
      <c r="PNS28" s="44" t="e">
        <f>'3. Plan rashoda i izdataka'!#REF!+'3. Plan rashoda i izdataka'!#REF!</f>
        <v>#REF!</v>
      </c>
      <c r="PNT28" s="44" t="e">
        <f>'3. Plan rashoda i izdataka'!#REF!+'3. Plan rashoda i izdataka'!#REF!</f>
        <v>#REF!</v>
      </c>
      <c r="PNU28" s="44" t="e">
        <f>'3. Plan rashoda i izdataka'!#REF!+'3. Plan rashoda i izdataka'!#REF!</f>
        <v>#REF!</v>
      </c>
      <c r="PNV28" s="44" t="e">
        <f>'3. Plan rashoda i izdataka'!#REF!+'3. Plan rashoda i izdataka'!#REF!</f>
        <v>#REF!</v>
      </c>
      <c r="PNW28" s="44" t="e">
        <f>'3. Plan rashoda i izdataka'!#REF!+'3. Plan rashoda i izdataka'!#REF!</f>
        <v>#REF!</v>
      </c>
      <c r="PNX28" s="44" t="e">
        <f>'3. Plan rashoda i izdataka'!#REF!+'3. Plan rashoda i izdataka'!#REF!</f>
        <v>#REF!</v>
      </c>
      <c r="PNY28" s="44" t="e">
        <f>'3. Plan rashoda i izdataka'!#REF!+'3. Plan rashoda i izdataka'!#REF!</f>
        <v>#REF!</v>
      </c>
      <c r="PNZ28" s="44" t="e">
        <f>'3. Plan rashoda i izdataka'!#REF!+'3. Plan rashoda i izdataka'!#REF!</f>
        <v>#REF!</v>
      </c>
      <c r="POA28" s="44" t="e">
        <f>'3. Plan rashoda i izdataka'!#REF!+'3. Plan rashoda i izdataka'!#REF!</f>
        <v>#REF!</v>
      </c>
      <c r="POB28" s="44" t="e">
        <f>'3. Plan rashoda i izdataka'!#REF!+'3. Plan rashoda i izdataka'!#REF!</f>
        <v>#REF!</v>
      </c>
      <c r="POC28" s="44" t="e">
        <f>'3. Plan rashoda i izdataka'!#REF!+'3. Plan rashoda i izdataka'!#REF!</f>
        <v>#REF!</v>
      </c>
      <c r="POD28" s="44" t="e">
        <f>'3. Plan rashoda i izdataka'!#REF!+'3. Plan rashoda i izdataka'!#REF!</f>
        <v>#REF!</v>
      </c>
      <c r="POE28" s="44" t="e">
        <f>'3. Plan rashoda i izdataka'!#REF!+'3. Plan rashoda i izdataka'!#REF!</f>
        <v>#REF!</v>
      </c>
      <c r="POF28" s="44" t="e">
        <f>'3. Plan rashoda i izdataka'!#REF!+'3. Plan rashoda i izdataka'!#REF!</f>
        <v>#REF!</v>
      </c>
      <c r="POG28" s="44" t="e">
        <f>'3. Plan rashoda i izdataka'!#REF!+'3. Plan rashoda i izdataka'!#REF!</f>
        <v>#REF!</v>
      </c>
      <c r="POH28" s="44" t="e">
        <f>'3. Plan rashoda i izdataka'!#REF!+'3. Plan rashoda i izdataka'!#REF!</f>
        <v>#REF!</v>
      </c>
      <c r="POI28" s="44" t="e">
        <f>'3. Plan rashoda i izdataka'!#REF!+'3. Plan rashoda i izdataka'!#REF!</f>
        <v>#REF!</v>
      </c>
      <c r="POJ28" s="44" t="e">
        <f>'3. Plan rashoda i izdataka'!#REF!+'3. Plan rashoda i izdataka'!#REF!</f>
        <v>#REF!</v>
      </c>
      <c r="POK28" s="44" t="e">
        <f>'3. Plan rashoda i izdataka'!#REF!+'3. Plan rashoda i izdataka'!#REF!</f>
        <v>#REF!</v>
      </c>
      <c r="POL28" s="44" t="e">
        <f>'3. Plan rashoda i izdataka'!#REF!+'3. Plan rashoda i izdataka'!#REF!</f>
        <v>#REF!</v>
      </c>
      <c r="POM28" s="44" t="e">
        <f>'3. Plan rashoda i izdataka'!#REF!+'3. Plan rashoda i izdataka'!#REF!</f>
        <v>#REF!</v>
      </c>
      <c r="PON28" s="44" t="e">
        <f>'3. Plan rashoda i izdataka'!#REF!+'3. Plan rashoda i izdataka'!#REF!</f>
        <v>#REF!</v>
      </c>
      <c r="POO28" s="44" t="e">
        <f>'3. Plan rashoda i izdataka'!#REF!+'3. Plan rashoda i izdataka'!#REF!</f>
        <v>#REF!</v>
      </c>
      <c r="POP28" s="44" t="e">
        <f>'3. Plan rashoda i izdataka'!#REF!+'3. Plan rashoda i izdataka'!#REF!</f>
        <v>#REF!</v>
      </c>
      <c r="POQ28" s="44" t="e">
        <f>'3. Plan rashoda i izdataka'!#REF!+'3. Plan rashoda i izdataka'!#REF!</f>
        <v>#REF!</v>
      </c>
      <c r="POR28" s="44" t="e">
        <f>'3. Plan rashoda i izdataka'!#REF!+'3. Plan rashoda i izdataka'!#REF!</f>
        <v>#REF!</v>
      </c>
      <c r="POS28" s="44" t="e">
        <f>'3. Plan rashoda i izdataka'!#REF!+'3. Plan rashoda i izdataka'!#REF!</f>
        <v>#REF!</v>
      </c>
      <c r="POT28" s="44" t="e">
        <f>'3. Plan rashoda i izdataka'!#REF!+'3. Plan rashoda i izdataka'!#REF!</f>
        <v>#REF!</v>
      </c>
      <c r="POU28" s="44" t="e">
        <f>'3. Plan rashoda i izdataka'!#REF!+'3. Plan rashoda i izdataka'!#REF!</f>
        <v>#REF!</v>
      </c>
      <c r="POV28" s="44" t="e">
        <f>'3. Plan rashoda i izdataka'!#REF!+'3. Plan rashoda i izdataka'!#REF!</f>
        <v>#REF!</v>
      </c>
      <c r="POW28" s="44" t="e">
        <f>'3. Plan rashoda i izdataka'!#REF!+'3. Plan rashoda i izdataka'!#REF!</f>
        <v>#REF!</v>
      </c>
      <c r="POX28" s="44" t="e">
        <f>'3. Plan rashoda i izdataka'!#REF!+'3. Plan rashoda i izdataka'!#REF!</f>
        <v>#REF!</v>
      </c>
      <c r="POY28" s="44" t="e">
        <f>'3. Plan rashoda i izdataka'!#REF!+'3. Plan rashoda i izdataka'!#REF!</f>
        <v>#REF!</v>
      </c>
      <c r="POZ28" s="44" t="e">
        <f>'3. Plan rashoda i izdataka'!#REF!+'3. Plan rashoda i izdataka'!#REF!</f>
        <v>#REF!</v>
      </c>
      <c r="PPA28" s="44" t="e">
        <f>'3. Plan rashoda i izdataka'!#REF!+'3. Plan rashoda i izdataka'!#REF!</f>
        <v>#REF!</v>
      </c>
      <c r="PPB28" s="44" t="e">
        <f>'3. Plan rashoda i izdataka'!#REF!+'3. Plan rashoda i izdataka'!#REF!</f>
        <v>#REF!</v>
      </c>
      <c r="PPC28" s="44" t="e">
        <f>'3. Plan rashoda i izdataka'!#REF!+'3. Plan rashoda i izdataka'!#REF!</f>
        <v>#REF!</v>
      </c>
      <c r="PPD28" s="44" t="e">
        <f>'3. Plan rashoda i izdataka'!#REF!+'3. Plan rashoda i izdataka'!#REF!</f>
        <v>#REF!</v>
      </c>
      <c r="PPE28" s="44" t="e">
        <f>'3. Plan rashoda i izdataka'!#REF!+'3. Plan rashoda i izdataka'!#REF!</f>
        <v>#REF!</v>
      </c>
      <c r="PPF28" s="44" t="e">
        <f>'3. Plan rashoda i izdataka'!#REF!+'3. Plan rashoda i izdataka'!#REF!</f>
        <v>#REF!</v>
      </c>
      <c r="PPG28" s="44" t="e">
        <f>'3. Plan rashoda i izdataka'!#REF!+'3. Plan rashoda i izdataka'!#REF!</f>
        <v>#REF!</v>
      </c>
      <c r="PPH28" s="44" t="e">
        <f>'3. Plan rashoda i izdataka'!#REF!+'3. Plan rashoda i izdataka'!#REF!</f>
        <v>#REF!</v>
      </c>
      <c r="PPI28" s="44" t="e">
        <f>'3. Plan rashoda i izdataka'!#REF!+'3. Plan rashoda i izdataka'!#REF!</f>
        <v>#REF!</v>
      </c>
      <c r="PPJ28" s="44" t="e">
        <f>'3. Plan rashoda i izdataka'!#REF!+'3. Plan rashoda i izdataka'!#REF!</f>
        <v>#REF!</v>
      </c>
      <c r="PPK28" s="44" t="e">
        <f>'3. Plan rashoda i izdataka'!#REF!+'3. Plan rashoda i izdataka'!#REF!</f>
        <v>#REF!</v>
      </c>
      <c r="PPL28" s="44" t="e">
        <f>'3. Plan rashoda i izdataka'!#REF!+'3. Plan rashoda i izdataka'!#REF!</f>
        <v>#REF!</v>
      </c>
      <c r="PPM28" s="44" t="e">
        <f>'3. Plan rashoda i izdataka'!#REF!+'3. Plan rashoda i izdataka'!#REF!</f>
        <v>#REF!</v>
      </c>
      <c r="PPN28" s="44" t="e">
        <f>'3. Plan rashoda i izdataka'!#REF!+'3. Plan rashoda i izdataka'!#REF!</f>
        <v>#REF!</v>
      </c>
      <c r="PPO28" s="44" t="e">
        <f>'3. Plan rashoda i izdataka'!#REF!+'3. Plan rashoda i izdataka'!#REF!</f>
        <v>#REF!</v>
      </c>
      <c r="PPP28" s="44" t="e">
        <f>'3. Plan rashoda i izdataka'!#REF!+'3. Plan rashoda i izdataka'!#REF!</f>
        <v>#REF!</v>
      </c>
      <c r="PPQ28" s="44" t="e">
        <f>'3. Plan rashoda i izdataka'!#REF!+'3. Plan rashoda i izdataka'!#REF!</f>
        <v>#REF!</v>
      </c>
      <c r="PPR28" s="44" t="e">
        <f>'3. Plan rashoda i izdataka'!#REF!+'3. Plan rashoda i izdataka'!#REF!</f>
        <v>#REF!</v>
      </c>
      <c r="PPS28" s="44" t="e">
        <f>'3. Plan rashoda i izdataka'!#REF!+'3. Plan rashoda i izdataka'!#REF!</f>
        <v>#REF!</v>
      </c>
      <c r="PPT28" s="44" t="e">
        <f>'3. Plan rashoda i izdataka'!#REF!+'3. Plan rashoda i izdataka'!#REF!</f>
        <v>#REF!</v>
      </c>
      <c r="PPU28" s="44" t="e">
        <f>'3. Plan rashoda i izdataka'!#REF!+'3. Plan rashoda i izdataka'!#REF!</f>
        <v>#REF!</v>
      </c>
      <c r="PPV28" s="44" t="e">
        <f>'3. Plan rashoda i izdataka'!#REF!+'3. Plan rashoda i izdataka'!#REF!</f>
        <v>#REF!</v>
      </c>
      <c r="PPW28" s="44" t="e">
        <f>'3. Plan rashoda i izdataka'!#REF!+'3. Plan rashoda i izdataka'!#REF!</f>
        <v>#REF!</v>
      </c>
      <c r="PPX28" s="44" t="e">
        <f>'3. Plan rashoda i izdataka'!#REF!+'3. Plan rashoda i izdataka'!#REF!</f>
        <v>#REF!</v>
      </c>
      <c r="PPY28" s="44" t="e">
        <f>'3. Plan rashoda i izdataka'!#REF!+'3. Plan rashoda i izdataka'!#REF!</f>
        <v>#REF!</v>
      </c>
      <c r="PPZ28" s="44" t="e">
        <f>'3. Plan rashoda i izdataka'!#REF!+'3. Plan rashoda i izdataka'!#REF!</f>
        <v>#REF!</v>
      </c>
      <c r="PQA28" s="44" t="e">
        <f>'3. Plan rashoda i izdataka'!#REF!+'3. Plan rashoda i izdataka'!#REF!</f>
        <v>#REF!</v>
      </c>
      <c r="PQB28" s="44" t="e">
        <f>'3. Plan rashoda i izdataka'!#REF!+'3. Plan rashoda i izdataka'!#REF!</f>
        <v>#REF!</v>
      </c>
      <c r="PQC28" s="44" t="e">
        <f>'3. Plan rashoda i izdataka'!#REF!+'3. Plan rashoda i izdataka'!#REF!</f>
        <v>#REF!</v>
      </c>
      <c r="PQD28" s="44" t="e">
        <f>'3. Plan rashoda i izdataka'!#REF!+'3. Plan rashoda i izdataka'!#REF!</f>
        <v>#REF!</v>
      </c>
      <c r="PQE28" s="44" t="e">
        <f>'3. Plan rashoda i izdataka'!#REF!+'3. Plan rashoda i izdataka'!#REF!</f>
        <v>#REF!</v>
      </c>
      <c r="PQF28" s="44" t="e">
        <f>'3. Plan rashoda i izdataka'!#REF!+'3. Plan rashoda i izdataka'!#REF!</f>
        <v>#REF!</v>
      </c>
      <c r="PQG28" s="44" t="e">
        <f>'3. Plan rashoda i izdataka'!#REF!+'3. Plan rashoda i izdataka'!#REF!</f>
        <v>#REF!</v>
      </c>
      <c r="PQH28" s="44" t="e">
        <f>'3. Plan rashoda i izdataka'!#REF!+'3. Plan rashoda i izdataka'!#REF!</f>
        <v>#REF!</v>
      </c>
      <c r="PQI28" s="44" t="e">
        <f>'3. Plan rashoda i izdataka'!#REF!+'3. Plan rashoda i izdataka'!#REF!</f>
        <v>#REF!</v>
      </c>
      <c r="PQJ28" s="44" t="e">
        <f>'3. Plan rashoda i izdataka'!#REF!+'3. Plan rashoda i izdataka'!#REF!</f>
        <v>#REF!</v>
      </c>
      <c r="PQK28" s="44" t="e">
        <f>'3. Plan rashoda i izdataka'!#REF!+'3. Plan rashoda i izdataka'!#REF!</f>
        <v>#REF!</v>
      </c>
      <c r="PQL28" s="44" t="e">
        <f>'3. Plan rashoda i izdataka'!#REF!+'3. Plan rashoda i izdataka'!#REF!</f>
        <v>#REF!</v>
      </c>
      <c r="PQM28" s="44" t="e">
        <f>'3. Plan rashoda i izdataka'!#REF!+'3. Plan rashoda i izdataka'!#REF!</f>
        <v>#REF!</v>
      </c>
      <c r="PQN28" s="44" t="e">
        <f>'3. Plan rashoda i izdataka'!#REF!+'3. Plan rashoda i izdataka'!#REF!</f>
        <v>#REF!</v>
      </c>
      <c r="PQO28" s="44" t="e">
        <f>'3. Plan rashoda i izdataka'!#REF!+'3. Plan rashoda i izdataka'!#REF!</f>
        <v>#REF!</v>
      </c>
      <c r="PQP28" s="44" t="e">
        <f>'3. Plan rashoda i izdataka'!#REF!+'3. Plan rashoda i izdataka'!#REF!</f>
        <v>#REF!</v>
      </c>
      <c r="PQQ28" s="44" t="e">
        <f>'3. Plan rashoda i izdataka'!#REF!+'3. Plan rashoda i izdataka'!#REF!</f>
        <v>#REF!</v>
      </c>
      <c r="PQR28" s="44" t="e">
        <f>'3. Plan rashoda i izdataka'!#REF!+'3. Plan rashoda i izdataka'!#REF!</f>
        <v>#REF!</v>
      </c>
      <c r="PQS28" s="44" t="e">
        <f>'3. Plan rashoda i izdataka'!#REF!+'3. Plan rashoda i izdataka'!#REF!</f>
        <v>#REF!</v>
      </c>
      <c r="PQT28" s="44" t="e">
        <f>'3. Plan rashoda i izdataka'!#REF!+'3. Plan rashoda i izdataka'!#REF!</f>
        <v>#REF!</v>
      </c>
      <c r="PQU28" s="44" t="e">
        <f>'3. Plan rashoda i izdataka'!#REF!+'3. Plan rashoda i izdataka'!#REF!</f>
        <v>#REF!</v>
      </c>
      <c r="PQV28" s="44" t="e">
        <f>'3. Plan rashoda i izdataka'!#REF!+'3. Plan rashoda i izdataka'!#REF!</f>
        <v>#REF!</v>
      </c>
      <c r="PQW28" s="44" t="e">
        <f>'3. Plan rashoda i izdataka'!#REF!+'3. Plan rashoda i izdataka'!#REF!</f>
        <v>#REF!</v>
      </c>
      <c r="PQX28" s="44" t="e">
        <f>'3. Plan rashoda i izdataka'!#REF!+'3. Plan rashoda i izdataka'!#REF!</f>
        <v>#REF!</v>
      </c>
      <c r="PQY28" s="44" t="e">
        <f>'3. Plan rashoda i izdataka'!#REF!+'3. Plan rashoda i izdataka'!#REF!</f>
        <v>#REF!</v>
      </c>
      <c r="PQZ28" s="44" t="e">
        <f>'3. Plan rashoda i izdataka'!#REF!+'3. Plan rashoda i izdataka'!#REF!</f>
        <v>#REF!</v>
      </c>
      <c r="PRA28" s="44" t="e">
        <f>'3. Plan rashoda i izdataka'!#REF!+'3. Plan rashoda i izdataka'!#REF!</f>
        <v>#REF!</v>
      </c>
      <c r="PRB28" s="44" t="e">
        <f>'3. Plan rashoda i izdataka'!#REF!+'3. Plan rashoda i izdataka'!#REF!</f>
        <v>#REF!</v>
      </c>
      <c r="PRC28" s="44" t="e">
        <f>'3. Plan rashoda i izdataka'!#REF!+'3. Plan rashoda i izdataka'!#REF!</f>
        <v>#REF!</v>
      </c>
      <c r="PRD28" s="44" t="e">
        <f>'3. Plan rashoda i izdataka'!#REF!+'3. Plan rashoda i izdataka'!#REF!</f>
        <v>#REF!</v>
      </c>
      <c r="PRE28" s="44" t="e">
        <f>'3. Plan rashoda i izdataka'!#REF!+'3. Plan rashoda i izdataka'!#REF!</f>
        <v>#REF!</v>
      </c>
      <c r="PRF28" s="44" t="e">
        <f>'3. Plan rashoda i izdataka'!#REF!+'3. Plan rashoda i izdataka'!#REF!</f>
        <v>#REF!</v>
      </c>
      <c r="PRG28" s="44" t="e">
        <f>'3. Plan rashoda i izdataka'!#REF!+'3. Plan rashoda i izdataka'!#REF!</f>
        <v>#REF!</v>
      </c>
      <c r="PRH28" s="44" t="e">
        <f>'3. Plan rashoda i izdataka'!#REF!+'3. Plan rashoda i izdataka'!#REF!</f>
        <v>#REF!</v>
      </c>
      <c r="PRI28" s="44" t="e">
        <f>'3. Plan rashoda i izdataka'!#REF!+'3. Plan rashoda i izdataka'!#REF!</f>
        <v>#REF!</v>
      </c>
      <c r="PRJ28" s="44" t="e">
        <f>'3. Plan rashoda i izdataka'!#REF!+'3. Plan rashoda i izdataka'!#REF!</f>
        <v>#REF!</v>
      </c>
      <c r="PRK28" s="44" t="e">
        <f>'3. Plan rashoda i izdataka'!#REF!+'3. Plan rashoda i izdataka'!#REF!</f>
        <v>#REF!</v>
      </c>
      <c r="PRL28" s="44" t="e">
        <f>'3. Plan rashoda i izdataka'!#REF!+'3. Plan rashoda i izdataka'!#REF!</f>
        <v>#REF!</v>
      </c>
      <c r="PRM28" s="44" t="e">
        <f>'3. Plan rashoda i izdataka'!#REF!+'3. Plan rashoda i izdataka'!#REF!</f>
        <v>#REF!</v>
      </c>
      <c r="PRN28" s="44" t="e">
        <f>'3. Plan rashoda i izdataka'!#REF!+'3. Plan rashoda i izdataka'!#REF!</f>
        <v>#REF!</v>
      </c>
      <c r="PRO28" s="44" t="e">
        <f>'3. Plan rashoda i izdataka'!#REF!+'3. Plan rashoda i izdataka'!#REF!</f>
        <v>#REF!</v>
      </c>
      <c r="PRP28" s="44" t="e">
        <f>'3. Plan rashoda i izdataka'!#REF!+'3. Plan rashoda i izdataka'!#REF!</f>
        <v>#REF!</v>
      </c>
      <c r="PRQ28" s="44" t="e">
        <f>'3. Plan rashoda i izdataka'!#REF!+'3. Plan rashoda i izdataka'!#REF!</f>
        <v>#REF!</v>
      </c>
      <c r="PRR28" s="44" t="e">
        <f>'3. Plan rashoda i izdataka'!#REF!+'3. Plan rashoda i izdataka'!#REF!</f>
        <v>#REF!</v>
      </c>
      <c r="PRS28" s="44" t="e">
        <f>'3. Plan rashoda i izdataka'!#REF!+'3. Plan rashoda i izdataka'!#REF!</f>
        <v>#REF!</v>
      </c>
      <c r="PRT28" s="44" t="e">
        <f>'3. Plan rashoda i izdataka'!#REF!+'3. Plan rashoda i izdataka'!#REF!</f>
        <v>#REF!</v>
      </c>
      <c r="PRU28" s="44" t="e">
        <f>'3. Plan rashoda i izdataka'!#REF!+'3. Plan rashoda i izdataka'!#REF!</f>
        <v>#REF!</v>
      </c>
      <c r="PRV28" s="44" t="e">
        <f>'3. Plan rashoda i izdataka'!#REF!+'3. Plan rashoda i izdataka'!#REF!</f>
        <v>#REF!</v>
      </c>
      <c r="PRW28" s="44" t="e">
        <f>'3. Plan rashoda i izdataka'!#REF!+'3. Plan rashoda i izdataka'!#REF!</f>
        <v>#REF!</v>
      </c>
      <c r="PRX28" s="44" t="e">
        <f>'3. Plan rashoda i izdataka'!#REF!+'3. Plan rashoda i izdataka'!#REF!</f>
        <v>#REF!</v>
      </c>
      <c r="PRY28" s="44" t="e">
        <f>'3. Plan rashoda i izdataka'!#REF!+'3. Plan rashoda i izdataka'!#REF!</f>
        <v>#REF!</v>
      </c>
      <c r="PRZ28" s="44" t="e">
        <f>'3. Plan rashoda i izdataka'!#REF!+'3. Plan rashoda i izdataka'!#REF!</f>
        <v>#REF!</v>
      </c>
      <c r="PSA28" s="44" t="e">
        <f>'3. Plan rashoda i izdataka'!#REF!+'3. Plan rashoda i izdataka'!#REF!</f>
        <v>#REF!</v>
      </c>
      <c r="PSB28" s="44" t="e">
        <f>'3. Plan rashoda i izdataka'!#REF!+'3. Plan rashoda i izdataka'!#REF!</f>
        <v>#REF!</v>
      </c>
      <c r="PSC28" s="44" t="e">
        <f>'3. Plan rashoda i izdataka'!#REF!+'3. Plan rashoda i izdataka'!#REF!</f>
        <v>#REF!</v>
      </c>
      <c r="PSD28" s="44" t="e">
        <f>'3. Plan rashoda i izdataka'!#REF!+'3. Plan rashoda i izdataka'!#REF!</f>
        <v>#REF!</v>
      </c>
      <c r="PSE28" s="44" t="e">
        <f>'3. Plan rashoda i izdataka'!#REF!+'3. Plan rashoda i izdataka'!#REF!</f>
        <v>#REF!</v>
      </c>
      <c r="PSF28" s="44" t="e">
        <f>'3. Plan rashoda i izdataka'!#REF!+'3. Plan rashoda i izdataka'!#REF!</f>
        <v>#REF!</v>
      </c>
      <c r="PSG28" s="44" t="e">
        <f>'3. Plan rashoda i izdataka'!#REF!+'3. Plan rashoda i izdataka'!#REF!</f>
        <v>#REF!</v>
      </c>
      <c r="PSH28" s="44" t="e">
        <f>'3. Plan rashoda i izdataka'!#REF!+'3. Plan rashoda i izdataka'!#REF!</f>
        <v>#REF!</v>
      </c>
      <c r="PSI28" s="44" t="e">
        <f>'3. Plan rashoda i izdataka'!#REF!+'3. Plan rashoda i izdataka'!#REF!</f>
        <v>#REF!</v>
      </c>
      <c r="PSJ28" s="44" t="e">
        <f>'3. Plan rashoda i izdataka'!#REF!+'3. Plan rashoda i izdataka'!#REF!</f>
        <v>#REF!</v>
      </c>
      <c r="PSK28" s="44" t="e">
        <f>'3. Plan rashoda i izdataka'!#REF!+'3. Plan rashoda i izdataka'!#REF!</f>
        <v>#REF!</v>
      </c>
      <c r="PSL28" s="44" t="e">
        <f>'3. Plan rashoda i izdataka'!#REF!+'3. Plan rashoda i izdataka'!#REF!</f>
        <v>#REF!</v>
      </c>
      <c r="PSM28" s="44" t="e">
        <f>'3. Plan rashoda i izdataka'!#REF!+'3. Plan rashoda i izdataka'!#REF!</f>
        <v>#REF!</v>
      </c>
      <c r="PSN28" s="44" t="e">
        <f>'3. Plan rashoda i izdataka'!#REF!+'3. Plan rashoda i izdataka'!#REF!</f>
        <v>#REF!</v>
      </c>
      <c r="PSO28" s="44" t="e">
        <f>'3. Plan rashoda i izdataka'!#REF!+'3. Plan rashoda i izdataka'!#REF!</f>
        <v>#REF!</v>
      </c>
      <c r="PSP28" s="44" t="e">
        <f>'3. Plan rashoda i izdataka'!#REF!+'3. Plan rashoda i izdataka'!#REF!</f>
        <v>#REF!</v>
      </c>
      <c r="PSQ28" s="44" t="e">
        <f>'3. Plan rashoda i izdataka'!#REF!+'3. Plan rashoda i izdataka'!#REF!</f>
        <v>#REF!</v>
      </c>
      <c r="PSR28" s="44" t="e">
        <f>'3. Plan rashoda i izdataka'!#REF!+'3. Plan rashoda i izdataka'!#REF!</f>
        <v>#REF!</v>
      </c>
      <c r="PSS28" s="44" t="e">
        <f>'3. Plan rashoda i izdataka'!#REF!+'3. Plan rashoda i izdataka'!#REF!</f>
        <v>#REF!</v>
      </c>
      <c r="PST28" s="44" t="e">
        <f>'3. Plan rashoda i izdataka'!#REF!+'3. Plan rashoda i izdataka'!#REF!</f>
        <v>#REF!</v>
      </c>
      <c r="PSU28" s="44" t="e">
        <f>'3. Plan rashoda i izdataka'!#REF!+'3. Plan rashoda i izdataka'!#REF!</f>
        <v>#REF!</v>
      </c>
      <c r="PSV28" s="44" t="e">
        <f>'3. Plan rashoda i izdataka'!#REF!+'3. Plan rashoda i izdataka'!#REF!</f>
        <v>#REF!</v>
      </c>
      <c r="PSW28" s="44" t="e">
        <f>'3. Plan rashoda i izdataka'!#REF!+'3. Plan rashoda i izdataka'!#REF!</f>
        <v>#REF!</v>
      </c>
      <c r="PSX28" s="44" t="e">
        <f>'3. Plan rashoda i izdataka'!#REF!+'3. Plan rashoda i izdataka'!#REF!</f>
        <v>#REF!</v>
      </c>
      <c r="PSY28" s="44" t="e">
        <f>'3. Plan rashoda i izdataka'!#REF!+'3. Plan rashoda i izdataka'!#REF!</f>
        <v>#REF!</v>
      </c>
      <c r="PSZ28" s="44" t="e">
        <f>'3. Plan rashoda i izdataka'!#REF!+'3. Plan rashoda i izdataka'!#REF!</f>
        <v>#REF!</v>
      </c>
      <c r="PTA28" s="44" t="e">
        <f>'3. Plan rashoda i izdataka'!#REF!+'3. Plan rashoda i izdataka'!#REF!</f>
        <v>#REF!</v>
      </c>
      <c r="PTB28" s="44" t="e">
        <f>'3. Plan rashoda i izdataka'!#REF!+'3. Plan rashoda i izdataka'!#REF!</f>
        <v>#REF!</v>
      </c>
      <c r="PTC28" s="44" t="e">
        <f>'3. Plan rashoda i izdataka'!#REF!+'3. Plan rashoda i izdataka'!#REF!</f>
        <v>#REF!</v>
      </c>
      <c r="PTD28" s="44" t="e">
        <f>'3. Plan rashoda i izdataka'!#REF!+'3. Plan rashoda i izdataka'!#REF!</f>
        <v>#REF!</v>
      </c>
      <c r="PTE28" s="44" t="e">
        <f>'3. Plan rashoda i izdataka'!#REF!+'3. Plan rashoda i izdataka'!#REF!</f>
        <v>#REF!</v>
      </c>
      <c r="PTF28" s="44" t="e">
        <f>'3. Plan rashoda i izdataka'!#REF!+'3. Plan rashoda i izdataka'!#REF!</f>
        <v>#REF!</v>
      </c>
      <c r="PTG28" s="44" t="e">
        <f>'3. Plan rashoda i izdataka'!#REF!+'3. Plan rashoda i izdataka'!#REF!</f>
        <v>#REF!</v>
      </c>
      <c r="PTH28" s="44" t="e">
        <f>'3. Plan rashoda i izdataka'!#REF!+'3. Plan rashoda i izdataka'!#REF!</f>
        <v>#REF!</v>
      </c>
      <c r="PTI28" s="44" t="e">
        <f>'3. Plan rashoda i izdataka'!#REF!+'3. Plan rashoda i izdataka'!#REF!</f>
        <v>#REF!</v>
      </c>
      <c r="PTJ28" s="44" t="e">
        <f>'3. Plan rashoda i izdataka'!#REF!+'3. Plan rashoda i izdataka'!#REF!</f>
        <v>#REF!</v>
      </c>
      <c r="PTK28" s="44" t="e">
        <f>'3. Plan rashoda i izdataka'!#REF!+'3. Plan rashoda i izdataka'!#REF!</f>
        <v>#REF!</v>
      </c>
      <c r="PTL28" s="44" t="e">
        <f>'3. Plan rashoda i izdataka'!#REF!+'3. Plan rashoda i izdataka'!#REF!</f>
        <v>#REF!</v>
      </c>
      <c r="PTM28" s="44" t="e">
        <f>'3. Plan rashoda i izdataka'!#REF!+'3. Plan rashoda i izdataka'!#REF!</f>
        <v>#REF!</v>
      </c>
      <c r="PTN28" s="44" t="e">
        <f>'3. Plan rashoda i izdataka'!#REF!+'3. Plan rashoda i izdataka'!#REF!</f>
        <v>#REF!</v>
      </c>
      <c r="PTO28" s="44" t="e">
        <f>'3. Plan rashoda i izdataka'!#REF!+'3. Plan rashoda i izdataka'!#REF!</f>
        <v>#REF!</v>
      </c>
      <c r="PTP28" s="44" t="e">
        <f>'3. Plan rashoda i izdataka'!#REF!+'3. Plan rashoda i izdataka'!#REF!</f>
        <v>#REF!</v>
      </c>
      <c r="PTQ28" s="44" t="e">
        <f>'3. Plan rashoda i izdataka'!#REF!+'3. Plan rashoda i izdataka'!#REF!</f>
        <v>#REF!</v>
      </c>
      <c r="PTR28" s="44" t="e">
        <f>'3. Plan rashoda i izdataka'!#REF!+'3. Plan rashoda i izdataka'!#REF!</f>
        <v>#REF!</v>
      </c>
      <c r="PTS28" s="44" t="e">
        <f>'3. Plan rashoda i izdataka'!#REF!+'3. Plan rashoda i izdataka'!#REF!</f>
        <v>#REF!</v>
      </c>
      <c r="PTT28" s="44" t="e">
        <f>'3. Plan rashoda i izdataka'!#REF!+'3. Plan rashoda i izdataka'!#REF!</f>
        <v>#REF!</v>
      </c>
      <c r="PTU28" s="44" t="e">
        <f>'3. Plan rashoda i izdataka'!#REF!+'3. Plan rashoda i izdataka'!#REF!</f>
        <v>#REF!</v>
      </c>
      <c r="PTV28" s="44" t="e">
        <f>'3. Plan rashoda i izdataka'!#REF!+'3. Plan rashoda i izdataka'!#REF!</f>
        <v>#REF!</v>
      </c>
      <c r="PTW28" s="44" t="e">
        <f>'3. Plan rashoda i izdataka'!#REF!+'3. Plan rashoda i izdataka'!#REF!</f>
        <v>#REF!</v>
      </c>
      <c r="PTX28" s="44" t="e">
        <f>'3. Plan rashoda i izdataka'!#REF!+'3. Plan rashoda i izdataka'!#REF!</f>
        <v>#REF!</v>
      </c>
      <c r="PTY28" s="44" t="e">
        <f>'3. Plan rashoda i izdataka'!#REF!+'3. Plan rashoda i izdataka'!#REF!</f>
        <v>#REF!</v>
      </c>
      <c r="PTZ28" s="44" t="e">
        <f>'3. Plan rashoda i izdataka'!#REF!+'3. Plan rashoda i izdataka'!#REF!</f>
        <v>#REF!</v>
      </c>
      <c r="PUA28" s="44" t="e">
        <f>'3. Plan rashoda i izdataka'!#REF!+'3. Plan rashoda i izdataka'!#REF!</f>
        <v>#REF!</v>
      </c>
      <c r="PUB28" s="44" t="e">
        <f>'3. Plan rashoda i izdataka'!#REF!+'3. Plan rashoda i izdataka'!#REF!</f>
        <v>#REF!</v>
      </c>
      <c r="PUC28" s="44" t="e">
        <f>'3. Plan rashoda i izdataka'!#REF!+'3. Plan rashoda i izdataka'!#REF!</f>
        <v>#REF!</v>
      </c>
      <c r="PUD28" s="44" t="e">
        <f>'3. Plan rashoda i izdataka'!#REF!+'3. Plan rashoda i izdataka'!#REF!</f>
        <v>#REF!</v>
      </c>
      <c r="PUE28" s="44" t="e">
        <f>'3. Plan rashoda i izdataka'!#REF!+'3. Plan rashoda i izdataka'!#REF!</f>
        <v>#REF!</v>
      </c>
      <c r="PUF28" s="44" t="e">
        <f>'3. Plan rashoda i izdataka'!#REF!+'3. Plan rashoda i izdataka'!#REF!</f>
        <v>#REF!</v>
      </c>
      <c r="PUG28" s="44" t="e">
        <f>'3. Plan rashoda i izdataka'!#REF!+'3. Plan rashoda i izdataka'!#REF!</f>
        <v>#REF!</v>
      </c>
      <c r="PUH28" s="44" t="e">
        <f>'3. Plan rashoda i izdataka'!#REF!+'3. Plan rashoda i izdataka'!#REF!</f>
        <v>#REF!</v>
      </c>
      <c r="PUI28" s="44" t="e">
        <f>'3. Plan rashoda i izdataka'!#REF!+'3. Plan rashoda i izdataka'!#REF!</f>
        <v>#REF!</v>
      </c>
      <c r="PUJ28" s="44" t="e">
        <f>'3. Plan rashoda i izdataka'!#REF!+'3. Plan rashoda i izdataka'!#REF!</f>
        <v>#REF!</v>
      </c>
      <c r="PUK28" s="44" t="e">
        <f>'3. Plan rashoda i izdataka'!#REF!+'3. Plan rashoda i izdataka'!#REF!</f>
        <v>#REF!</v>
      </c>
      <c r="PUL28" s="44" t="e">
        <f>'3. Plan rashoda i izdataka'!#REF!+'3. Plan rashoda i izdataka'!#REF!</f>
        <v>#REF!</v>
      </c>
      <c r="PUM28" s="44" t="e">
        <f>'3. Plan rashoda i izdataka'!#REF!+'3. Plan rashoda i izdataka'!#REF!</f>
        <v>#REF!</v>
      </c>
      <c r="PUN28" s="44" t="e">
        <f>'3. Plan rashoda i izdataka'!#REF!+'3. Plan rashoda i izdataka'!#REF!</f>
        <v>#REF!</v>
      </c>
      <c r="PUO28" s="44" t="e">
        <f>'3. Plan rashoda i izdataka'!#REF!+'3. Plan rashoda i izdataka'!#REF!</f>
        <v>#REF!</v>
      </c>
      <c r="PUP28" s="44" t="e">
        <f>'3. Plan rashoda i izdataka'!#REF!+'3. Plan rashoda i izdataka'!#REF!</f>
        <v>#REF!</v>
      </c>
      <c r="PUQ28" s="44" t="e">
        <f>'3. Plan rashoda i izdataka'!#REF!+'3. Plan rashoda i izdataka'!#REF!</f>
        <v>#REF!</v>
      </c>
      <c r="PUR28" s="44" t="e">
        <f>'3. Plan rashoda i izdataka'!#REF!+'3. Plan rashoda i izdataka'!#REF!</f>
        <v>#REF!</v>
      </c>
      <c r="PUS28" s="44" t="e">
        <f>'3. Plan rashoda i izdataka'!#REF!+'3. Plan rashoda i izdataka'!#REF!</f>
        <v>#REF!</v>
      </c>
      <c r="PUT28" s="44" t="e">
        <f>'3. Plan rashoda i izdataka'!#REF!+'3. Plan rashoda i izdataka'!#REF!</f>
        <v>#REF!</v>
      </c>
      <c r="PUU28" s="44" t="e">
        <f>'3. Plan rashoda i izdataka'!#REF!+'3. Plan rashoda i izdataka'!#REF!</f>
        <v>#REF!</v>
      </c>
      <c r="PUV28" s="44" t="e">
        <f>'3. Plan rashoda i izdataka'!#REF!+'3. Plan rashoda i izdataka'!#REF!</f>
        <v>#REF!</v>
      </c>
      <c r="PUW28" s="44" t="e">
        <f>'3. Plan rashoda i izdataka'!#REF!+'3. Plan rashoda i izdataka'!#REF!</f>
        <v>#REF!</v>
      </c>
      <c r="PUX28" s="44" t="e">
        <f>'3. Plan rashoda i izdataka'!#REF!+'3. Plan rashoda i izdataka'!#REF!</f>
        <v>#REF!</v>
      </c>
      <c r="PUY28" s="44" t="e">
        <f>'3. Plan rashoda i izdataka'!#REF!+'3. Plan rashoda i izdataka'!#REF!</f>
        <v>#REF!</v>
      </c>
      <c r="PUZ28" s="44" t="e">
        <f>'3. Plan rashoda i izdataka'!#REF!+'3. Plan rashoda i izdataka'!#REF!</f>
        <v>#REF!</v>
      </c>
      <c r="PVA28" s="44" t="e">
        <f>'3. Plan rashoda i izdataka'!#REF!+'3. Plan rashoda i izdataka'!#REF!</f>
        <v>#REF!</v>
      </c>
      <c r="PVB28" s="44" t="e">
        <f>'3. Plan rashoda i izdataka'!#REF!+'3. Plan rashoda i izdataka'!#REF!</f>
        <v>#REF!</v>
      </c>
      <c r="PVC28" s="44" t="e">
        <f>'3. Plan rashoda i izdataka'!#REF!+'3. Plan rashoda i izdataka'!#REF!</f>
        <v>#REF!</v>
      </c>
      <c r="PVD28" s="44" t="e">
        <f>'3. Plan rashoda i izdataka'!#REF!+'3. Plan rashoda i izdataka'!#REF!</f>
        <v>#REF!</v>
      </c>
      <c r="PVE28" s="44" t="e">
        <f>'3. Plan rashoda i izdataka'!#REF!+'3. Plan rashoda i izdataka'!#REF!</f>
        <v>#REF!</v>
      </c>
      <c r="PVF28" s="44" t="e">
        <f>'3. Plan rashoda i izdataka'!#REF!+'3. Plan rashoda i izdataka'!#REF!</f>
        <v>#REF!</v>
      </c>
      <c r="PVG28" s="44" t="e">
        <f>'3. Plan rashoda i izdataka'!#REF!+'3. Plan rashoda i izdataka'!#REF!</f>
        <v>#REF!</v>
      </c>
      <c r="PVH28" s="44" t="e">
        <f>'3. Plan rashoda i izdataka'!#REF!+'3. Plan rashoda i izdataka'!#REF!</f>
        <v>#REF!</v>
      </c>
      <c r="PVI28" s="44" t="e">
        <f>'3. Plan rashoda i izdataka'!#REF!+'3. Plan rashoda i izdataka'!#REF!</f>
        <v>#REF!</v>
      </c>
      <c r="PVJ28" s="44" t="e">
        <f>'3. Plan rashoda i izdataka'!#REF!+'3. Plan rashoda i izdataka'!#REF!</f>
        <v>#REF!</v>
      </c>
      <c r="PVK28" s="44" t="e">
        <f>'3. Plan rashoda i izdataka'!#REF!+'3. Plan rashoda i izdataka'!#REF!</f>
        <v>#REF!</v>
      </c>
      <c r="PVL28" s="44" t="e">
        <f>'3. Plan rashoda i izdataka'!#REF!+'3. Plan rashoda i izdataka'!#REF!</f>
        <v>#REF!</v>
      </c>
      <c r="PVM28" s="44" t="e">
        <f>'3. Plan rashoda i izdataka'!#REF!+'3. Plan rashoda i izdataka'!#REF!</f>
        <v>#REF!</v>
      </c>
      <c r="PVN28" s="44" t="e">
        <f>'3. Plan rashoda i izdataka'!#REF!+'3. Plan rashoda i izdataka'!#REF!</f>
        <v>#REF!</v>
      </c>
      <c r="PVO28" s="44" t="e">
        <f>'3. Plan rashoda i izdataka'!#REF!+'3. Plan rashoda i izdataka'!#REF!</f>
        <v>#REF!</v>
      </c>
      <c r="PVP28" s="44" t="e">
        <f>'3. Plan rashoda i izdataka'!#REF!+'3. Plan rashoda i izdataka'!#REF!</f>
        <v>#REF!</v>
      </c>
      <c r="PVQ28" s="44" t="e">
        <f>'3. Plan rashoda i izdataka'!#REF!+'3. Plan rashoda i izdataka'!#REF!</f>
        <v>#REF!</v>
      </c>
      <c r="PVR28" s="44" t="e">
        <f>'3. Plan rashoda i izdataka'!#REF!+'3. Plan rashoda i izdataka'!#REF!</f>
        <v>#REF!</v>
      </c>
      <c r="PVS28" s="44" t="e">
        <f>'3. Plan rashoda i izdataka'!#REF!+'3. Plan rashoda i izdataka'!#REF!</f>
        <v>#REF!</v>
      </c>
      <c r="PVT28" s="44" t="e">
        <f>'3. Plan rashoda i izdataka'!#REF!+'3. Plan rashoda i izdataka'!#REF!</f>
        <v>#REF!</v>
      </c>
      <c r="PVU28" s="44" t="e">
        <f>'3. Plan rashoda i izdataka'!#REF!+'3. Plan rashoda i izdataka'!#REF!</f>
        <v>#REF!</v>
      </c>
      <c r="PVV28" s="44" t="e">
        <f>'3. Plan rashoda i izdataka'!#REF!+'3. Plan rashoda i izdataka'!#REF!</f>
        <v>#REF!</v>
      </c>
      <c r="PVW28" s="44" t="e">
        <f>'3. Plan rashoda i izdataka'!#REF!+'3. Plan rashoda i izdataka'!#REF!</f>
        <v>#REF!</v>
      </c>
      <c r="PVX28" s="44" t="e">
        <f>'3. Plan rashoda i izdataka'!#REF!+'3. Plan rashoda i izdataka'!#REF!</f>
        <v>#REF!</v>
      </c>
      <c r="PVY28" s="44" t="e">
        <f>'3. Plan rashoda i izdataka'!#REF!+'3. Plan rashoda i izdataka'!#REF!</f>
        <v>#REF!</v>
      </c>
      <c r="PVZ28" s="44" t="e">
        <f>'3. Plan rashoda i izdataka'!#REF!+'3. Plan rashoda i izdataka'!#REF!</f>
        <v>#REF!</v>
      </c>
      <c r="PWA28" s="44" t="e">
        <f>'3. Plan rashoda i izdataka'!#REF!+'3. Plan rashoda i izdataka'!#REF!</f>
        <v>#REF!</v>
      </c>
      <c r="PWB28" s="44" t="e">
        <f>'3. Plan rashoda i izdataka'!#REF!+'3. Plan rashoda i izdataka'!#REF!</f>
        <v>#REF!</v>
      </c>
      <c r="PWC28" s="44" t="e">
        <f>'3. Plan rashoda i izdataka'!#REF!+'3. Plan rashoda i izdataka'!#REF!</f>
        <v>#REF!</v>
      </c>
      <c r="PWD28" s="44" t="e">
        <f>'3. Plan rashoda i izdataka'!#REF!+'3. Plan rashoda i izdataka'!#REF!</f>
        <v>#REF!</v>
      </c>
      <c r="PWE28" s="44" t="e">
        <f>'3. Plan rashoda i izdataka'!#REF!+'3. Plan rashoda i izdataka'!#REF!</f>
        <v>#REF!</v>
      </c>
      <c r="PWF28" s="44" t="e">
        <f>'3. Plan rashoda i izdataka'!#REF!+'3. Plan rashoda i izdataka'!#REF!</f>
        <v>#REF!</v>
      </c>
      <c r="PWG28" s="44" t="e">
        <f>'3. Plan rashoda i izdataka'!#REF!+'3. Plan rashoda i izdataka'!#REF!</f>
        <v>#REF!</v>
      </c>
      <c r="PWH28" s="44" t="e">
        <f>'3. Plan rashoda i izdataka'!#REF!+'3. Plan rashoda i izdataka'!#REF!</f>
        <v>#REF!</v>
      </c>
      <c r="PWI28" s="44" t="e">
        <f>'3. Plan rashoda i izdataka'!#REF!+'3. Plan rashoda i izdataka'!#REF!</f>
        <v>#REF!</v>
      </c>
      <c r="PWJ28" s="44" t="e">
        <f>'3. Plan rashoda i izdataka'!#REF!+'3. Plan rashoda i izdataka'!#REF!</f>
        <v>#REF!</v>
      </c>
      <c r="PWK28" s="44" t="e">
        <f>'3. Plan rashoda i izdataka'!#REF!+'3. Plan rashoda i izdataka'!#REF!</f>
        <v>#REF!</v>
      </c>
      <c r="PWL28" s="44" t="e">
        <f>'3. Plan rashoda i izdataka'!#REF!+'3. Plan rashoda i izdataka'!#REF!</f>
        <v>#REF!</v>
      </c>
      <c r="PWM28" s="44" t="e">
        <f>'3. Plan rashoda i izdataka'!#REF!+'3. Plan rashoda i izdataka'!#REF!</f>
        <v>#REF!</v>
      </c>
      <c r="PWN28" s="44" t="e">
        <f>'3. Plan rashoda i izdataka'!#REF!+'3. Plan rashoda i izdataka'!#REF!</f>
        <v>#REF!</v>
      </c>
      <c r="PWO28" s="44" t="e">
        <f>'3. Plan rashoda i izdataka'!#REF!+'3. Plan rashoda i izdataka'!#REF!</f>
        <v>#REF!</v>
      </c>
      <c r="PWP28" s="44" t="e">
        <f>'3. Plan rashoda i izdataka'!#REF!+'3. Plan rashoda i izdataka'!#REF!</f>
        <v>#REF!</v>
      </c>
      <c r="PWQ28" s="44" t="e">
        <f>'3. Plan rashoda i izdataka'!#REF!+'3. Plan rashoda i izdataka'!#REF!</f>
        <v>#REF!</v>
      </c>
      <c r="PWR28" s="44" t="e">
        <f>'3. Plan rashoda i izdataka'!#REF!+'3. Plan rashoda i izdataka'!#REF!</f>
        <v>#REF!</v>
      </c>
      <c r="PWS28" s="44" t="e">
        <f>'3. Plan rashoda i izdataka'!#REF!+'3. Plan rashoda i izdataka'!#REF!</f>
        <v>#REF!</v>
      </c>
      <c r="PWT28" s="44" t="e">
        <f>'3. Plan rashoda i izdataka'!#REF!+'3. Plan rashoda i izdataka'!#REF!</f>
        <v>#REF!</v>
      </c>
      <c r="PWU28" s="44" t="e">
        <f>'3. Plan rashoda i izdataka'!#REF!+'3. Plan rashoda i izdataka'!#REF!</f>
        <v>#REF!</v>
      </c>
      <c r="PWV28" s="44" t="e">
        <f>'3. Plan rashoda i izdataka'!#REF!+'3. Plan rashoda i izdataka'!#REF!</f>
        <v>#REF!</v>
      </c>
      <c r="PWW28" s="44" t="e">
        <f>'3. Plan rashoda i izdataka'!#REF!+'3. Plan rashoda i izdataka'!#REF!</f>
        <v>#REF!</v>
      </c>
      <c r="PWX28" s="44" t="e">
        <f>'3. Plan rashoda i izdataka'!#REF!+'3. Plan rashoda i izdataka'!#REF!</f>
        <v>#REF!</v>
      </c>
      <c r="PWY28" s="44" t="e">
        <f>'3. Plan rashoda i izdataka'!#REF!+'3. Plan rashoda i izdataka'!#REF!</f>
        <v>#REF!</v>
      </c>
      <c r="PWZ28" s="44" t="e">
        <f>'3. Plan rashoda i izdataka'!#REF!+'3. Plan rashoda i izdataka'!#REF!</f>
        <v>#REF!</v>
      </c>
      <c r="PXA28" s="44" t="e">
        <f>'3. Plan rashoda i izdataka'!#REF!+'3. Plan rashoda i izdataka'!#REF!</f>
        <v>#REF!</v>
      </c>
      <c r="PXB28" s="44" t="e">
        <f>'3. Plan rashoda i izdataka'!#REF!+'3. Plan rashoda i izdataka'!#REF!</f>
        <v>#REF!</v>
      </c>
      <c r="PXC28" s="44" t="e">
        <f>'3. Plan rashoda i izdataka'!#REF!+'3. Plan rashoda i izdataka'!#REF!</f>
        <v>#REF!</v>
      </c>
      <c r="PXD28" s="44" t="e">
        <f>'3. Plan rashoda i izdataka'!#REF!+'3. Plan rashoda i izdataka'!#REF!</f>
        <v>#REF!</v>
      </c>
      <c r="PXE28" s="44" t="e">
        <f>'3. Plan rashoda i izdataka'!#REF!+'3. Plan rashoda i izdataka'!#REF!</f>
        <v>#REF!</v>
      </c>
      <c r="PXF28" s="44" t="e">
        <f>'3. Plan rashoda i izdataka'!#REF!+'3. Plan rashoda i izdataka'!#REF!</f>
        <v>#REF!</v>
      </c>
      <c r="PXG28" s="44" t="e">
        <f>'3. Plan rashoda i izdataka'!#REF!+'3. Plan rashoda i izdataka'!#REF!</f>
        <v>#REF!</v>
      </c>
      <c r="PXH28" s="44" t="e">
        <f>'3. Plan rashoda i izdataka'!#REF!+'3. Plan rashoda i izdataka'!#REF!</f>
        <v>#REF!</v>
      </c>
      <c r="PXI28" s="44" t="e">
        <f>'3. Plan rashoda i izdataka'!#REF!+'3. Plan rashoda i izdataka'!#REF!</f>
        <v>#REF!</v>
      </c>
      <c r="PXJ28" s="44" t="e">
        <f>'3. Plan rashoda i izdataka'!#REF!+'3. Plan rashoda i izdataka'!#REF!</f>
        <v>#REF!</v>
      </c>
      <c r="PXK28" s="44" t="e">
        <f>'3. Plan rashoda i izdataka'!#REF!+'3. Plan rashoda i izdataka'!#REF!</f>
        <v>#REF!</v>
      </c>
      <c r="PXL28" s="44" t="e">
        <f>'3. Plan rashoda i izdataka'!#REF!+'3. Plan rashoda i izdataka'!#REF!</f>
        <v>#REF!</v>
      </c>
      <c r="PXM28" s="44" t="e">
        <f>'3. Plan rashoda i izdataka'!#REF!+'3. Plan rashoda i izdataka'!#REF!</f>
        <v>#REF!</v>
      </c>
      <c r="PXN28" s="44" t="e">
        <f>'3. Plan rashoda i izdataka'!#REF!+'3. Plan rashoda i izdataka'!#REF!</f>
        <v>#REF!</v>
      </c>
      <c r="PXO28" s="44" t="e">
        <f>'3. Plan rashoda i izdataka'!#REF!+'3. Plan rashoda i izdataka'!#REF!</f>
        <v>#REF!</v>
      </c>
      <c r="PXP28" s="44" t="e">
        <f>'3. Plan rashoda i izdataka'!#REF!+'3. Plan rashoda i izdataka'!#REF!</f>
        <v>#REF!</v>
      </c>
      <c r="PXQ28" s="44" t="e">
        <f>'3. Plan rashoda i izdataka'!#REF!+'3. Plan rashoda i izdataka'!#REF!</f>
        <v>#REF!</v>
      </c>
      <c r="PXR28" s="44" t="e">
        <f>'3. Plan rashoda i izdataka'!#REF!+'3. Plan rashoda i izdataka'!#REF!</f>
        <v>#REF!</v>
      </c>
      <c r="PXS28" s="44" t="e">
        <f>'3. Plan rashoda i izdataka'!#REF!+'3. Plan rashoda i izdataka'!#REF!</f>
        <v>#REF!</v>
      </c>
      <c r="PXT28" s="44" t="e">
        <f>'3. Plan rashoda i izdataka'!#REF!+'3. Plan rashoda i izdataka'!#REF!</f>
        <v>#REF!</v>
      </c>
      <c r="PXU28" s="44" t="e">
        <f>'3. Plan rashoda i izdataka'!#REF!+'3. Plan rashoda i izdataka'!#REF!</f>
        <v>#REF!</v>
      </c>
      <c r="PXV28" s="44" t="e">
        <f>'3. Plan rashoda i izdataka'!#REF!+'3. Plan rashoda i izdataka'!#REF!</f>
        <v>#REF!</v>
      </c>
      <c r="PXW28" s="44" t="e">
        <f>'3. Plan rashoda i izdataka'!#REF!+'3. Plan rashoda i izdataka'!#REF!</f>
        <v>#REF!</v>
      </c>
      <c r="PXX28" s="44" t="e">
        <f>'3. Plan rashoda i izdataka'!#REF!+'3. Plan rashoda i izdataka'!#REF!</f>
        <v>#REF!</v>
      </c>
      <c r="PXY28" s="44" t="e">
        <f>'3. Plan rashoda i izdataka'!#REF!+'3. Plan rashoda i izdataka'!#REF!</f>
        <v>#REF!</v>
      </c>
      <c r="PXZ28" s="44" t="e">
        <f>'3. Plan rashoda i izdataka'!#REF!+'3. Plan rashoda i izdataka'!#REF!</f>
        <v>#REF!</v>
      </c>
      <c r="PYA28" s="44" t="e">
        <f>'3. Plan rashoda i izdataka'!#REF!+'3. Plan rashoda i izdataka'!#REF!</f>
        <v>#REF!</v>
      </c>
      <c r="PYB28" s="44" t="e">
        <f>'3. Plan rashoda i izdataka'!#REF!+'3. Plan rashoda i izdataka'!#REF!</f>
        <v>#REF!</v>
      </c>
      <c r="PYC28" s="44" t="e">
        <f>'3. Plan rashoda i izdataka'!#REF!+'3. Plan rashoda i izdataka'!#REF!</f>
        <v>#REF!</v>
      </c>
      <c r="PYD28" s="44" t="e">
        <f>'3. Plan rashoda i izdataka'!#REF!+'3. Plan rashoda i izdataka'!#REF!</f>
        <v>#REF!</v>
      </c>
      <c r="PYE28" s="44" t="e">
        <f>'3. Plan rashoda i izdataka'!#REF!+'3. Plan rashoda i izdataka'!#REF!</f>
        <v>#REF!</v>
      </c>
      <c r="PYF28" s="44" t="e">
        <f>'3. Plan rashoda i izdataka'!#REF!+'3. Plan rashoda i izdataka'!#REF!</f>
        <v>#REF!</v>
      </c>
      <c r="PYG28" s="44" t="e">
        <f>'3. Plan rashoda i izdataka'!#REF!+'3. Plan rashoda i izdataka'!#REF!</f>
        <v>#REF!</v>
      </c>
      <c r="PYH28" s="44" t="e">
        <f>'3. Plan rashoda i izdataka'!#REF!+'3. Plan rashoda i izdataka'!#REF!</f>
        <v>#REF!</v>
      </c>
      <c r="PYI28" s="44" t="e">
        <f>'3. Plan rashoda i izdataka'!#REF!+'3. Plan rashoda i izdataka'!#REF!</f>
        <v>#REF!</v>
      </c>
      <c r="PYJ28" s="44" t="e">
        <f>'3. Plan rashoda i izdataka'!#REF!+'3. Plan rashoda i izdataka'!#REF!</f>
        <v>#REF!</v>
      </c>
      <c r="PYK28" s="44" t="e">
        <f>'3. Plan rashoda i izdataka'!#REF!+'3. Plan rashoda i izdataka'!#REF!</f>
        <v>#REF!</v>
      </c>
      <c r="PYL28" s="44" t="e">
        <f>'3. Plan rashoda i izdataka'!#REF!+'3. Plan rashoda i izdataka'!#REF!</f>
        <v>#REF!</v>
      </c>
      <c r="PYM28" s="44" t="e">
        <f>'3. Plan rashoda i izdataka'!#REF!+'3. Plan rashoda i izdataka'!#REF!</f>
        <v>#REF!</v>
      </c>
      <c r="PYN28" s="44" t="e">
        <f>'3. Plan rashoda i izdataka'!#REF!+'3. Plan rashoda i izdataka'!#REF!</f>
        <v>#REF!</v>
      </c>
      <c r="PYO28" s="44" t="e">
        <f>'3. Plan rashoda i izdataka'!#REF!+'3. Plan rashoda i izdataka'!#REF!</f>
        <v>#REF!</v>
      </c>
      <c r="PYP28" s="44" t="e">
        <f>'3. Plan rashoda i izdataka'!#REF!+'3. Plan rashoda i izdataka'!#REF!</f>
        <v>#REF!</v>
      </c>
      <c r="PYQ28" s="44" t="e">
        <f>'3. Plan rashoda i izdataka'!#REF!+'3. Plan rashoda i izdataka'!#REF!</f>
        <v>#REF!</v>
      </c>
      <c r="PYR28" s="44" t="e">
        <f>'3. Plan rashoda i izdataka'!#REF!+'3. Plan rashoda i izdataka'!#REF!</f>
        <v>#REF!</v>
      </c>
      <c r="PYS28" s="44" t="e">
        <f>'3. Plan rashoda i izdataka'!#REF!+'3. Plan rashoda i izdataka'!#REF!</f>
        <v>#REF!</v>
      </c>
      <c r="PYT28" s="44" t="e">
        <f>'3. Plan rashoda i izdataka'!#REF!+'3. Plan rashoda i izdataka'!#REF!</f>
        <v>#REF!</v>
      </c>
      <c r="PYU28" s="44" t="e">
        <f>'3. Plan rashoda i izdataka'!#REF!+'3. Plan rashoda i izdataka'!#REF!</f>
        <v>#REF!</v>
      </c>
      <c r="PYV28" s="44" t="e">
        <f>'3. Plan rashoda i izdataka'!#REF!+'3. Plan rashoda i izdataka'!#REF!</f>
        <v>#REF!</v>
      </c>
      <c r="PYW28" s="44" t="e">
        <f>'3. Plan rashoda i izdataka'!#REF!+'3. Plan rashoda i izdataka'!#REF!</f>
        <v>#REF!</v>
      </c>
      <c r="PYX28" s="44" t="e">
        <f>'3. Plan rashoda i izdataka'!#REF!+'3. Plan rashoda i izdataka'!#REF!</f>
        <v>#REF!</v>
      </c>
      <c r="PYY28" s="44" t="e">
        <f>'3. Plan rashoda i izdataka'!#REF!+'3. Plan rashoda i izdataka'!#REF!</f>
        <v>#REF!</v>
      </c>
      <c r="PYZ28" s="44" t="e">
        <f>'3. Plan rashoda i izdataka'!#REF!+'3. Plan rashoda i izdataka'!#REF!</f>
        <v>#REF!</v>
      </c>
      <c r="PZA28" s="44" t="e">
        <f>'3. Plan rashoda i izdataka'!#REF!+'3. Plan rashoda i izdataka'!#REF!</f>
        <v>#REF!</v>
      </c>
      <c r="PZB28" s="44" t="e">
        <f>'3. Plan rashoda i izdataka'!#REF!+'3. Plan rashoda i izdataka'!#REF!</f>
        <v>#REF!</v>
      </c>
      <c r="PZC28" s="44" t="e">
        <f>'3. Plan rashoda i izdataka'!#REF!+'3. Plan rashoda i izdataka'!#REF!</f>
        <v>#REF!</v>
      </c>
      <c r="PZD28" s="44" t="e">
        <f>'3. Plan rashoda i izdataka'!#REF!+'3. Plan rashoda i izdataka'!#REF!</f>
        <v>#REF!</v>
      </c>
      <c r="PZE28" s="44" t="e">
        <f>'3. Plan rashoda i izdataka'!#REF!+'3. Plan rashoda i izdataka'!#REF!</f>
        <v>#REF!</v>
      </c>
      <c r="PZF28" s="44" t="e">
        <f>'3. Plan rashoda i izdataka'!#REF!+'3. Plan rashoda i izdataka'!#REF!</f>
        <v>#REF!</v>
      </c>
      <c r="PZG28" s="44" t="e">
        <f>'3. Plan rashoda i izdataka'!#REF!+'3. Plan rashoda i izdataka'!#REF!</f>
        <v>#REF!</v>
      </c>
      <c r="PZH28" s="44" t="e">
        <f>'3. Plan rashoda i izdataka'!#REF!+'3. Plan rashoda i izdataka'!#REF!</f>
        <v>#REF!</v>
      </c>
      <c r="PZI28" s="44" t="e">
        <f>'3. Plan rashoda i izdataka'!#REF!+'3. Plan rashoda i izdataka'!#REF!</f>
        <v>#REF!</v>
      </c>
      <c r="PZJ28" s="44" t="e">
        <f>'3. Plan rashoda i izdataka'!#REF!+'3. Plan rashoda i izdataka'!#REF!</f>
        <v>#REF!</v>
      </c>
      <c r="PZK28" s="44" t="e">
        <f>'3. Plan rashoda i izdataka'!#REF!+'3. Plan rashoda i izdataka'!#REF!</f>
        <v>#REF!</v>
      </c>
      <c r="PZL28" s="44" t="e">
        <f>'3. Plan rashoda i izdataka'!#REF!+'3. Plan rashoda i izdataka'!#REF!</f>
        <v>#REF!</v>
      </c>
      <c r="PZM28" s="44" t="e">
        <f>'3. Plan rashoda i izdataka'!#REF!+'3. Plan rashoda i izdataka'!#REF!</f>
        <v>#REF!</v>
      </c>
      <c r="PZN28" s="44" t="e">
        <f>'3. Plan rashoda i izdataka'!#REF!+'3. Plan rashoda i izdataka'!#REF!</f>
        <v>#REF!</v>
      </c>
      <c r="PZO28" s="44" t="e">
        <f>'3. Plan rashoda i izdataka'!#REF!+'3. Plan rashoda i izdataka'!#REF!</f>
        <v>#REF!</v>
      </c>
      <c r="PZP28" s="44" t="e">
        <f>'3. Plan rashoda i izdataka'!#REF!+'3. Plan rashoda i izdataka'!#REF!</f>
        <v>#REF!</v>
      </c>
      <c r="PZQ28" s="44" t="e">
        <f>'3. Plan rashoda i izdataka'!#REF!+'3. Plan rashoda i izdataka'!#REF!</f>
        <v>#REF!</v>
      </c>
      <c r="PZR28" s="44" t="e">
        <f>'3. Plan rashoda i izdataka'!#REF!+'3. Plan rashoda i izdataka'!#REF!</f>
        <v>#REF!</v>
      </c>
      <c r="PZS28" s="44" t="e">
        <f>'3. Plan rashoda i izdataka'!#REF!+'3. Plan rashoda i izdataka'!#REF!</f>
        <v>#REF!</v>
      </c>
      <c r="PZT28" s="44" t="e">
        <f>'3. Plan rashoda i izdataka'!#REF!+'3. Plan rashoda i izdataka'!#REF!</f>
        <v>#REF!</v>
      </c>
      <c r="PZU28" s="44" t="e">
        <f>'3. Plan rashoda i izdataka'!#REF!+'3. Plan rashoda i izdataka'!#REF!</f>
        <v>#REF!</v>
      </c>
      <c r="PZV28" s="44" t="e">
        <f>'3. Plan rashoda i izdataka'!#REF!+'3. Plan rashoda i izdataka'!#REF!</f>
        <v>#REF!</v>
      </c>
      <c r="PZW28" s="44" t="e">
        <f>'3. Plan rashoda i izdataka'!#REF!+'3. Plan rashoda i izdataka'!#REF!</f>
        <v>#REF!</v>
      </c>
      <c r="PZX28" s="44" t="e">
        <f>'3. Plan rashoda i izdataka'!#REF!+'3. Plan rashoda i izdataka'!#REF!</f>
        <v>#REF!</v>
      </c>
      <c r="PZY28" s="44" t="e">
        <f>'3. Plan rashoda i izdataka'!#REF!+'3. Plan rashoda i izdataka'!#REF!</f>
        <v>#REF!</v>
      </c>
      <c r="PZZ28" s="44" t="e">
        <f>'3. Plan rashoda i izdataka'!#REF!+'3. Plan rashoda i izdataka'!#REF!</f>
        <v>#REF!</v>
      </c>
      <c r="QAA28" s="44" t="e">
        <f>'3. Plan rashoda i izdataka'!#REF!+'3. Plan rashoda i izdataka'!#REF!</f>
        <v>#REF!</v>
      </c>
      <c r="QAB28" s="44" t="e">
        <f>'3. Plan rashoda i izdataka'!#REF!+'3. Plan rashoda i izdataka'!#REF!</f>
        <v>#REF!</v>
      </c>
      <c r="QAC28" s="44" t="e">
        <f>'3. Plan rashoda i izdataka'!#REF!+'3. Plan rashoda i izdataka'!#REF!</f>
        <v>#REF!</v>
      </c>
      <c r="QAD28" s="44" t="e">
        <f>'3. Plan rashoda i izdataka'!#REF!+'3. Plan rashoda i izdataka'!#REF!</f>
        <v>#REF!</v>
      </c>
      <c r="QAE28" s="44" t="e">
        <f>'3. Plan rashoda i izdataka'!#REF!+'3. Plan rashoda i izdataka'!#REF!</f>
        <v>#REF!</v>
      </c>
      <c r="QAF28" s="44" t="e">
        <f>'3. Plan rashoda i izdataka'!#REF!+'3. Plan rashoda i izdataka'!#REF!</f>
        <v>#REF!</v>
      </c>
      <c r="QAG28" s="44" t="e">
        <f>'3. Plan rashoda i izdataka'!#REF!+'3. Plan rashoda i izdataka'!#REF!</f>
        <v>#REF!</v>
      </c>
      <c r="QAH28" s="44" t="e">
        <f>'3. Plan rashoda i izdataka'!#REF!+'3. Plan rashoda i izdataka'!#REF!</f>
        <v>#REF!</v>
      </c>
      <c r="QAI28" s="44" t="e">
        <f>'3. Plan rashoda i izdataka'!#REF!+'3. Plan rashoda i izdataka'!#REF!</f>
        <v>#REF!</v>
      </c>
      <c r="QAJ28" s="44" t="e">
        <f>'3. Plan rashoda i izdataka'!#REF!+'3. Plan rashoda i izdataka'!#REF!</f>
        <v>#REF!</v>
      </c>
      <c r="QAK28" s="44" t="e">
        <f>'3. Plan rashoda i izdataka'!#REF!+'3. Plan rashoda i izdataka'!#REF!</f>
        <v>#REF!</v>
      </c>
      <c r="QAL28" s="44" t="e">
        <f>'3. Plan rashoda i izdataka'!#REF!+'3. Plan rashoda i izdataka'!#REF!</f>
        <v>#REF!</v>
      </c>
      <c r="QAM28" s="44" t="e">
        <f>'3. Plan rashoda i izdataka'!#REF!+'3. Plan rashoda i izdataka'!#REF!</f>
        <v>#REF!</v>
      </c>
      <c r="QAN28" s="44" t="e">
        <f>'3. Plan rashoda i izdataka'!#REF!+'3. Plan rashoda i izdataka'!#REF!</f>
        <v>#REF!</v>
      </c>
      <c r="QAO28" s="44" t="e">
        <f>'3. Plan rashoda i izdataka'!#REF!+'3. Plan rashoda i izdataka'!#REF!</f>
        <v>#REF!</v>
      </c>
      <c r="QAP28" s="44" t="e">
        <f>'3. Plan rashoda i izdataka'!#REF!+'3. Plan rashoda i izdataka'!#REF!</f>
        <v>#REF!</v>
      </c>
      <c r="QAQ28" s="44" t="e">
        <f>'3. Plan rashoda i izdataka'!#REF!+'3. Plan rashoda i izdataka'!#REF!</f>
        <v>#REF!</v>
      </c>
      <c r="QAR28" s="44" t="e">
        <f>'3. Plan rashoda i izdataka'!#REF!+'3. Plan rashoda i izdataka'!#REF!</f>
        <v>#REF!</v>
      </c>
      <c r="QAS28" s="44" t="e">
        <f>'3. Plan rashoda i izdataka'!#REF!+'3. Plan rashoda i izdataka'!#REF!</f>
        <v>#REF!</v>
      </c>
      <c r="QAT28" s="44" t="e">
        <f>'3. Plan rashoda i izdataka'!#REF!+'3. Plan rashoda i izdataka'!#REF!</f>
        <v>#REF!</v>
      </c>
      <c r="QAU28" s="44" t="e">
        <f>'3. Plan rashoda i izdataka'!#REF!+'3. Plan rashoda i izdataka'!#REF!</f>
        <v>#REF!</v>
      </c>
      <c r="QAV28" s="44" t="e">
        <f>'3. Plan rashoda i izdataka'!#REF!+'3. Plan rashoda i izdataka'!#REF!</f>
        <v>#REF!</v>
      </c>
      <c r="QAW28" s="44" t="e">
        <f>'3. Plan rashoda i izdataka'!#REF!+'3. Plan rashoda i izdataka'!#REF!</f>
        <v>#REF!</v>
      </c>
      <c r="QAX28" s="44" t="e">
        <f>'3. Plan rashoda i izdataka'!#REF!+'3. Plan rashoda i izdataka'!#REF!</f>
        <v>#REF!</v>
      </c>
      <c r="QAY28" s="44" t="e">
        <f>'3. Plan rashoda i izdataka'!#REF!+'3. Plan rashoda i izdataka'!#REF!</f>
        <v>#REF!</v>
      </c>
      <c r="QAZ28" s="44" t="e">
        <f>'3. Plan rashoda i izdataka'!#REF!+'3. Plan rashoda i izdataka'!#REF!</f>
        <v>#REF!</v>
      </c>
      <c r="QBA28" s="44" t="e">
        <f>'3. Plan rashoda i izdataka'!#REF!+'3. Plan rashoda i izdataka'!#REF!</f>
        <v>#REF!</v>
      </c>
      <c r="QBB28" s="44" t="e">
        <f>'3. Plan rashoda i izdataka'!#REF!+'3. Plan rashoda i izdataka'!#REF!</f>
        <v>#REF!</v>
      </c>
      <c r="QBC28" s="44" t="e">
        <f>'3. Plan rashoda i izdataka'!#REF!+'3. Plan rashoda i izdataka'!#REF!</f>
        <v>#REF!</v>
      </c>
      <c r="QBD28" s="44" t="e">
        <f>'3. Plan rashoda i izdataka'!#REF!+'3. Plan rashoda i izdataka'!#REF!</f>
        <v>#REF!</v>
      </c>
      <c r="QBE28" s="44" t="e">
        <f>'3. Plan rashoda i izdataka'!#REF!+'3. Plan rashoda i izdataka'!#REF!</f>
        <v>#REF!</v>
      </c>
      <c r="QBF28" s="44" t="e">
        <f>'3. Plan rashoda i izdataka'!#REF!+'3. Plan rashoda i izdataka'!#REF!</f>
        <v>#REF!</v>
      </c>
      <c r="QBG28" s="44" t="e">
        <f>'3. Plan rashoda i izdataka'!#REF!+'3. Plan rashoda i izdataka'!#REF!</f>
        <v>#REF!</v>
      </c>
      <c r="QBH28" s="44" t="e">
        <f>'3. Plan rashoda i izdataka'!#REF!+'3. Plan rashoda i izdataka'!#REF!</f>
        <v>#REF!</v>
      </c>
      <c r="QBI28" s="44" t="e">
        <f>'3. Plan rashoda i izdataka'!#REF!+'3. Plan rashoda i izdataka'!#REF!</f>
        <v>#REF!</v>
      </c>
      <c r="QBJ28" s="44" t="e">
        <f>'3. Plan rashoda i izdataka'!#REF!+'3. Plan rashoda i izdataka'!#REF!</f>
        <v>#REF!</v>
      </c>
      <c r="QBK28" s="44" t="e">
        <f>'3. Plan rashoda i izdataka'!#REF!+'3. Plan rashoda i izdataka'!#REF!</f>
        <v>#REF!</v>
      </c>
      <c r="QBL28" s="44" t="e">
        <f>'3. Plan rashoda i izdataka'!#REF!+'3. Plan rashoda i izdataka'!#REF!</f>
        <v>#REF!</v>
      </c>
      <c r="QBM28" s="44" t="e">
        <f>'3. Plan rashoda i izdataka'!#REF!+'3. Plan rashoda i izdataka'!#REF!</f>
        <v>#REF!</v>
      </c>
      <c r="QBN28" s="44" t="e">
        <f>'3. Plan rashoda i izdataka'!#REF!+'3. Plan rashoda i izdataka'!#REF!</f>
        <v>#REF!</v>
      </c>
      <c r="QBO28" s="44" t="e">
        <f>'3. Plan rashoda i izdataka'!#REF!+'3. Plan rashoda i izdataka'!#REF!</f>
        <v>#REF!</v>
      </c>
      <c r="QBP28" s="44" t="e">
        <f>'3. Plan rashoda i izdataka'!#REF!+'3. Plan rashoda i izdataka'!#REF!</f>
        <v>#REF!</v>
      </c>
      <c r="QBQ28" s="44" t="e">
        <f>'3. Plan rashoda i izdataka'!#REF!+'3. Plan rashoda i izdataka'!#REF!</f>
        <v>#REF!</v>
      </c>
      <c r="QBR28" s="44" t="e">
        <f>'3. Plan rashoda i izdataka'!#REF!+'3. Plan rashoda i izdataka'!#REF!</f>
        <v>#REF!</v>
      </c>
      <c r="QBS28" s="44" t="e">
        <f>'3. Plan rashoda i izdataka'!#REF!+'3. Plan rashoda i izdataka'!#REF!</f>
        <v>#REF!</v>
      </c>
      <c r="QBT28" s="44" t="e">
        <f>'3. Plan rashoda i izdataka'!#REF!+'3. Plan rashoda i izdataka'!#REF!</f>
        <v>#REF!</v>
      </c>
      <c r="QBU28" s="44" t="e">
        <f>'3. Plan rashoda i izdataka'!#REF!+'3. Plan rashoda i izdataka'!#REF!</f>
        <v>#REF!</v>
      </c>
      <c r="QBV28" s="44" t="e">
        <f>'3. Plan rashoda i izdataka'!#REF!+'3. Plan rashoda i izdataka'!#REF!</f>
        <v>#REF!</v>
      </c>
      <c r="QBW28" s="44" t="e">
        <f>'3. Plan rashoda i izdataka'!#REF!+'3. Plan rashoda i izdataka'!#REF!</f>
        <v>#REF!</v>
      </c>
      <c r="QBX28" s="44" t="e">
        <f>'3. Plan rashoda i izdataka'!#REF!+'3. Plan rashoda i izdataka'!#REF!</f>
        <v>#REF!</v>
      </c>
      <c r="QBY28" s="44" t="e">
        <f>'3. Plan rashoda i izdataka'!#REF!+'3. Plan rashoda i izdataka'!#REF!</f>
        <v>#REF!</v>
      </c>
      <c r="QBZ28" s="44" t="e">
        <f>'3. Plan rashoda i izdataka'!#REF!+'3. Plan rashoda i izdataka'!#REF!</f>
        <v>#REF!</v>
      </c>
      <c r="QCA28" s="44" t="e">
        <f>'3. Plan rashoda i izdataka'!#REF!+'3. Plan rashoda i izdataka'!#REF!</f>
        <v>#REF!</v>
      </c>
      <c r="QCB28" s="44" t="e">
        <f>'3. Plan rashoda i izdataka'!#REF!+'3. Plan rashoda i izdataka'!#REF!</f>
        <v>#REF!</v>
      </c>
      <c r="QCC28" s="44" t="e">
        <f>'3. Plan rashoda i izdataka'!#REF!+'3. Plan rashoda i izdataka'!#REF!</f>
        <v>#REF!</v>
      </c>
      <c r="QCD28" s="44" t="e">
        <f>'3. Plan rashoda i izdataka'!#REF!+'3. Plan rashoda i izdataka'!#REF!</f>
        <v>#REF!</v>
      </c>
      <c r="QCE28" s="44" t="e">
        <f>'3. Plan rashoda i izdataka'!#REF!+'3. Plan rashoda i izdataka'!#REF!</f>
        <v>#REF!</v>
      </c>
      <c r="QCF28" s="44" t="e">
        <f>'3. Plan rashoda i izdataka'!#REF!+'3. Plan rashoda i izdataka'!#REF!</f>
        <v>#REF!</v>
      </c>
      <c r="QCG28" s="44" t="e">
        <f>'3. Plan rashoda i izdataka'!#REF!+'3. Plan rashoda i izdataka'!#REF!</f>
        <v>#REF!</v>
      </c>
      <c r="QCH28" s="44" t="e">
        <f>'3. Plan rashoda i izdataka'!#REF!+'3. Plan rashoda i izdataka'!#REF!</f>
        <v>#REF!</v>
      </c>
      <c r="QCI28" s="44" t="e">
        <f>'3. Plan rashoda i izdataka'!#REF!+'3. Plan rashoda i izdataka'!#REF!</f>
        <v>#REF!</v>
      </c>
      <c r="QCJ28" s="44" t="e">
        <f>'3. Plan rashoda i izdataka'!#REF!+'3. Plan rashoda i izdataka'!#REF!</f>
        <v>#REF!</v>
      </c>
      <c r="QCK28" s="44" t="e">
        <f>'3. Plan rashoda i izdataka'!#REF!+'3. Plan rashoda i izdataka'!#REF!</f>
        <v>#REF!</v>
      </c>
      <c r="QCL28" s="44" t="e">
        <f>'3. Plan rashoda i izdataka'!#REF!+'3. Plan rashoda i izdataka'!#REF!</f>
        <v>#REF!</v>
      </c>
      <c r="QCM28" s="44" t="e">
        <f>'3. Plan rashoda i izdataka'!#REF!+'3. Plan rashoda i izdataka'!#REF!</f>
        <v>#REF!</v>
      </c>
      <c r="QCN28" s="44" t="e">
        <f>'3. Plan rashoda i izdataka'!#REF!+'3. Plan rashoda i izdataka'!#REF!</f>
        <v>#REF!</v>
      </c>
      <c r="QCO28" s="44" t="e">
        <f>'3. Plan rashoda i izdataka'!#REF!+'3. Plan rashoda i izdataka'!#REF!</f>
        <v>#REF!</v>
      </c>
      <c r="QCP28" s="44" t="e">
        <f>'3. Plan rashoda i izdataka'!#REF!+'3. Plan rashoda i izdataka'!#REF!</f>
        <v>#REF!</v>
      </c>
      <c r="QCQ28" s="44" t="e">
        <f>'3. Plan rashoda i izdataka'!#REF!+'3. Plan rashoda i izdataka'!#REF!</f>
        <v>#REF!</v>
      </c>
      <c r="QCR28" s="44" t="e">
        <f>'3. Plan rashoda i izdataka'!#REF!+'3. Plan rashoda i izdataka'!#REF!</f>
        <v>#REF!</v>
      </c>
      <c r="QCS28" s="44" t="e">
        <f>'3. Plan rashoda i izdataka'!#REF!+'3. Plan rashoda i izdataka'!#REF!</f>
        <v>#REF!</v>
      </c>
      <c r="QCT28" s="44" t="e">
        <f>'3. Plan rashoda i izdataka'!#REF!+'3. Plan rashoda i izdataka'!#REF!</f>
        <v>#REF!</v>
      </c>
      <c r="QCU28" s="44" t="e">
        <f>'3. Plan rashoda i izdataka'!#REF!+'3. Plan rashoda i izdataka'!#REF!</f>
        <v>#REF!</v>
      </c>
      <c r="QCV28" s="44" t="e">
        <f>'3. Plan rashoda i izdataka'!#REF!+'3. Plan rashoda i izdataka'!#REF!</f>
        <v>#REF!</v>
      </c>
      <c r="QCW28" s="44" t="e">
        <f>'3. Plan rashoda i izdataka'!#REF!+'3. Plan rashoda i izdataka'!#REF!</f>
        <v>#REF!</v>
      </c>
      <c r="QCX28" s="44" t="e">
        <f>'3. Plan rashoda i izdataka'!#REF!+'3. Plan rashoda i izdataka'!#REF!</f>
        <v>#REF!</v>
      </c>
      <c r="QCY28" s="44" t="e">
        <f>'3. Plan rashoda i izdataka'!#REF!+'3. Plan rashoda i izdataka'!#REF!</f>
        <v>#REF!</v>
      </c>
      <c r="QCZ28" s="44" t="e">
        <f>'3. Plan rashoda i izdataka'!#REF!+'3. Plan rashoda i izdataka'!#REF!</f>
        <v>#REF!</v>
      </c>
      <c r="QDA28" s="44" t="e">
        <f>'3. Plan rashoda i izdataka'!#REF!+'3. Plan rashoda i izdataka'!#REF!</f>
        <v>#REF!</v>
      </c>
      <c r="QDB28" s="44" t="e">
        <f>'3. Plan rashoda i izdataka'!#REF!+'3. Plan rashoda i izdataka'!#REF!</f>
        <v>#REF!</v>
      </c>
      <c r="QDC28" s="44" t="e">
        <f>'3. Plan rashoda i izdataka'!#REF!+'3. Plan rashoda i izdataka'!#REF!</f>
        <v>#REF!</v>
      </c>
      <c r="QDD28" s="44" t="e">
        <f>'3. Plan rashoda i izdataka'!#REF!+'3. Plan rashoda i izdataka'!#REF!</f>
        <v>#REF!</v>
      </c>
      <c r="QDE28" s="44" t="e">
        <f>'3. Plan rashoda i izdataka'!#REF!+'3. Plan rashoda i izdataka'!#REF!</f>
        <v>#REF!</v>
      </c>
      <c r="QDF28" s="44" t="e">
        <f>'3. Plan rashoda i izdataka'!#REF!+'3. Plan rashoda i izdataka'!#REF!</f>
        <v>#REF!</v>
      </c>
      <c r="QDG28" s="44" t="e">
        <f>'3. Plan rashoda i izdataka'!#REF!+'3. Plan rashoda i izdataka'!#REF!</f>
        <v>#REF!</v>
      </c>
      <c r="QDH28" s="44" t="e">
        <f>'3. Plan rashoda i izdataka'!#REF!+'3. Plan rashoda i izdataka'!#REF!</f>
        <v>#REF!</v>
      </c>
      <c r="QDI28" s="44" t="e">
        <f>'3. Plan rashoda i izdataka'!#REF!+'3. Plan rashoda i izdataka'!#REF!</f>
        <v>#REF!</v>
      </c>
      <c r="QDJ28" s="44" t="e">
        <f>'3. Plan rashoda i izdataka'!#REF!+'3. Plan rashoda i izdataka'!#REF!</f>
        <v>#REF!</v>
      </c>
      <c r="QDK28" s="44" t="e">
        <f>'3. Plan rashoda i izdataka'!#REF!+'3. Plan rashoda i izdataka'!#REF!</f>
        <v>#REF!</v>
      </c>
      <c r="QDL28" s="44" t="e">
        <f>'3. Plan rashoda i izdataka'!#REF!+'3. Plan rashoda i izdataka'!#REF!</f>
        <v>#REF!</v>
      </c>
      <c r="QDM28" s="44" t="e">
        <f>'3. Plan rashoda i izdataka'!#REF!+'3. Plan rashoda i izdataka'!#REF!</f>
        <v>#REF!</v>
      </c>
      <c r="QDN28" s="44" t="e">
        <f>'3. Plan rashoda i izdataka'!#REF!+'3. Plan rashoda i izdataka'!#REF!</f>
        <v>#REF!</v>
      </c>
      <c r="QDO28" s="44" t="e">
        <f>'3. Plan rashoda i izdataka'!#REF!+'3. Plan rashoda i izdataka'!#REF!</f>
        <v>#REF!</v>
      </c>
      <c r="QDP28" s="44" t="e">
        <f>'3. Plan rashoda i izdataka'!#REF!+'3. Plan rashoda i izdataka'!#REF!</f>
        <v>#REF!</v>
      </c>
      <c r="QDQ28" s="44" t="e">
        <f>'3. Plan rashoda i izdataka'!#REF!+'3. Plan rashoda i izdataka'!#REF!</f>
        <v>#REF!</v>
      </c>
      <c r="QDR28" s="44" t="e">
        <f>'3. Plan rashoda i izdataka'!#REF!+'3. Plan rashoda i izdataka'!#REF!</f>
        <v>#REF!</v>
      </c>
      <c r="QDS28" s="44" t="e">
        <f>'3. Plan rashoda i izdataka'!#REF!+'3. Plan rashoda i izdataka'!#REF!</f>
        <v>#REF!</v>
      </c>
      <c r="QDT28" s="44" t="e">
        <f>'3. Plan rashoda i izdataka'!#REF!+'3. Plan rashoda i izdataka'!#REF!</f>
        <v>#REF!</v>
      </c>
      <c r="QDU28" s="44" t="e">
        <f>'3. Plan rashoda i izdataka'!#REF!+'3. Plan rashoda i izdataka'!#REF!</f>
        <v>#REF!</v>
      </c>
      <c r="QDV28" s="44" t="e">
        <f>'3. Plan rashoda i izdataka'!#REF!+'3. Plan rashoda i izdataka'!#REF!</f>
        <v>#REF!</v>
      </c>
      <c r="QDW28" s="44" t="e">
        <f>'3. Plan rashoda i izdataka'!#REF!+'3. Plan rashoda i izdataka'!#REF!</f>
        <v>#REF!</v>
      </c>
      <c r="QDX28" s="44" t="e">
        <f>'3. Plan rashoda i izdataka'!#REF!+'3. Plan rashoda i izdataka'!#REF!</f>
        <v>#REF!</v>
      </c>
      <c r="QDY28" s="44" t="e">
        <f>'3. Plan rashoda i izdataka'!#REF!+'3. Plan rashoda i izdataka'!#REF!</f>
        <v>#REF!</v>
      </c>
      <c r="QDZ28" s="44" t="e">
        <f>'3. Plan rashoda i izdataka'!#REF!+'3. Plan rashoda i izdataka'!#REF!</f>
        <v>#REF!</v>
      </c>
      <c r="QEA28" s="44" t="e">
        <f>'3. Plan rashoda i izdataka'!#REF!+'3. Plan rashoda i izdataka'!#REF!</f>
        <v>#REF!</v>
      </c>
      <c r="QEB28" s="44" t="e">
        <f>'3. Plan rashoda i izdataka'!#REF!+'3. Plan rashoda i izdataka'!#REF!</f>
        <v>#REF!</v>
      </c>
      <c r="QEC28" s="44" t="e">
        <f>'3. Plan rashoda i izdataka'!#REF!+'3. Plan rashoda i izdataka'!#REF!</f>
        <v>#REF!</v>
      </c>
      <c r="QED28" s="44" t="e">
        <f>'3. Plan rashoda i izdataka'!#REF!+'3. Plan rashoda i izdataka'!#REF!</f>
        <v>#REF!</v>
      </c>
      <c r="QEE28" s="44" t="e">
        <f>'3. Plan rashoda i izdataka'!#REF!+'3. Plan rashoda i izdataka'!#REF!</f>
        <v>#REF!</v>
      </c>
      <c r="QEF28" s="44" t="e">
        <f>'3. Plan rashoda i izdataka'!#REF!+'3. Plan rashoda i izdataka'!#REF!</f>
        <v>#REF!</v>
      </c>
      <c r="QEG28" s="44" t="e">
        <f>'3. Plan rashoda i izdataka'!#REF!+'3. Plan rashoda i izdataka'!#REF!</f>
        <v>#REF!</v>
      </c>
      <c r="QEH28" s="44" t="e">
        <f>'3. Plan rashoda i izdataka'!#REF!+'3. Plan rashoda i izdataka'!#REF!</f>
        <v>#REF!</v>
      </c>
      <c r="QEI28" s="44" t="e">
        <f>'3. Plan rashoda i izdataka'!#REF!+'3. Plan rashoda i izdataka'!#REF!</f>
        <v>#REF!</v>
      </c>
      <c r="QEJ28" s="44" t="e">
        <f>'3. Plan rashoda i izdataka'!#REF!+'3. Plan rashoda i izdataka'!#REF!</f>
        <v>#REF!</v>
      </c>
      <c r="QEK28" s="44" t="e">
        <f>'3. Plan rashoda i izdataka'!#REF!+'3. Plan rashoda i izdataka'!#REF!</f>
        <v>#REF!</v>
      </c>
      <c r="QEL28" s="44" t="e">
        <f>'3. Plan rashoda i izdataka'!#REF!+'3. Plan rashoda i izdataka'!#REF!</f>
        <v>#REF!</v>
      </c>
      <c r="QEM28" s="44" t="e">
        <f>'3. Plan rashoda i izdataka'!#REF!+'3. Plan rashoda i izdataka'!#REF!</f>
        <v>#REF!</v>
      </c>
      <c r="QEN28" s="44" t="e">
        <f>'3. Plan rashoda i izdataka'!#REF!+'3. Plan rashoda i izdataka'!#REF!</f>
        <v>#REF!</v>
      </c>
      <c r="QEO28" s="44" t="e">
        <f>'3. Plan rashoda i izdataka'!#REF!+'3. Plan rashoda i izdataka'!#REF!</f>
        <v>#REF!</v>
      </c>
      <c r="QEP28" s="44" t="e">
        <f>'3. Plan rashoda i izdataka'!#REF!+'3. Plan rashoda i izdataka'!#REF!</f>
        <v>#REF!</v>
      </c>
      <c r="QEQ28" s="44" t="e">
        <f>'3. Plan rashoda i izdataka'!#REF!+'3. Plan rashoda i izdataka'!#REF!</f>
        <v>#REF!</v>
      </c>
      <c r="QER28" s="44" t="e">
        <f>'3. Plan rashoda i izdataka'!#REF!+'3. Plan rashoda i izdataka'!#REF!</f>
        <v>#REF!</v>
      </c>
      <c r="QES28" s="44" t="e">
        <f>'3. Plan rashoda i izdataka'!#REF!+'3. Plan rashoda i izdataka'!#REF!</f>
        <v>#REF!</v>
      </c>
      <c r="QET28" s="44" t="e">
        <f>'3. Plan rashoda i izdataka'!#REF!+'3. Plan rashoda i izdataka'!#REF!</f>
        <v>#REF!</v>
      </c>
      <c r="QEU28" s="44" t="e">
        <f>'3. Plan rashoda i izdataka'!#REF!+'3. Plan rashoda i izdataka'!#REF!</f>
        <v>#REF!</v>
      </c>
      <c r="QEV28" s="44" t="e">
        <f>'3. Plan rashoda i izdataka'!#REF!+'3. Plan rashoda i izdataka'!#REF!</f>
        <v>#REF!</v>
      </c>
      <c r="QEW28" s="44" t="e">
        <f>'3. Plan rashoda i izdataka'!#REF!+'3. Plan rashoda i izdataka'!#REF!</f>
        <v>#REF!</v>
      </c>
      <c r="QEX28" s="44" t="e">
        <f>'3. Plan rashoda i izdataka'!#REF!+'3. Plan rashoda i izdataka'!#REF!</f>
        <v>#REF!</v>
      </c>
      <c r="QEY28" s="44" t="e">
        <f>'3. Plan rashoda i izdataka'!#REF!+'3. Plan rashoda i izdataka'!#REF!</f>
        <v>#REF!</v>
      </c>
      <c r="QEZ28" s="44" t="e">
        <f>'3. Plan rashoda i izdataka'!#REF!+'3. Plan rashoda i izdataka'!#REF!</f>
        <v>#REF!</v>
      </c>
      <c r="QFA28" s="44" t="e">
        <f>'3. Plan rashoda i izdataka'!#REF!+'3. Plan rashoda i izdataka'!#REF!</f>
        <v>#REF!</v>
      </c>
      <c r="QFB28" s="44" t="e">
        <f>'3. Plan rashoda i izdataka'!#REF!+'3. Plan rashoda i izdataka'!#REF!</f>
        <v>#REF!</v>
      </c>
      <c r="QFC28" s="44" t="e">
        <f>'3. Plan rashoda i izdataka'!#REF!+'3. Plan rashoda i izdataka'!#REF!</f>
        <v>#REF!</v>
      </c>
      <c r="QFD28" s="44" t="e">
        <f>'3. Plan rashoda i izdataka'!#REF!+'3. Plan rashoda i izdataka'!#REF!</f>
        <v>#REF!</v>
      </c>
      <c r="QFE28" s="44" t="e">
        <f>'3. Plan rashoda i izdataka'!#REF!+'3. Plan rashoda i izdataka'!#REF!</f>
        <v>#REF!</v>
      </c>
      <c r="QFF28" s="44" t="e">
        <f>'3. Plan rashoda i izdataka'!#REF!+'3. Plan rashoda i izdataka'!#REF!</f>
        <v>#REF!</v>
      </c>
      <c r="QFG28" s="44" t="e">
        <f>'3. Plan rashoda i izdataka'!#REF!+'3. Plan rashoda i izdataka'!#REF!</f>
        <v>#REF!</v>
      </c>
      <c r="QFH28" s="44" t="e">
        <f>'3. Plan rashoda i izdataka'!#REF!+'3. Plan rashoda i izdataka'!#REF!</f>
        <v>#REF!</v>
      </c>
      <c r="QFI28" s="44" t="e">
        <f>'3. Plan rashoda i izdataka'!#REF!+'3. Plan rashoda i izdataka'!#REF!</f>
        <v>#REF!</v>
      </c>
      <c r="QFJ28" s="44" t="e">
        <f>'3. Plan rashoda i izdataka'!#REF!+'3. Plan rashoda i izdataka'!#REF!</f>
        <v>#REF!</v>
      </c>
      <c r="QFK28" s="44" t="e">
        <f>'3. Plan rashoda i izdataka'!#REF!+'3. Plan rashoda i izdataka'!#REF!</f>
        <v>#REF!</v>
      </c>
      <c r="QFL28" s="44" t="e">
        <f>'3. Plan rashoda i izdataka'!#REF!+'3. Plan rashoda i izdataka'!#REF!</f>
        <v>#REF!</v>
      </c>
      <c r="QFM28" s="44" t="e">
        <f>'3. Plan rashoda i izdataka'!#REF!+'3. Plan rashoda i izdataka'!#REF!</f>
        <v>#REF!</v>
      </c>
      <c r="QFN28" s="44" t="e">
        <f>'3. Plan rashoda i izdataka'!#REF!+'3. Plan rashoda i izdataka'!#REF!</f>
        <v>#REF!</v>
      </c>
      <c r="QFO28" s="44" t="e">
        <f>'3. Plan rashoda i izdataka'!#REF!+'3. Plan rashoda i izdataka'!#REF!</f>
        <v>#REF!</v>
      </c>
      <c r="QFP28" s="44" t="e">
        <f>'3. Plan rashoda i izdataka'!#REF!+'3. Plan rashoda i izdataka'!#REF!</f>
        <v>#REF!</v>
      </c>
      <c r="QFQ28" s="44" t="e">
        <f>'3. Plan rashoda i izdataka'!#REF!+'3. Plan rashoda i izdataka'!#REF!</f>
        <v>#REF!</v>
      </c>
      <c r="QFR28" s="44" t="e">
        <f>'3. Plan rashoda i izdataka'!#REF!+'3. Plan rashoda i izdataka'!#REF!</f>
        <v>#REF!</v>
      </c>
      <c r="QFS28" s="44" t="e">
        <f>'3. Plan rashoda i izdataka'!#REF!+'3. Plan rashoda i izdataka'!#REF!</f>
        <v>#REF!</v>
      </c>
      <c r="QFT28" s="44" t="e">
        <f>'3. Plan rashoda i izdataka'!#REF!+'3. Plan rashoda i izdataka'!#REF!</f>
        <v>#REF!</v>
      </c>
      <c r="QFU28" s="44" t="e">
        <f>'3. Plan rashoda i izdataka'!#REF!+'3. Plan rashoda i izdataka'!#REF!</f>
        <v>#REF!</v>
      </c>
      <c r="QFV28" s="44" t="e">
        <f>'3. Plan rashoda i izdataka'!#REF!+'3. Plan rashoda i izdataka'!#REF!</f>
        <v>#REF!</v>
      </c>
      <c r="QFW28" s="44" t="e">
        <f>'3. Plan rashoda i izdataka'!#REF!+'3. Plan rashoda i izdataka'!#REF!</f>
        <v>#REF!</v>
      </c>
      <c r="QFX28" s="44" t="e">
        <f>'3. Plan rashoda i izdataka'!#REF!+'3. Plan rashoda i izdataka'!#REF!</f>
        <v>#REF!</v>
      </c>
      <c r="QFY28" s="44" t="e">
        <f>'3. Plan rashoda i izdataka'!#REF!+'3. Plan rashoda i izdataka'!#REF!</f>
        <v>#REF!</v>
      </c>
      <c r="QFZ28" s="44" t="e">
        <f>'3. Plan rashoda i izdataka'!#REF!+'3. Plan rashoda i izdataka'!#REF!</f>
        <v>#REF!</v>
      </c>
      <c r="QGA28" s="44" t="e">
        <f>'3. Plan rashoda i izdataka'!#REF!+'3. Plan rashoda i izdataka'!#REF!</f>
        <v>#REF!</v>
      </c>
      <c r="QGB28" s="44" t="e">
        <f>'3. Plan rashoda i izdataka'!#REF!+'3. Plan rashoda i izdataka'!#REF!</f>
        <v>#REF!</v>
      </c>
      <c r="QGC28" s="44" t="e">
        <f>'3. Plan rashoda i izdataka'!#REF!+'3. Plan rashoda i izdataka'!#REF!</f>
        <v>#REF!</v>
      </c>
      <c r="QGD28" s="44" t="e">
        <f>'3. Plan rashoda i izdataka'!#REF!+'3. Plan rashoda i izdataka'!#REF!</f>
        <v>#REF!</v>
      </c>
      <c r="QGE28" s="44" t="e">
        <f>'3. Plan rashoda i izdataka'!#REF!+'3. Plan rashoda i izdataka'!#REF!</f>
        <v>#REF!</v>
      </c>
      <c r="QGF28" s="44" t="e">
        <f>'3. Plan rashoda i izdataka'!#REF!+'3. Plan rashoda i izdataka'!#REF!</f>
        <v>#REF!</v>
      </c>
      <c r="QGG28" s="44" t="e">
        <f>'3. Plan rashoda i izdataka'!#REF!+'3. Plan rashoda i izdataka'!#REF!</f>
        <v>#REF!</v>
      </c>
      <c r="QGH28" s="44" t="e">
        <f>'3. Plan rashoda i izdataka'!#REF!+'3. Plan rashoda i izdataka'!#REF!</f>
        <v>#REF!</v>
      </c>
      <c r="QGI28" s="44" t="e">
        <f>'3. Plan rashoda i izdataka'!#REF!+'3. Plan rashoda i izdataka'!#REF!</f>
        <v>#REF!</v>
      </c>
      <c r="QGJ28" s="44" t="e">
        <f>'3. Plan rashoda i izdataka'!#REF!+'3. Plan rashoda i izdataka'!#REF!</f>
        <v>#REF!</v>
      </c>
      <c r="QGK28" s="44" t="e">
        <f>'3. Plan rashoda i izdataka'!#REF!+'3. Plan rashoda i izdataka'!#REF!</f>
        <v>#REF!</v>
      </c>
      <c r="QGL28" s="44" t="e">
        <f>'3. Plan rashoda i izdataka'!#REF!+'3. Plan rashoda i izdataka'!#REF!</f>
        <v>#REF!</v>
      </c>
      <c r="QGM28" s="44" t="e">
        <f>'3. Plan rashoda i izdataka'!#REF!+'3. Plan rashoda i izdataka'!#REF!</f>
        <v>#REF!</v>
      </c>
      <c r="QGN28" s="44" t="e">
        <f>'3. Plan rashoda i izdataka'!#REF!+'3. Plan rashoda i izdataka'!#REF!</f>
        <v>#REF!</v>
      </c>
      <c r="QGO28" s="44" t="e">
        <f>'3. Plan rashoda i izdataka'!#REF!+'3. Plan rashoda i izdataka'!#REF!</f>
        <v>#REF!</v>
      </c>
      <c r="QGP28" s="44" t="e">
        <f>'3. Plan rashoda i izdataka'!#REF!+'3. Plan rashoda i izdataka'!#REF!</f>
        <v>#REF!</v>
      </c>
      <c r="QGQ28" s="44" t="e">
        <f>'3. Plan rashoda i izdataka'!#REF!+'3. Plan rashoda i izdataka'!#REF!</f>
        <v>#REF!</v>
      </c>
      <c r="QGR28" s="44" t="e">
        <f>'3. Plan rashoda i izdataka'!#REF!+'3. Plan rashoda i izdataka'!#REF!</f>
        <v>#REF!</v>
      </c>
      <c r="QGS28" s="44" t="e">
        <f>'3. Plan rashoda i izdataka'!#REF!+'3. Plan rashoda i izdataka'!#REF!</f>
        <v>#REF!</v>
      </c>
      <c r="QGT28" s="44" t="e">
        <f>'3. Plan rashoda i izdataka'!#REF!+'3. Plan rashoda i izdataka'!#REF!</f>
        <v>#REF!</v>
      </c>
      <c r="QGU28" s="44" t="e">
        <f>'3. Plan rashoda i izdataka'!#REF!+'3. Plan rashoda i izdataka'!#REF!</f>
        <v>#REF!</v>
      </c>
      <c r="QGV28" s="44" t="e">
        <f>'3. Plan rashoda i izdataka'!#REF!+'3. Plan rashoda i izdataka'!#REF!</f>
        <v>#REF!</v>
      </c>
      <c r="QGW28" s="44" t="e">
        <f>'3. Plan rashoda i izdataka'!#REF!+'3. Plan rashoda i izdataka'!#REF!</f>
        <v>#REF!</v>
      </c>
      <c r="QGX28" s="44" t="e">
        <f>'3. Plan rashoda i izdataka'!#REF!+'3. Plan rashoda i izdataka'!#REF!</f>
        <v>#REF!</v>
      </c>
      <c r="QGY28" s="44" t="e">
        <f>'3. Plan rashoda i izdataka'!#REF!+'3. Plan rashoda i izdataka'!#REF!</f>
        <v>#REF!</v>
      </c>
      <c r="QGZ28" s="44" t="e">
        <f>'3. Plan rashoda i izdataka'!#REF!+'3. Plan rashoda i izdataka'!#REF!</f>
        <v>#REF!</v>
      </c>
      <c r="QHA28" s="44" t="e">
        <f>'3. Plan rashoda i izdataka'!#REF!+'3. Plan rashoda i izdataka'!#REF!</f>
        <v>#REF!</v>
      </c>
      <c r="QHB28" s="44" t="e">
        <f>'3. Plan rashoda i izdataka'!#REF!+'3. Plan rashoda i izdataka'!#REF!</f>
        <v>#REF!</v>
      </c>
      <c r="QHC28" s="44" t="e">
        <f>'3. Plan rashoda i izdataka'!#REF!+'3. Plan rashoda i izdataka'!#REF!</f>
        <v>#REF!</v>
      </c>
      <c r="QHD28" s="44" t="e">
        <f>'3. Plan rashoda i izdataka'!#REF!+'3. Plan rashoda i izdataka'!#REF!</f>
        <v>#REF!</v>
      </c>
      <c r="QHE28" s="44" t="e">
        <f>'3. Plan rashoda i izdataka'!#REF!+'3. Plan rashoda i izdataka'!#REF!</f>
        <v>#REF!</v>
      </c>
      <c r="QHF28" s="44" t="e">
        <f>'3. Plan rashoda i izdataka'!#REF!+'3. Plan rashoda i izdataka'!#REF!</f>
        <v>#REF!</v>
      </c>
      <c r="QHG28" s="44" t="e">
        <f>'3. Plan rashoda i izdataka'!#REF!+'3. Plan rashoda i izdataka'!#REF!</f>
        <v>#REF!</v>
      </c>
      <c r="QHH28" s="44" t="e">
        <f>'3. Plan rashoda i izdataka'!#REF!+'3. Plan rashoda i izdataka'!#REF!</f>
        <v>#REF!</v>
      </c>
      <c r="QHI28" s="44" t="e">
        <f>'3. Plan rashoda i izdataka'!#REF!+'3. Plan rashoda i izdataka'!#REF!</f>
        <v>#REF!</v>
      </c>
      <c r="QHJ28" s="44" t="e">
        <f>'3. Plan rashoda i izdataka'!#REF!+'3. Plan rashoda i izdataka'!#REF!</f>
        <v>#REF!</v>
      </c>
      <c r="QHK28" s="44" t="e">
        <f>'3. Plan rashoda i izdataka'!#REF!+'3. Plan rashoda i izdataka'!#REF!</f>
        <v>#REF!</v>
      </c>
      <c r="QHL28" s="44" t="e">
        <f>'3. Plan rashoda i izdataka'!#REF!+'3. Plan rashoda i izdataka'!#REF!</f>
        <v>#REF!</v>
      </c>
      <c r="QHM28" s="44" t="e">
        <f>'3. Plan rashoda i izdataka'!#REF!+'3. Plan rashoda i izdataka'!#REF!</f>
        <v>#REF!</v>
      </c>
      <c r="QHN28" s="44" t="e">
        <f>'3. Plan rashoda i izdataka'!#REF!+'3. Plan rashoda i izdataka'!#REF!</f>
        <v>#REF!</v>
      </c>
      <c r="QHO28" s="44" t="e">
        <f>'3. Plan rashoda i izdataka'!#REF!+'3. Plan rashoda i izdataka'!#REF!</f>
        <v>#REF!</v>
      </c>
      <c r="QHP28" s="44" t="e">
        <f>'3. Plan rashoda i izdataka'!#REF!+'3. Plan rashoda i izdataka'!#REF!</f>
        <v>#REF!</v>
      </c>
      <c r="QHQ28" s="44" t="e">
        <f>'3. Plan rashoda i izdataka'!#REF!+'3. Plan rashoda i izdataka'!#REF!</f>
        <v>#REF!</v>
      </c>
      <c r="QHR28" s="44" t="e">
        <f>'3. Plan rashoda i izdataka'!#REF!+'3. Plan rashoda i izdataka'!#REF!</f>
        <v>#REF!</v>
      </c>
      <c r="QHS28" s="44" t="e">
        <f>'3. Plan rashoda i izdataka'!#REF!+'3. Plan rashoda i izdataka'!#REF!</f>
        <v>#REF!</v>
      </c>
      <c r="QHT28" s="44" t="e">
        <f>'3. Plan rashoda i izdataka'!#REF!+'3. Plan rashoda i izdataka'!#REF!</f>
        <v>#REF!</v>
      </c>
      <c r="QHU28" s="44" t="e">
        <f>'3. Plan rashoda i izdataka'!#REF!+'3. Plan rashoda i izdataka'!#REF!</f>
        <v>#REF!</v>
      </c>
      <c r="QHV28" s="44" t="e">
        <f>'3. Plan rashoda i izdataka'!#REF!+'3. Plan rashoda i izdataka'!#REF!</f>
        <v>#REF!</v>
      </c>
      <c r="QHW28" s="44" t="e">
        <f>'3. Plan rashoda i izdataka'!#REF!+'3. Plan rashoda i izdataka'!#REF!</f>
        <v>#REF!</v>
      </c>
      <c r="QHX28" s="44" t="e">
        <f>'3. Plan rashoda i izdataka'!#REF!+'3. Plan rashoda i izdataka'!#REF!</f>
        <v>#REF!</v>
      </c>
      <c r="QHY28" s="44" t="e">
        <f>'3. Plan rashoda i izdataka'!#REF!+'3. Plan rashoda i izdataka'!#REF!</f>
        <v>#REF!</v>
      </c>
      <c r="QHZ28" s="44" t="e">
        <f>'3. Plan rashoda i izdataka'!#REF!+'3. Plan rashoda i izdataka'!#REF!</f>
        <v>#REF!</v>
      </c>
      <c r="QIA28" s="44" t="e">
        <f>'3. Plan rashoda i izdataka'!#REF!+'3. Plan rashoda i izdataka'!#REF!</f>
        <v>#REF!</v>
      </c>
      <c r="QIB28" s="44" t="e">
        <f>'3. Plan rashoda i izdataka'!#REF!+'3. Plan rashoda i izdataka'!#REF!</f>
        <v>#REF!</v>
      </c>
      <c r="QIC28" s="44" t="e">
        <f>'3. Plan rashoda i izdataka'!#REF!+'3. Plan rashoda i izdataka'!#REF!</f>
        <v>#REF!</v>
      </c>
      <c r="QID28" s="44" t="e">
        <f>'3. Plan rashoda i izdataka'!#REF!+'3. Plan rashoda i izdataka'!#REF!</f>
        <v>#REF!</v>
      </c>
      <c r="QIE28" s="44" t="e">
        <f>'3. Plan rashoda i izdataka'!#REF!+'3. Plan rashoda i izdataka'!#REF!</f>
        <v>#REF!</v>
      </c>
      <c r="QIF28" s="44" t="e">
        <f>'3. Plan rashoda i izdataka'!#REF!+'3. Plan rashoda i izdataka'!#REF!</f>
        <v>#REF!</v>
      </c>
      <c r="QIG28" s="44" t="e">
        <f>'3. Plan rashoda i izdataka'!#REF!+'3. Plan rashoda i izdataka'!#REF!</f>
        <v>#REF!</v>
      </c>
      <c r="QIH28" s="44" t="e">
        <f>'3. Plan rashoda i izdataka'!#REF!+'3. Plan rashoda i izdataka'!#REF!</f>
        <v>#REF!</v>
      </c>
      <c r="QII28" s="44" t="e">
        <f>'3. Plan rashoda i izdataka'!#REF!+'3. Plan rashoda i izdataka'!#REF!</f>
        <v>#REF!</v>
      </c>
      <c r="QIJ28" s="44" t="e">
        <f>'3. Plan rashoda i izdataka'!#REF!+'3. Plan rashoda i izdataka'!#REF!</f>
        <v>#REF!</v>
      </c>
      <c r="QIK28" s="44" t="e">
        <f>'3. Plan rashoda i izdataka'!#REF!+'3. Plan rashoda i izdataka'!#REF!</f>
        <v>#REF!</v>
      </c>
      <c r="QIL28" s="44" t="e">
        <f>'3. Plan rashoda i izdataka'!#REF!+'3. Plan rashoda i izdataka'!#REF!</f>
        <v>#REF!</v>
      </c>
      <c r="QIM28" s="44" t="e">
        <f>'3. Plan rashoda i izdataka'!#REF!+'3. Plan rashoda i izdataka'!#REF!</f>
        <v>#REF!</v>
      </c>
      <c r="QIN28" s="44" t="e">
        <f>'3. Plan rashoda i izdataka'!#REF!+'3. Plan rashoda i izdataka'!#REF!</f>
        <v>#REF!</v>
      </c>
      <c r="QIO28" s="44" t="e">
        <f>'3. Plan rashoda i izdataka'!#REF!+'3. Plan rashoda i izdataka'!#REF!</f>
        <v>#REF!</v>
      </c>
      <c r="QIP28" s="44" t="e">
        <f>'3. Plan rashoda i izdataka'!#REF!+'3. Plan rashoda i izdataka'!#REF!</f>
        <v>#REF!</v>
      </c>
      <c r="QIQ28" s="44" t="e">
        <f>'3. Plan rashoda i izdataka'!#REF!+'3. Plan rashoda i izdataka'!#REF!</f>
        <v>#REF!</v>
      </c>
      <c r="QIR28" s="44" t="e">
        <f>'3. Plan rashoda i izdataka'!#REF!+'3. Plan rashoda i izdataka'!#REF!</f>
        <v>#REF!</v>
      </c>
      <c r="QIS28" s="44" t="e">
        <f>'3. Plan rashoda i izdataka'!#REF!+'3. Plan rashoda i izdataka'!#REF!</f>
        <v>#REF!</v>
      </c>
      <c r="QIT28" s="44" t="e">
        <f>'3. Plan rashoda i izdataka'!#REF!+'3. Plan rashoda i izdataka'!#REF!</f>
        <v>#REF!</v>
      </c>
      <c r="QIU28" s="44" t="e">
        <f>'3. Plan rashoda i izdataka'!#REF!+'3. Plan rashoda i izdataka'!#REF!</f>
        <v>#REF!</v>
      </c>
      <c r="QIV28" s="44" t="e">
        <f>'3. Plan rashoda i izdataka'!#REF!+'3. Plan rashoda i izdataka'!#REF!</f>
        <v>#REF!</v>
      </c>
      <c r="QIW28" s="44" t="e">
        <f>'3. Plan rashoda i izdataka'!#REF!+'3. Plan rashoda i izdataka'!#REF!</f>
        <v>#REF!</v>
      </c>
      <c r="QIX28" s="44" t="e">
        <f>'3. Plan rashoda i izdataka'!#REF!+'3. Plan rashoda i izdataka'!#REF!</f>
        <v>#REF!</v>
      </c>
      <c r="QIY28" s="44" t="e">
        <f>'3. Plan rashoda i izdataka'!#REF!+'3. Plan rashoda i izdataka'!#REF!</f>
        <v>#REF!</v>
      </c>
      <c r="QIZ28" s="44" t="e">
        <f>'3. Plan rashoda i izdataka'!#REF!+'3. Plan rashoda i izdataka'!#REF!</f>
        <v>#REF!</v>
      </c>
      <c r="QJA28" s="44" t="e">
        <f>'3. Plan rashoda i izdataka'!#REF!+'3. Plan rashoda i izdataka'!#REF!</f>
        <v>#REF!</v>
      </c>
      <c r="QJB28" s="44" t="e">
        <f>'3. Plan rashoda i izdataka'!#REF!+'3. Plan rashoda i izdataka'!#REF!</f>
        <v>#REF!</v>
      </c>
      <c r="QJC28" s="44" t="e">
        <f>'3. Plan rashoda i izdataka'!#REF!+'3. Plan rashoda i izdataka'!#REF!</f>
        <v>#REF!</v>
      </c>
      <c r="QJD28" s="44" t="e">
        <f>'3. Plan rashoda i izdataka'!#REF!+'3. Plan rashoda i izdataka'!#REF!</f>
        <v>#REF!</v>
      </c>
      <c r="QJE28" s="44" t="e">
        <f>'3. Plan rashoda i izdataka'!#REF!+'3. Plan rashoda i izdataka'!#REF!</f>
        <v>#REF!</v>
      </c>
      <c r="QJF28" s="44" t="e">
        <f>'3. Plan rashoda i izdataka'!#REF!+'3. Plan rashoda i izdataka'!#REF!</f>
        <v>#REF!</v>
      </c>
      <c r="QJG28" s="44" t="e">
        <f>'3. Plan rashoda i izdataka'!#REF!+'3. Plan rashoda i izdataka'!#REF!</f>
        <v>#REF!</v>
      </c>
      <c r="QJH28" s="44" t="e">
        <f>'3. Plan rashoda i izdataka'!#REF!+'3. Plan rashoda i izdataka'!#REF!</f>
        <v>#REF!</v>
      </c>
      <c r="QJI28" s="44" t="e">
        <f>'3. Plan rashoda i izdataka'!#REF!+'3. Plan rashoda i izdataka'!#REF!</f>
        <v>#REF!</v>
      </c>
      <c r="QJJ28" s="44" t="e">
        <f>'3. Plan rashoda i izdataka'!#REF!+'3. Plan rashoda i izdataka'!#REF!</f>
        <v>#REF!</v>
      </c>
      <c r="QJK28" s="44" t="e">
        <f>'3. Plan rashoda i izdataka'!#REF!+'3. Plan rashoda i izdataka'!#REF!</f>
        <v>#REF!</v>
      </c>
      <c r="QJL28" s="44" t="e">
        <f>'3. Plan rashoda i izdataka'!#REF!+'3. Plan rashoda i izdataka'!#REF!</f>
        <v>#REF!</v>
      </c>
      <c r="QJM28" s="44" t="e">
        <f>'3. Plan rashoda i izdataka'!#REF!+'3. Plan rashoda i izdataka'!#REF!</f>
        <v>#REF!</v>
      </c>
      <c r="QJN28" s="44" t="e">
        <f>'3. Plan rashoda i izdataka'!#REF!+'3. Plan rashoda i izdataka'!#REF!</f>
        <v>#REF!</v>
      </c>
      <c r="QJO28" s="44" t="e">
        <f>'3. Plan rashoda i izdataka'!#REF!+'3. Plan rashoda i izdataka'!#REF!</f>
        <v>#REF!</v>
      </c>
      <c r="QJP28" s="44" t="e">
        <f>'3. Plan rashoda i izdataka'!#REF!+'3. Plan rashoda i izdataka'!#REF!</f>
        <v>#REF!</v>
      </c>
      <c r="QJQ28" s="44" t="e">
        <f>'3. Plan rashoda i izdataka'!#REF!+'3. Plan rashoda i izdataka'!#REF!</f>
        <v>#REF!</v>
      </c>
      <c r="QJR28" s="44" t="e">
        <f>'3. Plan rashoda i izdataka'!#REF!+'3. Plan rashoda i izdataka'!#REF!</f>
        <v>#REF!</v>
      </c>
      <c r="QJS28" s="44" t="e">
        <f>'3. Plan rashoda i izdataka'!#REF!+'3. Plan rashoda i izdataka'!#REF!</f>
        <v>#REF!</v>
      </c>
      <c r="QJT28" s="44" t="e">
        <f>'3. Plan rashoda i izdataka'!#REF!+'3. Plan rashoda i izdataka'!#REF!</f>
        <v>#REF!</v>
      </c>
      <c r="QJU28" s="44" t="e">
        <f>'3. Plan rashoda i izdataka'!#REF!+'3. Plan rashoda i izdataka'!#REF!</f>
        <v>#REF!</v>
      </c>
      <c r="QJV28" s="44" t="e">
        <f>'3. Plan rashoda i izdataka'!#REF!+'3. Plan rashoda i izdataka'!#REF!</f>
        <v>#REF!</v>
      </c>
      <c r="QJW28" s="44" t="e">
        <f>'3. Plan rashoda i izdataka'!#REF!+'3. Plan rashoda i izdataka'!#REF!</f>
        <v>#REF!</v>
      </c>
      <c r="QJX28" s="44" t="e">
        <f>'3. Plan rashoda i izdataka'!#REF!+'3. Plan rashoda i izdataka'!#REF!</f>
        <v>#REF!</v>
      </c>
      <c r="QJY28" s="44" t="e">
        <f>'3. Plan rashoda i izdataka'!#REF!+'3. Plan rashoda i izdataka'!#REF!</f>
        <v>#REF!</v>
      </c>
      <c r="QJZ28" s="44" t="e">
        <f>'3. Plan rashoda i izdataka'!#REF!+'3. Plan rashoda i izdataka'!#REF!</f>
        <v>#REF!</v>
      </c>
      <c r="QKA28" s="44" t="e">
        <f>'3. Plan rashoda i izdataka'!#REF!+'3. Plan rashoda i izdataka'!#REF!</f>
        <v>#REF!</v>
      </c>
      <c r="QKB28" s="44" t="e">
        <f>'3. Plan rashoda i izdataka'!#REF!+'3. Plan rashoda i izdataka'!#REF!</f>
        <v>#REF!</v>
      </c>
      <c r="QKC28" s="44" t="e">
        <f>'3. Plan rashoda i izdataka'!#REF!+'3. Plan rashoda i izdataka'!#REF!</f>
        <v>#REF!</v>
      </c>
      <c r="QKD28" s="44" t="e">
        <f>'3. Plan rashoda i izdataka'!#REF!+'3. Plan rashoda i izdataka'!#REF!</f>
        <v>#REF!</v>
      </c>
      <c r="QKE28" s="44" t="e">
        <f>'3. Plan rashoda i izdataka'!#REF!+'3. Plan rashoda i izdataka'!#REF!</f>
        <v>#REF!</v>
      </c>
      <c r="QKF28" s="44" t="e">
        <f>'3. Plan rashoda i izdataka'!#REF!+'3. Plan rashoda i izdataka'!#REF!</f>
        <v>#REF!</v>
      </c>
      <c r="QKG28" s="44" t="e">
        <f>'3. Plan rashoda i izdataka'!#REF!+'3. Plan rashoda i izdataka'!#REF!</f>
        <v>#REF!</v>
      </c>
      <c r="QKH28" s="44" t="e">
        <f>'3. Plan rashoda i izdataka'!#REF!+'3. Plan rashoda i izdataka'!#REF!</f>
        <v>#REF!</v>
      </c>
      <c r="QKI28" s="44" t="e">
        <f>'3. Plan rashoda i izdataka'!#REF!+'3. Plan rashoda i izdataka'!#REF!</f>
        <v>#REF!</v>
      </c>
      <c r="QKJ28" s="44" t="e">
        <f>'3. Plan rashoda i izdataka'!#REF!+'3. Plan rashoda i izdataka'!#REF!</f>
        <v>#REF!</v>
      </c>
      <c r="QKK28" s="44" t="e">
        <f>'3. Plan rashoda i izdataka'!#REF!+'3. Plan rashoda i izdataka'!#REF!</f>
        <v>#REF!</v>
      </c>
      <c r="QKL28" s="44" t="e">
        <f>'3. Plan rashoda i izdataka'!#REF!+'3. Plan rashoda i izdataka'!#REF!</f>
        <v>#REF!</v>
      </c>
      <c r="QKM28" s="44" t="e">
        <f>'3. Plan rashoda i izdataka'!#REF!+'3. Plan rashoda i izdataka'!#REF!</f>
        <v>#REF!</v>
      </c>
      <c r="QKN28" s="44" t="e">
        <f>'3. Plan rashoda i izdataka'!#REF!+'3. Plan rashoda i izdataka'!#REF!</f>
        <v>#REF!</v>
      </c>
      <c r="QKO28" s="44" t="e">
        <f>'3. Plan rashoda i izdataka'!#REF!+'3. Plan rashoda i izdataka'!#REF!</f>
        <v>#REF!</v>
      </c>
      <c r="QKP28" s="44" t="e">
        <f>'3. Plan rashoda i izdataka'!#REF!+'3. Plan rashoda i izdataka'!#REF!</f>
        <v>#REF!</v>
      </c>
      <c r="QKQ28" s="44" t="e">
        <f>'3. Plan rashoda i izdataka'!#REF!+'3. Plan rashoda i izdataka'!#REF!</f>
        <v>#REF!</v>
      </c>
      <c r="QKR28" s="44" t="e">
        <f>'3. Plan rashoda i izdataka'!#REF!+'3. Plan rashoda i izdataka'!#REF!</f>
        <v>#REF!</v>
      </c>
      <c r="QKS28" s="44" t="e">
        <f>'3. Plan rashoda i izdataka'!#REF!+'3. Plan rashoda i izdataka'!#REF!</f>
        <v>#REF!</v>
      </c>
      <c r="QKT28" s="44" t="e">
        <f>'3. Plan rashoda i izdataka'!#REF!+'3. Plan rashoda i izdataka'!#REF!</f>
        <v>#REF!</v>
      </c>
      <c r="QKU28" s="44" t="e">
        <f>'3. Plan rashoda i izdataka'!#REF!+'3. Plan rashoda i izdataka'!#REF!</f>
        <v>#REF!</v>
      </c>
      <c r="QKV28" s="44" t="e">
        <f>'3. Plan rashoda i izdataka'!#REF!+'3. Plan rashoda i izdataka'!#REF!</f>
        <v>#REF!</v>
      </c>
      <c r="QKW28" s="44" t="e">
        <f>'3. Plan rashoda i izdataka'!#REF!+'3. Plan rashoda i izdataka'!#REF!</f>
        <v>#REF!</v>
      </c>
      <c r="QKX28" s="44" t="e">
        <f>'3. Plan rashoda i izdataka'!#REF!+'3. Plan rashoda i izdataka'!#REF!</f>
        <v>#REF!</v>
      </c>
      <c r="QKY28" s="44" t="e">
        <f>'3. Plan rashoda i izdataka'!#REF!+'3. Plan rashoda i izdataka'!#REF!</f>
        <v>#REF!</v>
      </c>
      <c r="QKZ28" s="44" t="e">
        <f>'3. Plan rashoda i izdataka'!#REF!+'3. Plan rashoda i izdataka'!#REF!</f>
        <v>#REF!</v>
      </c>
      <c r="QLA28" s="44" t="e">
        <f>'3. Plan rashoda i izdataka'!#REF!+'3. Plan rashoda i izdataka'!#REF!</f>
        <v>#REF!</v>
      </c>
      <c r="QLB28" s="44" t="e">
        <f>'3. Plan rashoda i izdataka'!#REF!+'3. Plan rashoda i izdataka'!#REF!</f>
        <v>#REF!</v>
      </c>
      <c r="QLC28" s="44" t="e">
        <f>'3. Plan rashoda i izdataka'!#REF!+'3. Plan rashoda i izdataka'!#REF!</f>
        <v>#REF!</v>
      </c>
      <c r="QLD28" s="44" t="e">
        <f>'3. Plan rashoda i izdataka'!#REF!+'3. Plan rashoda i izdataka'!#REF!</f>
        <v>#REF!</v>
      </c>
      <c r="QLE28" s="44" t="e">
        <f>'3. Plan rashoda i izdataka'!#REF!+'3. Plan rashoda i izdataka'!#REF!</f>
        <v>#REF!</v>
      </c>
      <c r="QLF28" s="44" t="e">
        <f>'3. Plan rashoda i izdataka'!#REF!+'3. Plan rashoda i izdataka'!#REF!</f>
        <v>#REF!</v>
      </c>
      <c r="QLG28" s="44" t="e">
        <f>'3. Plan rashoda i izdataka'!#REF!+'3. Plan rashoda i izdataka'!#REF!</f>
        <v>#REF!</v>
      </c>
      <c r="QLH28" s="44" t="e">
        <f>'3. Plan rashoda i izdataka'!#REF!+'3. Plan rashoda i izdataka'!#REF!</f>
        <v>#REF!</v>
      </c>
      <c r="QLI28" s="44" t="e">
        <f>'3. Plan rashoda i izdataka'!#REF!+'3. Plan rashoda i izdataka'!#REF!</f>
        <v>#REF!</v>
      </c>
      <c r="QLJ28" s="44" t="e">
        <f>'3. Plan rashoda i izdataka'!#REF!+'3. Plan rashoda i izdataka'!#REF!</f>
        <v>#REF!</v>
      </c>
      <c r="QLK28" s="44" t="e">
        <f>'3. Plan rashoda i izdataka'!#REF!+'3. Plan rashoda i izdataka'!#REF!</f>
        <v>#REF!</v>
      </c>
      <c r="QLL28" s="44" t="e">
        <f>'3. Plan rashoda i izdataka'!#REF!+'3. Plan rashoda i izdataka'!#REF!</f>
        <v>#REF!</v>
      </c>
      <c r="QLM28" s="44" t="e">
        <f>'3. Plan rashoda i izdataka'!#REF!+'3. Plan rashoda i izdataka'!#REF!</f>
        <v>#REF!</v>
      </c>
      <c r="QLN28" s="44" t="e">
        <f>'3. Plan rashoda i izdataka'!#REF!+'3. Plan rashoda i izdataka'!#REF!</f>
        <v>#REF!</v>
      </c>
      <c r="QLO28" s="44" t="e">
        <f>'3. Plan rashoda i izdataka'!#REF!+'3. Plan rashoda i izdataka'!#REF!</f>
        <v>#REF!</v>
      </c>
      <c r="QLP28" s="44" t="e">
        <f>'3. Plan rashoda i izdataka'!#REF!+'3. Plan rashoda i izdataka'!#REF!</f>
        <v>#REF!</v>
      </c>
      <c r="QLQ28" s="44" t="e">
        <f>'3. Plan rashoda i izdataka'!#REF!+'3. Plan rashoda i izdataka'!#REF!</f>
        <v>#REF!</v>
      </c>
      <c r="QLR28" s="44" t="e">
        <f>'3. Plan rashoda i izdataka'!#REF!+'3. Plan rashoda i izdataka'!#REF!</f>
        <v>#REF!</v>
      </c>
      <c r="QLS28" s="44" t="e">
        <f>'3. Plan rashoda i izdataka'!#REF!+'3. Plan rashoda i izdataka'!#REF!</f>
        <v>#REF!</v>
      </c>
      <c r="QLT28" s="44" t="e">
        <f>'3. Plan rashoda i izdataka'!#REF!+'3. Plan rashoda i izdataka'!#REF!</f>
        <v>#REF!</v>
      </c>
      <c r="QLU28" s="44" t="e">
        <f>'3. Plan rashoda i izdataka'!#REF!+'3. Plan rashoda i izdataka'!#REF!</f>
        <v>#REF!</v>
      </c>
      <c r="QLV28" s="44" t="e">
        <f>'3. Plan rashoda i izdataka'!#REF!+'3. Plan rashoda i izdataka'!#REF!</f>
        <v>#REF!</v>
      </c>
      <c r="QLW28" s="44" t="e">
        <f>'3. Plan rashoda i izdataka'!#REF!+'3. Plan rashoda i izdataka'!#REF!</f>
        <v>#REF!</v>
      </c>
      <c r="QLX28" s="44" t="e">
        <f>'3. Plan rashoda i izdataka'!#REF!+'3. Plan rashoda i izdataka'!#REF!</f>
        <v>#REF!</v>
      </c>
      <c r="QLY28" s="44" t="e">
        <f>'3. Plan rashoda i izdataka'!#REF!+'3. Plan rashoda i izdataka'!#REF!</f>
        <v>#REF!</v>
      </c>
      <c r="QLZ28" s="44" t="e">
        <f>'3. Plan rashoda i izdataka'!#REF!+'3. Plan rashoda i izdataka'!#REF!</f>
        <v>#REF!</v>
      </c>
      <c r="QMA28" s="44" t="e">
        <f>'3. Plan rashoda i izdataka'!#REF!+'3. Plan rashoda i izdataka'!#REF!</f>
        <v>#REF!</v>
      </c>
      <c r="QMB28" s="44" t="e">
        <f>'3. Plan rashoda i izdataka'!#REF!+'3. Plan rashoda i izdataka'!#REF!</f>
        <v>#REF!</v>
      </c>
      <c r="QMC28" s="44" t="e">
        <f>'3. Plan rashoda i izdataka'!#REF!+'3. Plan rashoda i izdataka'!#REF!</f>
        <v>#REF!</v>
      </c>
      <c r="QMD28" s="44" t="e">
        <f>'3. Plan rashoda i izdataka'!#REF!+'3. Plan rashoda i izdataka'!#REF!</f>
        <v>#REF!</v>
      </c>
      <c r="QME28" s="44" t="e">
        <f>'3. Plan rashoda i izdataka'!#REF!+'3. Plan rashoda i izdataka'!#REF!</f>
        <v>#REF!</v>
      </c>
      <c r="QMF28" s="44" t="e">
        <f>'3. Plan rashoda i izdataka'!#REF!+'3. Plan rashoda i izdataka'!#REF!</f>
        <v>#REF!</v>
      </c>
      <c r="QMG28" s="44" t="e">
        <f>'3. Plan rashoda i izdataka'!#REF!+'3. Plan rashoda i izdataka'!#REF!</f>
        <v>#REF!</v>
      </c>
      <c r="QMH28" s="44" t="e">
        <f>'3. Plan rashoda i izdataka'!#REF!+'3. Plan rashoda i izdataka'!#REF!</f>
        <v>#REF!</v>
      </c>
      <c r="QMI28" s="44" t="e">
        <f>'3. Plan rashoda i izdataka'!#REF!+'3. Plan rashoda i izdataka'!#REF!</f>
        <v>#REF!</v>
      </c>
      <c r="QMJ28" s="44" t="e">
        <f>'3. Plan rashoda i izdataka'!#REF!+'3. Plan rashoda i izdataka'!#REF!</f>
        <v>#REF!</v>
      </c>
      <c r="QMK28" s="44" t="e">
        <f>'3. Plan rashoda i izdataka'!#REF!+'3. Plan rashoda i izdataka'!#REF!</f>
        <v>#REF!</v>
      </c>
      <c r="QML28" s="44" t="e">
        <f>'3. Plan rashoda i izdataka'!#REF!+'3. Plan rashoda i izdataka'!#REF!</f>
        <v>#REF!</v>
      </c>
      <c r="QMM28" s="44" t="e">
        <f>'3. Plan rashoda i izdataka'!#REF!+'3. Plan rashoda i izdataka'!#REF!</f>
        <v>#REF!</v>
      </c>
      <c r="QMN28" s="44" t="e">
        <f>'3. Plan rashoda i izdataka'!#REF!+'3. Plan rashoda i izdataka'!#REF!</f>
        <v>#REF!</v>
      </c>
      <c r="QMO28" s="44" t="e">
        <f>'3. Plan rashoda i izdataka'!#REF!+'3. Plan rashoda i izdataka'!#REF!</f>
        <v>#REF!</v>
      </c>
      <c r="QMP28" s="44" t="e">
        <f>'3. Plan rashoda i izdataka'!#REF!+'3. Plan rashoda i izdataka'!#REF!</f>
        <v>#REF!</v>
      </c>
      <c r="QMQ28" s="44" t="e">
        <f>'3. Plan rashoda i izdataka'!#REF!+'3. Plan rashoda i izdataka'!#REF!</f>
        <v>#REF!</v>
      </c>
      <c r="QMR28" s="44" t="e">
        <f>'3. Plan rashoda i izdataka'!#REF!+'3. Plan rashoda i izdataka'!#REF!</f>
        <v>#REF!</v>
      </c>
      <c r="QMS28" s="44" t="e">
        <f>'3. Plan rashoda i izdataka'!#REF!+'3. Plan rashoda i izdataka'!#REF!</f>
        <v>#REF!</v>
      </c>
      <c r="QMT28" s="44" t="e">
        <f>'3. Plan rashoda i izdataka'!#REF!+'3. Plan rashoda i izdataka'!#REF!</f>
        <v>#REF!</v>
      </c>
      <c r="QMU28" s="44" t="e">
        <f>'3. Plan rashoda i izdataka'!#REF!+'3. Plan rashoda i izdataka'!#REF!</f>
        <v>#REF!</v>
      </c>
      <c r="QMV28" s="44" t="e">
        <f>'3. Plan rashoda i izdataka'!#REF!+'3. Plan rashoda i izdataka'!#REF!</f>
        <v>#REF!</v>
      </c>
      <c r="QMW28" s="44" t="e">
        <f>'3. Plan rashoda i izdataka'!#REF!+'3. Plan rashoda i izdataka'!#REF!</f>
        <v>#REF!</v>
      </c>
      <c r="QMX28" s="44" t="e">
        <f>'3. Plan rashoda i izdataka'!#REF!+'3. Plan rashoda i izdataka'!#REF!</f>
        <v>#REF!</v>
      </c>
      <c r="QMY28" s="44" t="e">
        <f>'3. Plan rashoda i izdataka'!#REF!+'3. Plan rashoda i izdataka'!#REF!</f>
        <v>#REF!</v>
      </c>
      <c r="QMZ28" s="44" t="e">
        <f>'3. Plan rashoda i izdataka'!#REF!+'3. Plan rashoda i izdataka'!#REF!</f>
        <v>#REF!</v>
      </c>
      <c r="QNA28" s="44" t="e">
        <f>'3. Plan rashoda i izdataka'!#REF!+'3. Plan rashoda i izdataka'!#REF!</f>
        <v>#REF!</v>
      </c>
      <c r="QNB28" s="44" t="e">
        <f>'3. Plan rashoda i izdataka'!#REF!+'3. Plan rashoda i izdataka'!#REF!</f>
        <v>#REF!</v>
      </c>
      <c r="QNC28" s="44" t="e">
        <f>'3. Plan rashoda i izdataka'!#REF!+'3. Plan rashoda i izdataka'!#REF!</f>
        <v>#REF!</v>
      </c>
      <c r="QND28" s="44" t="e">
        <f>'3. Plan rashoda i izdataka'!#REF!+'3. Plan rashoda i izdataka'!#REF!</f>
        <v>#REF!</v>
      </c>
      <c r="QNE28" s="44" t="e">
        <f>'3. Plan rashoda i izdataka'!#REF!+'3. Plan rashoda i izdataka'!#REF!</f>
        <v>#REF!</v>
      </c>
      <c r="QNF28" s="44" t="e">
        <f>'3. Plan rashoda i izdataka'!#REF!+'3. Plan rashoda i izdataka'!#REF!</f>
        <v>#REF!</v>
      </c>
      <c r="QNG28" s="44" t="e">
        <f>'3. Plan rashoda i izdataka'!#REF!+'3. Plan rashoda i izdataka'!#REF!</f>
        <v>#REF!</v>
      </c>
      <c r="QNH28" s="44" t="e">
        <f>'3. Plan rashoda i izdataka'!#REF!+'3. Plan rashoda i izdataka'!#REF!</f>
        <v>#REF!</v>
      </c>
      <c r="QNI28" s="44" t="e">
        <f>'3. Plan rashoda i izdataka'!#REF!+'3. Plan rashoda i izdataka'!#REF!</f>
        <v>#REF!</v>
      </c>
      <c r="QNJ28" s="44" t="e">
        <f>'3. Plan rashoda i izdataka'!#REF!+'3. Plan rashoda i izdataka'!#REF!</f>
        <v>#REF!</v>
      </c>
      <c r="QNK28" s="44" t="e">
        <f>'3. Plan rashoda i izdataka'!#REF!+'3. Plan rashoda i izdataka'!#REF!</f>
        <v>#REF!</v>
      </c>
      <c r="QNL28" s="44" t="e">
        <f>'3. Plan rashoda i izdataka'!#REF!+'3. Plan rashoda i izdataka'!#REF!</f>
        <v>#REF!</v>
      </c>
      <c r="QNM28" s="44" t="e">
        <f>'3. Plan rashoda i izdataka'!#REF!+'3. Plan rashoda i izdataka'!#REF!</f>
        <v>#REF!</v>
      </c>
      <c r="QNN28" s="44" t="e">
        <f>'3. Plan rashoda i izdataka'!#REF!+'3. Plan rashoda i izdataka'!#REF!</f>
        <v>#REF!</v>
      </c>
      <c r="QNO28" s="44" t="e">
        <f>'3. Plan rashoda i izdataka'!#REF!+'3. Plan rashoda i izdataka'!#REF!</f>
        <v>#REF!</v>
      </c>
      <c r="QNP28" s="44" t="e">
        <f>'3. Plan rashoda i izdataka'!#REF!+'3. Plan rashoda i izdataka'!#REF!</f>
        <v>#REF!</v>
      </c>
      <c r="QNQ28" s="44" t="e">
        <f>'3. Plan rashoda i izdataka'!#REF!+'3. Plan rashoda i izdataka'!#REF!</f>
        <v>#REF!</v>
      </c>
      <c r="QNR28" s="44" t="e">
        <f>'3. Plan rashoda i izdataka'!#REF!+'3. Plan rashoda i izdataka'!#REF!</f>
        <v>#REF!</v>
      </c>
      <c r="QNS28" s="44" t="e">
        <f>'3. Plan rashoda i izdataka'!#REF!+'3. Plan rashoda i izdataka'!#REF!</f>
        <v>#REF!</v>
      </c>
      <c r="QNT28" s="44" t="e">
        <f>'3. Plan rashoda i izdataka'!#REF!+'3. Plan rashoda i izdataka'!#REF!</f>
        <v>#REF!</v>
      </c>
      <c r="QNU28" s="44" t="e">
        <f>'3. Plan rashoda i izdataka'!#REF!+'3. Plan rashoda i izdataka'!#REF!</f>
        <v>#REF!</v>
      </c>
      <c r="QNV28" s="44" t="e">
        <f>'3. Plan rashoda i izdataka'!#REF!+'3. Plan rashoda i izdataka'!#REF!</f>
        <v>#REF!</v>
      </c>
      <c r="QNW28" s="44" t="e">
        <f>'3. Plan rashoda i izdataka'!#REF!+'3. Plan rashoda i izdataka'!#REF!</f>
        <v>#REF!</v>
      </c>
      <c r="QNX28" s="44" t="e">
        <f>'3. Plan rashoda i izdataka'!#REF!+'3. Plan rashoda i izdataka'!#REF!</f>
        <v>#REF!</v>
      </c>
      <c r="QNY28" s="44" t="e">
        <f>'3. Plan rashoda i izdataka'!#REF!+'3. Plan rashoda i izdataka'!#REF!</f>
        <v>#REF!</v>
      </c>
      <c r="QNZ28" s="44" t="e">
        <f>'3. Plan rashoda i izdataka'!#REF!+'3. Plan rashoda i izdataka'!#REF!</f>
        <v>#REF!</v>
      </c>
      <c r="QOA28" s="44" t="e">
        <f>'3. Plan rashoda i izdataka'!#REF!+'3. Plan rashoda i izdataka'!#REF!</f>
        <v>#REF!</v>
      </c>
      <c r="QOB28" s="44" t="e">
        <f>'3. Plan rashoda i izdataka'!#REF!+'3. Plan rashoda i izdataka'!#REF!</f>
        <v>#REF!</v>
      </c>
      <c r="QOC28" s="44" t="e">
        <f>'3. Plan rashoda i izdataka'!#REF!+'3. Plan rashoda i izdataka'!#REF!</f>
        <v>#REF!</v>
      </c>
      <c r="QOD28" s="44" t="e">
        <f>'3. Plan rashoda i izdataka'!#REF!+'3. Plan rashoda i izdataka'!#REF!</f>
        <v>#REF!</v>
      </c>
      <c r="QOE28" s="44" t="e">
        <f>'3. Plan rashoda i izdataka'!#REF!+'3. Plan rashoda i izdataka'!#REF!</f>
        <v>#REF!</v>
      </c>
      <c r="QOF28" s="44" t="e">
        <f>'3. Plan rashoda i izdataka'!#REF!+'3. Plan rashoda i izdataka'!#REF!</f>
        <v>#REF!</v>
      </c>
      <c r="QOG28" s="44" t="e">
        <f>'3. Plan rashoda i izdataka'!#REF!+'3. Plan rashoda i izdataka'!#REF!</f>
        <v>#REF!</v>
      </c>
      <c r="QOH28" s="44" t="e">
        <f>'3. Plan rashoda i izdataka'!#REF!+'3. Plan rashoda i izdataka'!#REF!</f>
        <v>#REF!</v>
      </c>
      <c r="QOI28" s="44" t="e">
        <f>'3. Plan rashoda i izdataka'!#REF!+'3. Plan rashoda i izdataka'!#REF!</f>
        <v>#REF!</v>
      </c>
      <c r="QOJ28" s="44" t="e">
        <f>'3. Plan rashoda i izdataka'!#REF!+'3. Plan rashoda i izdataka'!#REF!</f>
        <v>#REF!</v>
      </c>
      <c r="QOK28" s="44" t="e">
        <f>'3. Plan rashoda i izdataka'!#REF!+'3. Plan rashoda i izdataka'!#REF!</f>
        <v>#REF!</v>
      </c>
      <c r="QOL28" s="44" t="e">
        <f>'3. Plan rashoda i izdataka'!#REF!+'3. Plan rashoda i izdataka'!#REF!</f>
        <v>#REF!</v>
      </c>
      <c r="QOM28" s="44" t="e">
        <f>'3. Plan rashoda i izdataka'!#REF!+'3. Plan rashoda i izdataka'!#REF!</f>
        <v>#REF!</v>
      </c>
      <c r="QON28" s="44" t="e">
        <f>'3. Plan rashoda i izdataka'!#REF!+'3. Plan rashoda i izdataka'!#REF!</f>
        <v>#REF!</v>
      </c>
      <c r="QOO28" s="44" t="e">
        <f>'3. Plan rashoda i izdataka'!#REF!+'3. Plan rashoda i izdataka'!#REF!</f>
        <v>#REF!</v>
      </c>
      <c r="QOP28" s="44" t="e">
        <f>'3. Plan rashoda i izdataka'!#REF!+'3. Plan rashoda i izdataka'!#REF!</f>
        <v>#REF!</v>
      </c>
      <c r="QOQ28" s="44" t="e">
        <f>'3. Plan rashoda i izdataka'!#REF!+'3. Plan rashoda i izdataka'!#REF!</f>
        <v>#REF!</v>
      </c>
      <c r="QOR28" s="44" t="e">
        <f>'3. Plan rashoda i izdataka'!#REF!+'3. Plan rashoda i izdataka'!#REF!</f>
        <v>#REF!</v>
      </c>
      <c r="QOS28" s="44" t="e">
        <f>'3. Plan rashoda i izdataka'!#REF!+'3. Plan rashoda i izdataka'!#REF!</f>
        <v>#REF!</v>
      </c>
      <c r="QOT28" s="44" t="e">
        <f>'3. Plan rashoda i izdataka'!#REF!+'3. Plan rashoda i izdataka'!#REF!</f>
        <v>#REF!</v>
      </c>
      <c r="QOU28" s="44" t="e">
        <f>'3. Plan rashoda i izdataka'!#REF!+'3. Plan rashoda i izdataka'!#REF!</f>
        <v>#REF!</v>
      </c>
      <c r="QOV28" s="44" t="e">
        <f>'3. Plan rashoda i izdataka'!#REF!+'3. Plan rashoda i izdataka'!#REF!</f>
        <v>#REF!</v>
      </c>
      <c r="QOW28" s="44" t="e">
        <f>'3. Plan rashoda i izdataka'!#REF!+'3. Plan rashoda i izdataka'!#REF!</f>
        <v>#REF!</v>
      </c>
      <c r="QOX28" s="44" t="e">
        <f>'3. Plan rashoda i izdataka'!#REF!+'3. Plan rashoda i izdataka'!#REF!</f>
        <v>#REF!</v>
      </c>
      <c r="QOY28" s="44" t="e">
        <f>'3. Plan rashoda i izdataka'!#REF!+'3. Plan rashoda i izdataka'!#REF!</f>
        <v>#REF!</v>
      </c>
      <c r="QOZ28" s="44" t="e">
        <f>'3. Plan rashoda i izdataka'!#REF!+'3. Plan rashoda i izdataka'!#REF!</f>
        <v>#REF!</v>
      </c>
      <c r="QPA28" s="44" t="e">
        <f>'3. Plan rashoda i izdataka'!#REF!+'3. Plan rashoda i izdataka'!#REF!</f>
        <v>#REF!</v>
      </c>
      <c r="QPB28" s="44" t="e">
        <f>'3. Plan rashoda i izdataka'!#REF!+'3. Plan rashoda i izdataka'!#REF!</f>
        <v>#REF!</v>
      </c>
      <c r="QPC28" s="44" t="e">
        <f>'3. Plan rashoda i izdataka'!#REF!+'3. Plan rashoda i izdataka'!#REF!</f>
        <v>#REF!</v>
      </c>
      <c r="QPD28" s="44" t="e">
        <f>'3. Plan rashoda i izdataka'!#REF!+'3. Plan rashoda i izdataka'!#REF!</f>
        <v>#REF!</v>
      </c>
      <c r="QPE28" s="44" t="e">
        <f>'3. Plan rashoda i izdataka'!#REF!+'3. Plan rashoda i izdataka'!#REF!</f>
        <v>#REF!</v>
      </c>
      <c r="QPF28" s="44" t="e">
        <f>'3. Plan rashoda i izdataka'!#REF!+'3. Plan rashoda i izdataka'!#REF!</f>
        <v>#REF!</v>
      </c>
      <c r="QPG28" s="44" t="e">
        <f>'3. Plan rashoda i izdataka'!#REF!+'3. Plan rashoda i izdataka'!#REF!</f>
        <v>#REF!</v>
      </c>
      <c r="QPH28" s="44" t="e">
        <f>'3. Plan rashoda i izdataka'!#REF!+'3. Plan rashoda i izdataka'!#REF!</f>
        <v>#REF!</v>
      </c>
      <c r="QPI28" s="44" t="e">
        <f>'3. Plan rashoda i izdataka'!#REF!+'3. Plan rashoda i izdataka'!#REF!</f>
        <v>#REF!</v>
      </c>
      <c r="QPJ28" s="44" t="e">
        <f>'3. Plan rashoda i izdataka'!#REF!+'3. Plan rashoda i izdataka'!#REF!</f>
        <v>#REF!</v>
      </c>
      <c r="QPK28" s="44" t="e">
        <f>'3. Plan rashoda i izdataka'!#REF!+'3. Plan rashoda i izdataka'!#REF!</f>
        <v>#REF!</v>
      </c>
      <c r="QPL28" s="44" t="e">
        <f>'3. Plan rashoda i izdataka'!#REF!+'3. Plan rashoda i izdataka'!#REF!</f>
        <v>#REF!</v>
      </c>
      <c r="QPM28" s="44" t="e">
        <f>'3. Plan rashoda i izdataka'!#REF!+'3. Plan rashoda i izdataka'!#REF!</f>
        <v>#REF!</v>
      </c>
      <c r="QPN28" s="44" t="e">
        <f>'3. Plan rashoda i izdataka'!#REF!+'3. Plan rashoda i izdataka'!#REF!</f>
        <v>#REF!</v>
      </c>
      <c r="QPO28" s="44" t="e">
        <f>'3. Plan rashoda i izdataka'!#REF!+'3. Plan rashoda i izdataka'!#REF!</f>
        <v>#REF!</v>
      </c>
      <c r="QPP28" s="44" t="e">
        <f>'3. Plan rashoda i izdataka'!#REF!+'3. Plan rashoda i izdataka'!#REF!</f>
        <v>#REF!</v>
      </c>
      <c r="QPQ28" s="44" t="e">
        <f>'3. Plan rashoda i izdataka'!#REF!+'3. Plan rashoda i izdataka'!#REF!</f>
        <v>#REF!</v>
      </c>
      <c r="QPR28" s="44" t="e">
        <f>'3. Plan rashoda i izdataka'!#REF!+'3. Plan rashoda i izdataka'!#REF!</f>
        <v>#REF!</v>
      </c>
      <c r="QPS28" s="44" t="e">
        <f>'3. Plan rashoda i izdataka'!#REF!+'3. Plan rashoda i izdataka'!#REF!</f>
        <v>#REF!</v>
      </c>
      <c r="QPT28" s="44" t="e">
        <f>'3. Plan rashoda i izdataka'!#REF!+'3. Plan rashoda i izdataka'!#REF!</f>
        <v>#REF!</v>
      </c>
      <c r="QPU28" s="44" t="e">
        <f>'3. Plan rashoda i izdataka'!#REF!+'3. Plan rashoda i izdataka'!#REF!</f>
        <v>#REF!</v>
      </c>
      <c r="QPV28" s="44" t="e">
        <f>'3. Plan rashoda i izdataka'!#REF!+'3. Plan rashoda i izdataka'!#REF!</f>
        <v>#REF!</v>
      </c>
      <c r="QPW28" s="44" t="e">
        <f>'3. Plan rashoda i izdataka'!#REF!+'3. Plan rashoda i izdataka'!#REF!</f>
        <v>#REF!</v>
      </c>
      <c r="QPX28" s="44" t="e">
        <f>'3. Plan rashoda i izdataka'!#REF!+'3. Plan rashoda i izdataka'!#REF!</f>
        <v>#REF!</v>
      </c>
      <c r="QPY28" s="44" t="e">
        <f>'3. Plan rashoda i izdataka'!#REF!+'3. Plan rashoda i izdataka'!#REF!</f>
        <v>#REF!</v>
      </c>
      <c r="QPZ28" s="44" t="e">
        <f>'3. Plan rashoda i izdataka'!#REF!+'3. Plan rashoda i izdataka'!#REF!</f>
        <v>#REF!</v>
      </c>
      <c r="QQA28" s="44" t="e">
        <f>'3. Plan rashoda i izdataka'!#REF!+'3. Plan rashoda i izdataka'!#REF!</f>
        <v>#REF!</v>
      </c>
      <c r="QQB28" s="44" t="e">
        <f>'3. Plan rashoda i izdataka'!#REF!+'3. Plan rashoda i izdataka'!#REF!</f>
        <v>#REF!</v>
      </c>
      <c r="QQC28" s="44" t="e">
        <f>'3. Plan rashoda i izdataka'!#REF!+'3. Plan rashoda i izdataka'!#REF!</f>
        <v>#REF!</v>
      </c>
      <c r="QQD28" s="44" t="e">
        <f>'3. Plan rashoda i izdataka'!#REF!+'3. Plan rashoda i izdataka'!#REF!</f>
        <v>#REF!</v>
      </c>
      <c r="QQE28" s="44" t="e">
        <f>'3. Plan rashoda i izdataka'!#REF!+'3. Plan rashoda i izdataka'!#REF!</f>
        <v>#REF!</v>
      </c>
      <c r="QQF28" s="44" t="e">
        <f>'3. Plan rashoda i izdataka'!#REF!+'3. Plan rashoda i izdataka'!#REF!</f>
        <v>#REF!</v>
      </c>
      <c r="QQG28" s="44" t="e">
        <f>'3. Plan rashoda i izdataka'!#REF!+'3. Plan rashoda i izdataka'!#REF!</f>
        <v>#REF!</v>
      </c>
      <c r="QQH28" s="44" t="e">
        <f>'3. Plan rashoda i izdataka'!#REF!+'3. Plan rashoda i izdataka'!#REF!</f>
        <v>#REF!</v>
      </c>
      <c r="QQI28" s="44" t="e">
        <f>'3. Plan rashoda i izdataka'!#REF!+'3. Plan rashoda i izdataka'!#REF!</f>
        <v>#REF!</v>
      </c>
      <c r="QQJ28" s="44" t="e">
        <f>'3. Plan rashoda i izdataka'!#REF!+'3. Plan rashoda i izdataka'!#REF!</f>
        <v>#REF!</v>
      </c>
      <c r="QQK28" s="44" t="e">
        <f>'3. Plan rashoda i izdataka'!#REF!+'3. Plan rashoda i izdataka'!#REF!</f>
        <v>#REF!</v>
      </c>
      <c r="QQL28" s="44" t="e">
        <f>'3. Plan rashoda i izdataka'!#REF!+'3. Plan rashoda i izdataka'!#REF!</f>
        <v>#REF!</v>
      </c>
      <c r="QQM28" s="44" t="e">
        <f>'3. Plan rashoda i izdataka'!#REF!+'3. Plan rashoda i izdataka'!#REF!</f>
        <v>#REF!</v>
      </c>
      <c r="QQN28" s="44" t="e">
        <f>'3. Plan rashoda i izdataka'!#REF!+'3. Plan rashoda i izdataka'!#REF!</f>
        <v>#REF!</v>
      </c>
      <c r="QQO28" s="44" t="e">
        <f>'3. Plan rashoda i izdataka'!#REF!+'3. Plan rashoda i izdataka'!#REF!</f>
        <v>#REF!</v>
      </c>
      <c r="QQP28" s="44" t="e">
        <f>'3. Plan rashoda i izdataka'!#REF!+'3. Plan rashoda i izdataka'!#REF!</f>
        <v>#REF!</v>
      </c>
      <c r="QQQ28" s="44" t="e">
        <f>'3. Plan rashoda i izdataka'!#REF!+'3. Plan rashoda i izdataka'!#REF!</f>
        <v>#REF!</v>
      </c>
      <c r="QQR28" s="44" t="e">
        <f>'3. Plan rashoda i izdataka'!#REF!+'3. Plan rashoda i izdataka'!#REF!</f>
        <v>#REF!</v>
      </c>
      <c r="QQS28" s="44" t="e">
        <f>'3. Plan rashoda i izdataka'!#REF!+'3. Plan rashoda i izdataka'!#REF!</f>
        <v>#REF!</v>
      </c>
      <c r="QQT28" s="44" t="e">
        <f>'3. Plan rashoda i izdataka'!#REF!+'3. Plan rashoda i izdataka'!#REF!</f>
        <v>#REF!</v>
      </c>
      <c r="QQU28" s="44" t="e">
        <f>'3. Plan rashoda i izdataka'!#REF!+'3. Plan rashoda i izdataka'!#REF!</f>
        <v>#REF!</v>
      </c>
      <c r="QQV28" s="44" t="e">
        <f>'3. Plan rashoda i izdataka'!#REF!+'3. Plan rashoda i izdataka'!#REF!</f>
        <v>#REF!</v>
      </c>
      <c r="QQW28" s="44" t="e">
        <f>'3. Plan rashoda i izdataka'!#REF!+'3. Plan rashoda i izdataka'!#REF!</f>
        <v>#REF!</v>
      </c>
      <c r="QQX28" s="44" t="e">
        <f>'3. Plan rashoda i izdataka'!#REF!+'3. Plan rashoda i izdataka'!#REF!</f>
        <v>#REF!</v>
      </c>
      <c r="QQY28" s="44" t="e">
        <f>'3. Plan rashoda i izdataka'!#REF!+'3. Plan rashoda i izdataka'!#REF!</f>
        <v>#REF!</v>
      </c>
      <c r="QQZ28" s="44" t="e">
        <f>'3. Plan rashoda i izdataka'!#REF!+'3. Plan rashoda i izdataka'!#REF!</f>
        <v>#REF!</v>
      </c>
      <c r="QRA28" s="44" t="e">
        <f>'3. Plan rashoda i izdataka'!#REF!+'3. Plan rashoda i izdataka'!#REF!</f>
        <v>#REF!</v>
      </c>
      <c r="QRB28" s="44" t="e">
        <f>'3. Plan rashoda i izdataka'!#REF!+'3. Plan rashoda i izdataka'!#REF!</f>
        <v>#REF!</v>
      </c>
      <c r="QRC28" s="44" t="e">
        <f>'3. Plan rashoda i izdataka'!#REF!+'3. Plan rashoda i izdataka'!#REF!</f>
        <v>#REF!</v>
      </c>
      <c r="QRD28" s="44" t="e">
        <f>'3. Plan rashoda i izdataka'!#REF!+'3. Plan rashoda i izdataka'!#REF!</f>
        <v>#REF!</v>
      </c>
      <c r="QRE28" s="44" t="e">
        <f>'3. Plan rashoda i izdataka'!#REF!+'3. Plan rashoda i izdataka'!#REF!</f>
        <v>#REF!</v>
      </c>
      <c r="QRF28" s="44" t="e">
        <f>'3. Plan rashoda i izdataka'!#REF!+'3. Plan rashoda i izdataka'!#REF!</f>
        <v>#REF!</v>
      </c>
      <c r="QRG28" s="44" t="e">
        <f>'3. Plan rashoda i izdataka'!#REF!+'3. Plan rashoda i izdataka'!#REF!</f>
        <v>#REF!</v>
      </c>
      <c r="QRH28" s="44" t="e">
        <f>'3. Plan rashoda i izdataka'!#REF!+'3. Plan rashoda i izdataka'!#REF!</f>
        <v>#REF!</v>
      </c>
      <c r="QRI28" s="44" t="e">
        <f>'3. Plan rashoda i izdataka'!#REF!+'3. Plan rashoda i izdataka'!#REF!</f>
        <v>#REF!</v>
      </c>
      <c r="QRJ28" s="44" t="e">
        <f>'3. Plan rashoda i izdataka'!#REF!+'3. Plan rashoda i izdataka'!#REF!</f>
        <v>#REF!</v>
      </c>
      <c r="QRK28" s="44" t="e">
        <f>'3. Plan rashoda i izdataka'!#REF!+'3. Plan rashoda i izdataka'!#REF!</f>
        <v>#REF!</v>
      </c>
      <c r="QRL28" s="44" t="e">
        <f>'3. Plan rashoda i izdataka'!#REF!+'3. Plan rashoda i izdataka'!#REF!</f>
        <v>#REF!</v>
      </c>
      <c r="QRM28" s="44" t="e">
        <f>'3. Plan rashoda i izdataka'!#REF!+'3. Plan rashoda i izdataka'!#REF!</f>
        <v>#REF!</v>
      </c>
      <c r="QRN28" s="44" t="e">
        <f>'3. Plan rashoda i izdataka'!#REF!+'3. Plan rashoda i izdataka'!#REF!</f>
        <v>#REF!</v>
      </c>
      <c r="QRO28" s="44" t="e">
        <f>'3. Plan rashoda i izdataka'!#REF!+'3. Plan rashoda i izdataka'!#REF!</f>
        <v>#REF!</v>
      </c>
      <c r="QRP28" s="44" t="e">
        <f>'3. Plan rashoda i izdataka'!#REF!+'3. Plan rashoda i izdataka'!#REF!</f>
        <v>#REF!</v>
      </c>
      <c r="QRQ28" s="44" t="e">
        <f>'3. Plan rashoda i izdataka'!#REF!+'3. Plan rashoda i izdataka'!#REF!</f>
        <v>#REF!</v>
      </c>
      <c r="QRR28" s="44" t="e">
        <f>'3. Plan rashoda i izdataka'!#REF!+'3. Plan rashoda i izdataka'!#REF!</f>
        <v>#REF!</v>
      </c>
      <c r="QRS28" s="44" t="e">
        <f>'3. Plan rashoda i izdataka'!#REF!+'3. Plan rashoda i izdataka'!#REF!</f>
        <v>#REF!</v>
      </c>
      <c r="QRT28" s="44" t="e">
        <f>'3. Plan rashoda i izdataka'!#REF!+'3. Plan rashoda i izdataka'!#REF!</f>
        <v>#REF!</v>
      </c>
      <c r="QRU28" s="44" t="e">
        <f>'3. Plan rashoda i izdataka'!#REF!+'3. Plan rashoda i izdataka'!#REF!</f>
        <v>#REF!</v>
      </c>
      <c r="QRV28" s="44" t="e">
        <f>'3. Plan rashoda i izdataka'!#REF!+'3. Plan rashoda i izdataka'!#REF!</f>
        <v>#REF!</v>
      </c>
      <c r="QRW28" s="44" t="e">
        <f>'3. Plan rashoda i izdataka'!#REF!+'3. Plan rashoda i izdataka'!#REF!</f>
        <v>#REF!</v>
      </c>
      <c r="QRX28" s="44" t="e">
        <f>'3. Plan rashoda i izdataka'!#REF!+'3. Plan rashoda i izdataka'!#REF!</f>
        <v>#REF!</v>
      </c>
      <c r="QRY28" s="44" t="e">
        <f>'3. Plan rashoda i izdataka'!#REF!+'3. Plan rashoda i izdataka'!#REF!</f>
        <v>#REF!</v>
      </c>
      <c r="QRZ28" s="44" t="e">
        <f>'3. Plan rashoda i izdataka'!#REF!+'3. Plan rashoda i izdataka'!#REF!</f>
        <v>#REF!</v>
      </c>
      <c r="QSA28" s="44" t="e">
        <f>'3. Plan rashoda i izdataka'!#REF!+'3. Plan rashoda i izdataka'!#REF!</f>
        <v>#REF!</v>
      </c>
      <c r="QSB28" s="44" t="e">
        <f>'3. Plan rashoda i izdataka'!#REF!+'3. Plan rashoda i izdataka'!#REF!</f>
        <v>#REF!</v>
      </c>
      <c r="QSC28" s="44" t="e">
        <f>'3. Plan rashoda i izdataka'!#REF!+'3. Plan rashoda i izdataka'!#REF!</f>
        <v>#REF!</v>
      </c>
      <c r="QSD28" s="44" t="e">
        <f>'3. Plan rashoda i izdataka'!#REF!+'3. Plan rashoda i izdataka'!#REF!</f>
        <v>#REF!</v>
      </c>
      <c r="QSE28" s="44" t="e">
        <f>'3. Plan rashoda i izdataka'!#REF!+'3. Plan rashoda i izdataka'!#REF!</f>
        <v>#REF!</v>
      </c>
      <c r="QSF28" s="44" t="e">
        <f>'3. Plan rashoda i izdataka'!#REF!+'3. Plan rashoda i izdataka'!#REF!</f>
        <v>#REF!</v>
      </c>
      <c r="QSG28" s="44" t="e">
        <f>'3. Plan rashoda i izdataka'!#REF!+'3. Plan rashoda i izdataka'!#REF!</f>
        <v>#REF!</v>
      </c>
      <c r="QSH28" s="44" t="e">
        <f>'3. Plan rashoda i izdataka'!#REF!+'3. Plan rashoda i izdataka'!#REF!</f>
        <v>#REF!</v>
      </c>
      <c r="QSI28" s="44" t="e">
        <f>'3. Plan rashoda i izdataka'!#REF!+'3. Plan rashoda i izdataka'!#REF!</f>
        <v>#REF!</v>
      </c>
      <c r="QSJ28" s="44" t="e">
        <f>'3. Plan rashoda i izdataka'!#REF!+'3. Plan rashoda i izdataka'!#REF!</f>
        <v>#REF!</v>
      </c>
      <c r="QSK28" s="44" t="e">
        <f>'3. Plan rashoda i izdataka'!#REF!+'3. Plan rashoda i izdataka'!#REF!</f>
        <v>#REF!</v>
      </c>
      <c r="QSL28" s="44" t="e">
        <f>'3. Plan rashoda i izdataka'!#REF!+'3. Plan rashoda i izdataka'!#REF!</f>
        <v>#REF!</v>
      </c>
      <c r="QSM28" s="44" t="e">
        <f>'3. Plan rashoda i izdataka'!#REF!+'3. Plan rashoda i izdataka'!#REF!</f>
        <v>#REF!</v>
      </c>
      <c r="QSN28" s="44" t="e">
        <f>'3. Plan rashoda i izdataka'!#REF!+'3. Plan rashoda i izdataka'!#REF!</f>
        <v>#REF!</v>
      </c>
      <c r="QSO28" s="44" t="e">
        <f>'3. Plan rashoda i izdataka'!#REF!+'3. Plan rashoda i izdataka'!#REF!</f>
        <v>#REF!</v>
      </c>
      <c r="QSP28" s="44" t="e">
        <f>'3. Plan rashoda i izdataka'!#REF!+'3. Plan rashoda i izdataka'!#REF!</f>
        <v>#REF!</v>
      </c>
      <c r="QSQ28" s="44" t="e">
        <f>'3. Plan rashoda i izdataka'!#REF!+'3. Plan rashoda i izdataka'!#REF!</f>
        <v>#REF!</v>
      </c>
      <c r="QSR28" s="44" t="e">
        <f>'3. Plan rashoda i izdataka'!#REF!+'3. Plan rashoda i izdataka'!#REF!</f>
        <v>#REF!</v>
      </c>
      <c r="QSS28" s="44" t="e">
        <f>'3. Plan rashoda i izdataka'!#REF!+'3. Plan rashoda i izdataka'!#REF!</f>
        <v>#REF!</v>
      </c>
      <c r="QST28" s="44" t="e">
        <f>'3. Plan rashoda i izdataka'!#REF!+'3. Plan rashoda i izdataka'!#REF!</f>
        <v>#REF!</v>
      </c>
      <c r="QSU28" s="44" t="e">
        <f>'3. Plan rashoda i izdataka'!#REF!+'3. Plan rashoda i izdataka'!#REF!</f>
        <v>#REF!</v>
      </c>
      <c r="QSV28" s="44" t="e">
        <f>'3. Plan rashoda i izdataka'!#REF!+'3. Plan rashoda i izdataka'!#REF!</f>
        <v>#REF!</v>
      </c>
      <c r="QSW28" s="44" t="e">
        <f>'3. Plan rashoda i izdataka'!#REF!+'3. Plan rashoda i izdataka'!#REF!</f>
        <v>#REF!</v>
      </c>
      <c r="QSX28" s="44" t="e">
        <f>'3. Plan rashoda i izdataka'!#REF!+'3. Plan rashoda i izdataka'!#REF!</f>
        <v>#REF!</v>
      </c>
      <c r="QSY28" s="44" t="e">
        <f>'3. Plan rashoda i izdataka'!#REF!+'3. Plan rashoda i izdataka'!#REF!</f>
        <v>#REF!</v>
      </c>
      <c r="QSZ28" s="44" t="e">
        <f>'3. Plan rashoda i izdataka'!#REF!+'3. Plan rashoda i izdataka'!#REF!</f>
        <v>#REF!</v>
      </c>
      <c r="QTA28" s="44" t="e">
        <f>'3. Plan rashoda i izdataka'!#REF!+'3. Plan rashoda i izdataka'!#REF!</f>
        <v>#REF!</v>
      </c>
      <c r="QTB28" s="44" t="e">
        <f>'3. Plan rashoda i izdataka'!#REF!+'3. Plan rashoda i izdataka'!#REF!</f>
        <v>#REF!</v>
      </c>
      <c r="QTC28" s="44" t="e">
        <f>'3. Plan rashoda i izdataka'!#REF!+'3. Plan rashoda i izdataka'!#REF!</f>
        <v>#REF!</v>
      </c>
      <c r="QTD28" s="44" t="e">
        <f>'3. Plan rashoda i izdataka'!#REF!+'3. Plan rashoda i izdataka'!#REF!</f>
        <v>#REF!</v>
      </c>
      <c r="QTE28" s="44" t="e">
        <f>'3. Plan rashoda i izdataka'!#REF!+'3. Plan rashoda i izdataka'!#REF!</f>
        <v>#REF!</v>
      </c>
      <c r="QTF28" s="44" t="e">
        <f>'3. Plan rashoda i izdataka'!#REF!+'3. Plan rashoda i izdataka'!#REF!</f>
        <v>#REF!</v>
      </c>
      <c r="QTG28" s="44" t="e">
        <f>'3. Plan rashoda i izdataka'!#REF!+'3. Plan rashoda i izdataka'!#REF!</f>
        <v>#REF!</v>
      </c>
      <c r="QTH28" s="44" t="e">
        <f>'3. Plan rashoda i izdataka'!#REF!+'3. Plan rashoda i izdataka'!#REF!</f>
        <v>#REF!</v>
      </c>
      <c r="QTI28" s="44" t="e">
        <f>'3. Plan rashoda i izdataka'!#REF!+'3. Plan rashoda i izdataka'!#REF!</f>
        <v>#REF!</v>
      </c>
      <c r="QTJ28" s="44" t="e">
        <f>'3. Plan rashoda i izdataka'!#REF!+'3. Plan rashoda i izdataka'!#REF!</f>
        <v>#REF!</v>
      </c>
      <c r="QTK28" s="44" t="e">
        <f>'3. Plan rashoda i izdataka'!#REF!+'3. Plan rashoda i izdataka'!#REF!</f>
        <v>#REF!</v>
      </c>
      <c r="QTL28" s="44" t="e">
        <f>'3. Plan rashoda i izdataka'!#REF!+'3. Plan rashoda i izdataka'!#REF!</f>
        <v>#REF!</v>
      </c>
      <c r="QTM28" s="44" t="e">
        <f>'3. Plan rashoda i izdataka'!#REF!+'3. Plan rashoda i izdataka'!#REF!</f>
        <v>#REF!</v>
      </c>
      <c r="QTN28" s="44" t="e">
        <f>'3. Plan rashoda i izdataka'!#REF!+'3. Plan rashoda i izdataka'!#REF!</f>
        <v>#REF!</v>
      </c>
      <c r="QTO28" s="44" t="e">
        <f>'3. Plan rashoda i izdataka'!#REF!+'3. Plan rashoda i izdataka'!#REF!</f>
        <v>#REF!</v>
      </c>
      <c r="QTP28" s="44" t="e">
        <f>'3. Plan rashoda i izdataka'!#REF!+'3. Plan rashoda i izdataka'!#REF!</f>
        <v>#REF!</v>
      </c>
      <c r="QTQ28" s="44" t="e">
        <f>'3. Plan rashoda i izdataka'!#REF!+'3. Plan rashoda i izdataka'!#REF!</f>
        <v>#REF!</v>
      </c>
      <c r="QTR28" s="44" t="e">
        <f>'3. Plan rashoda i izdataka'!#REF!+'3. Plan rashoda i izdataka'!#REF!</f>
        <v>#REF!</v>
      </c>
      <c r="QTS28" s="44" t="e">
        <f>'3. Plan rashoda i izdataka'!#REF!+'3. Plan rashoda i izdataka'!#REF!</f>
        <v>#REF!</v>
      </c>
      <c r="QTT28" s="44" t="e">
        <f>'3. Plan rashoda i izdataka'!#REF!+'3. Plan rashoda i izdataka'!#REF!</f>
        <v>#REF!</v>
      </c>
      <c r="QTU28" s="44" t="e">
        <f>'3. Plan rashoda i izdataka'!#REF!+'3. Plan rashoda i izdataka'!#REF!</f>
        <v>#REF!</v>
      </c>
      <c r="QTV28" s="44" t="e">
        <f>'3. Plan rashoda i izdataka'!#REF!+'3. Plan rashoda i izdataka'!#REF!</f>
        <v>#REF!</v>
      </c>
      <c r="QTW28" s="44" t="e">
        <f>'3. Plan rashoda i izdataka'!#REF!+'3. Plan rashoda i izdataka'!#REF!</f>
        <v>#REF!</v>
      </c>
      <c r="QTX28" s="44" t="e">
        <f>'3. Plan rashoda i izdataka'!#REF!+'3. Plan rashoda i izdataka'!#REF!</f>
        <v>#REF!</v>
      </c>
      <c r="QTY28" s="44" t="e">
        <f>'3. Plan rashoda i izdataka'!#REF!+'3. Plan rashoda i izdataka'!#REF!</f>
        <v>#REF!</v>
      </c>
      <c r="QTZ28" s="44" t="e">
        <f>'3. Plan rashoda i izdataka'!#REF!+'3. Plan rashoda i izdataka'!#REF!</f>
        <v>#REF!</v>
      </c>
      <c r="QUA28" s="44" t="e">
        <f>'3. Plan rashoda i izdataka'!#REF!+'3. Plan rashoda i izdataka'!#REF!</f>
        <v>#REF!</v>
      </c>
      <c r="QUB28" s="44" t="e">
        <f>'3. Plan rashoda i izdataka'!#REF!+'3. Plan rashoda i izdataka'!#REF!</f>
        <v>#REF!</v>
      </c>
      <c r="QUC28" s="44" t="e">
        <f>'3. Plan rashoda i izdataka'!#REF!+'3. Plan rashoda i izdataka'!#REF!</f>
        <v>#REF!</v>
      </c>
      <c r="QUD28" s="44" t="e">
        <f>'3. Plan rashoda i izdataka'!#REF!+'3. Plan rashoda i izdataka'!#REF!</f>
        <v>#REF!</v>
      </c>
      <c r="QUE28" s="44" t="e">
        <f>'3. Plan rashoda i izdataka'!#REF!+'3. Plan rashoda i izdataka'!#REF!</f>
        <v>#REF!</v>
      </c>
      <c r="QUF28" s="44" t="e">
        <f>'3. Plan rashoda i izdataka'!#REF!+'3. Plan rashoda i izdataka'!#REF!</f>
        <v>#REF!</v>
      </c>
      <c r="QUG28" s="44" t="e">
        <f>'3. Plan rashoda i izdataka'!#REF!+'3. Plan rashoda i izdataka'!#REF!</f>
        <v>#REF!</v>
      </c>
      <c r="QUH28" s="44" t="e">
        <f>'3. Plan rashoda i izdataka'!#REF!+'3. Plan rashoda i izdataka'!#REF!</f>
        <v>#REF!</v>
      </c>
      <c r="QUI28" s="44" t="e">
        <f>'3. Plan rashoda i izdataka'!#REF!+'3. Plan rashoda i izdataka'!#REF!</f>
        <v>#REF!</v>
      </c>
      <c r="QUJ28" s="44" t="e">
        <f>'3. Plan rashoda i izdataka'!#REF!+'3. Plan rashoda i izdataka'!#REF!</f>
        <v>#REF!</v>
      </c>
      <c r="QUK28" s="44" t="e">
        <f>'3. Plan rashoda i izdataka'!#REF!+'3. Plan rashoda i izdataka'!#REF!</f>
        <v>#REF!</v>
      </c>
      <c r="QUL28" s="44" t="e">
        <f>'3. Plan rashoda i izdataka'!#REF!+'3. Plan rashoda i izdataka'!#REF!</f>
        <v>#REF!</v>
      </c>
      <c r="QUM28" s="44" t="e">
        <f>'3. Plan rashoda i izdataka'!#REF!+'3. Plan rashoda i izdataka'!#REF!</f>
        <v>#REF!</v>
      </c>
      <c r="QUN28" s="44" t="e">
        <f>'3. Plan rashoda i izdataka'!#REF!+'3. Plan rashoda i izdataka'!#REF!</f>
        <v>#REF!</v>
      </c>
      <c r="QUO28" s="44" t="e">
        <f>'3. Plan rashoda i izdataka'!#REF!+'3. Plan rashoda i izdataka'!#REF!</f>
        <v>#REF!</v>
      </c>
      <c r="QUP28" s="44" t="e">
        <f>'3. Plan rashoda i izdataka'!#REF!+'3. Plan rashoda i izdataka'!#REF!</f>
        <v>#REF!</v>
      </c>
      <c r="QUQ28" s="44" t="e">
        <f>'3. Plan rashoda i izdataka'!#REF!+'3. Plan rashoda i izdataka'!#REF!</f>
        <v>#REF!</v>
      </c>
      <c r="QUR28" s="44" t="e">
        <f>'3. Plan rashoda i izdataka'!#REF!+'3. Plan rashoda i izdataka'!#REF!</f>
        <v>#REF!</v>
      </c>
      <c r="QUS28" s="44" t="e">
        <f>'3. Plan rashoda i izdataka'!#REF!+'3. Plan rashoda i izdataka'!#REF!</f>
        <v>#REF!</v>
      </c>
      <c r="QUT28" s="44" t="e">
        <f>'3. Plan rashoda i izdataka'!#REF!+'3. Plan rashoda i izdataka'!#REF!</f>
        <v>#REF!</v>
      </c>
      <c r="QUU28" s="44" t="e">
        <f>'3. Plan rashoda i izdataka'!#REF!+'3. Plan rashoda i izdataka'!#REF!</f>
        <v>#REF!</v>
      </c>
      <c r="QUV28" s="44" t="e">
        <f>'3. Plan rashoda i izdataka'!#REF!+'3. Plan rashoda i izdataka'!#REF!</f>
        <v>#REF!</v>
      </c>
      <c r="QUW28" s="44" t="e">
        <f>'3. Plan rashoda i izdataka'!#REF!+'3. Plan rashoda i izdataka'!#REF!</f>
        <v>#REF!</v>
      </c>
      <c r="QUX28" s="44" t="e">
        <f>'3. Plan rashoda i izdataka'!#REF!+'3. Plan rashoda i izdataka'!#REF!</f>
        <v>#REF!</v>
      </c>
      <c r="QUY28" s="44" t="e">
        <f>'3. Plan rashoda i izdataka'!#REF!+'3. Plan rashoda i izdataka'!#REF!</f>
        <v>#REF!</v>
      </c>
      <c r="QUZ28" s="44" t="e">
        <f>'3. Plan rashoda i izdataka'!#REF!+'3. Plan rashoda i izdataka'!#REF!</f>
        <v>#REF!</v>
      </c>
      <c r="QVA28" s="44" t="e">
        <f>'3. Plan rashoda i izdataka'!#REF!+'3. Plan rashoda i izdataka'!#REF!</f>
        <v>#REF!</v>
      </c>
      <c r="QVB28" s="44" t="e">
        <f>'3. Plan rashoda i izdataka'!#REF!+'3. Plan rashoda i izdataka'!#REF!</f>
        <v>#REF!</v>
      </c>
      <c r="QVC28" s="44" t="e">
        <f>'3. Plan rashoda i izdataka'!#REF!+'3. Plan rashoda i izdataka'!#REF!</f>
        <v>#REF!</v>
      </c>
      <c r="QVD28" s="44" t="e">
        <f>'3. Plan rashoda i izdataka'!#REF!+'3. Plan rashoda i izdataka'!#REF!</f>
        <v>#REF!</v>
      </c>
      <c r="QVE28" s="44" t="e">
        <f>'3. Plan rashoda i izdataka'!#REF!+'3. Plan rashoda i izdataka'!#REF!</f>
        <v>#REF!</v>
      </c>
      <c r="QVF28" s="44" t="e">
        <f>'3. Plan rashoda i izdataka'!#REF!+'3. Plan rashoda i izdataka'!#REF!</f>
        <v>#REF!</v>
      </c>
      <c r="QVG28" s="44" t="e">
        <f>'3. Plan rashoda i izdataka'!#REF!+'3. Plan rashoda i izdataka'!#REF!</f>
        <v>#REF!</v>
      </c>
      <c r="QVH28" s="44" t="e">
        <f>'3. Plan rashoda i izdataka'!#REF!+'3. Plan rashoda i izdataka'!#REF!</f>
        <v>#REF!</v>
      </c>
      <c r="QVI28" s="44" t="e">
        <f>'3. Plan rashoda i izdataka'!#REF!+'3. Plan rashoda i izdataka'!#REF!</f>
        <v>#REF!</v>
      </c>
      <c r="QVJ28" s="44" t="e">
        <f>'3. Plan rashoda i izdataka'!#REF!+'3. Plan rashoda i izdataka'!#REF!</f>
        <v>#REF!</v>
      </c>
      <c r="QVK28" s="44" t="e">
        <f>'3. Plan rashoda i izdataka'!#REF!+'3. Plan rashoda i izdataka'!#REF!</f>
        <v>#REF!</v>
      </c>
      <c r="QVL28" s="44" t="e">
        <f>'3. Plan rashoda i izdataka'!#REF!+'3. Plan rashoda i izdataka'!#REF!</f>
        <v>#REF!</v>
      </c>
      <c r="QVM28" s="44" t="e">
        <f>'3. Plan rashoda i izdataka'!#REF!+'3. Plan rashoda i izdataka'!#REF!</f>
        <v>#REF!</v>
      </c>
      <c r="QVN28" s="44" t="e">
        <f>'3. Plan rashoda i izdataka'!#REF!+'3. Plan rashoda i izdataka'!#REF!</f>
        <v>#REF!</v>
      </c>
      <c r="QVO28" s="44" t="e">
        <f>'3. Plan rashoda i izdataka'!#REF!+'3. Plan rashoda i izdataka'!#REF!</f>
        <v>#REF!</v>
      </c>
      <c r="QVP28" s="44" t="e">
        <f>'3. Plan rashoda i izdataka'!#REF!+'3. Plan rashoda i izdataka'!#REF!</f>
        <v>#REF!</v>
      </c>
      <c r="QVQ28" s="44" t="e">
        <f>'3. Plan rashoda i izdataka'!#REF!+'3. Plan rashoda i izdataka'!#REF!</f>
        <v>#REF!</v>
      </c>
      <c r="QVR28" s="44" t="e">
        <f>'3. Plan rashoda i izdataka'!#REF!+'3. Plan rashoda i izdataka'!#REF!</f>
        <v>#REF!</v>
      </c>
      <c r="QVS28" s="44" t="e">
        <f>'3. Plan rashoda i izdataka'!#REF!+'3. Plan rashoda i izdataka'!#REF!</f>
        <v>#REF!</v>
      </c>
      <c r="QVT28" s="44" t="e">
        <f>'3. Plan rashoda i izdataka'!#REF!+'3. Plan rashoda i izdataka'!#REF!</f>
        <v>#REF!</v>
      </c>
      <c r="QVU28" s="44" t="e">
        <f>'3. Plan rashoda i izdataka'!#REF!+'3. Plan rashoda i izdataka'!#REF!</f>
        <v>#REF!</v>
      </c>
      <c r="QVV28" s="44" t="e">
        <f>'3. Plan rashoda i izdataka'!#REF!+'3. Plan rashoda i izdataka'!#REF!</f>
        <v>#REF!</v>
      </c>
      <c r="QVW28" s="44" t="e">
        <f>'3. Plan rashoda i izdataka'!#REF!+'3. Plan rashoda i izdataka'!#REF!</f>
        <v>#REF!</v>
      </c>
      <c r="QVX28" s="44" t="e">
        <f>'3. Plan rashoda i izdataka'!#REF!+'3. Plan rashoda i izdataka'!#REF!</f>
        <v>#REF!</v>
      </c>
      <c r="QVY28" s="44" t="e">
        <f>'3. Plan rashoda i izdataka'!#REF!+'3. Plan rashoda i izdataka'!#REF!</f>
        <v>#REF!</v>
      </c>
      <c r="QVZ28" s="44" t="e">
        <f>'3. Plan rashoda i izdataka'!#REF!+'3. Plan rashoda i izdataka'!#REF!</f>
        <v>#REF!</v>
      </c>
      <c r="QWA28" s="44" t="e">
        <f>'3. Plan rashoda i izdataka'!#REF!+'3. Plan rashoda i izdataka'!#REF!</f>
        <v>#REF!</v>
      </c>
      <c r="QWB28" s="44" t="e">
        <f>'3. Plan rashoda i izdataka'!#REF!+'3. Plan rashoda i izdataka'!#REF!</f>
        <v>#REF!</v>
      </c>
      <c r="QWC28" s="44" t="e">
        <f>'3. Plan rashoda i izdataka'!#REF!+'3. Plan rashoda i izdataka'!#REF!</f>
        <v>#REF!</v>
      </c>
      <c r="QWD28" s="44" t="e">
        <f>'3. Plan rashoda i izdataka'!#REF!+'3. Plan rashoda i izdataka'!#REF!</f>
        <v>#REF!</v>
      </c>
      <c r="QWE28" s="44" t="e">
        <f>'3. Plan rashoda i izdataka'!#REF!+'3. Plan rashoda i izdataka'!#REF!</f>
        <v>#REF!</v>
      </c>
      <c r="QWF28" s="44" t="e">
        <f>'3. Plan rashoda i izdataka'!#REF!+'3. Plan rashoda i izdataka'!#REF!</f>
        <v>#REF!</v>
      </c>
      <c r="QWG28" s="44" t="e">
        <f>'3. Plan rashoda i izdataka'!#REF!+'3. Plan rashoda i izdataka'!#REF!</f>
        <v>#REF!</v>
      </c>
      <c r="QWH28" s="44" t="e">
        <f>'3. Plan rashoda i izdataka'!#REF!+'3. Plan rashoda i izdataka'!#REF!</f>
        <v>#REF!</v>
      </c>
      <c r="QWI28" s="44" t="e">
        <f>'3. Plan rashoda i izdataka'!#REF!+'3. Plan rashoda i izdataka'!#REF!</f>
        <v>#REF!</v>
      </c>
      <c r="QWJ28" s="44" t="e">
        <f>'3. Plan rashoda i izdataka'!#REF!+'3. Plan rashoda i izdataka'!#REF!</f>
        <v>#REF!</v>
      </c>
      <c r="QWK28" s="44" t="e">
        <f>'3. Plan rashoda i izdataka'!#REF!+'3. Plan rashoda i izdataka'!#REF!</f>
        <v>#REF!</v>
      </c>
      <c r="QWL28" s="44" t="e">
        <f>'3. Plan rashoda i izdataka'!#REF!+'3. Plan rashoda i izdataka'!#REF!</f>
        <v>#REF!</v>
      </c>
      <c r="QWM28" s="44" t="e">
        <f>'3. Plan rashoda i izdataka'!#REF!+'3. Plan rashoda i izdataka'!#REF!</f>
        <v>#REF!</v>
      </c>
      <c r="QWN28" s="44" t="e">
        <f>'3. Plan rashoda i izdataka'!#REF!+'3. Plan rashoda i izdataka'!#REF!</f>
        <v>#REF!</v>
      </c>
      <c r="QWO28" s="44" t="e">
        <f>'3. Plan rashoda i izdataka'!#REF!+'3. Plan rashoda i izdataka'!#REF!</f>
        <v>#REF!</v>
      </c>
      <c r="QWP28" s="44" t="e">
        <f>'3. Plan rashoda i izdataka'!#REF!+'3. Plan rashoda i izdataka'!#REF!</f>
        <v>#REF!</v>
      </c>
      <c r="QWQ28" s="44" t="e">
        <f>'3. Plan rashoda i izdataka'!#REF!+'3. Plan rashoda i izdataka'!#REF!</f>
        <v>#REF!</v>
      </c>
      <c r="QWR28" s="44" t="e">
        <f>'3. Plan rashoda i izdataka'!#REF!+'3. Plan rashoda i izdataka'!#REF!</f>
        <v>#REF!</v>
      </c>
      <c r="QWS28" s="44" t="e">
        <f>'3. Plan rashoda i izdataka'!#REF!+'3. Plan rashoda i izdataka'!#REF!</f>
        <v>#REF!</v>
      </c>
      <c r="QWT28" s="44" t="e">
        <f>'3. Plan rashoda i izdataka'!#REF!+'3. Plan rashoda i izdataka'!#REF!</f>
        <v>#REF!</v>
      </c>
      <c r="QWU28" s="44" t="e">
        <f>'3. Plan rashoda i izdataka'!#REF!+'3. Plan rashoda i izdataka'!#REF!</f>
        <v>#REF!</v>
      </c>
      <c r="QWV28" s="44" t="e">
        <f>'3. Plan rashoda i izdataka'!#REF!+'3. Plan rashoda i izdataka'!#REF!</f>
        <v>#REF!</v>
      </c>
      <c r="QWW28" s="44" t="e">
        <f>'3. Plan rashoda i izdataka'!#REF!+'3. Plan rashoda i izdataka'!#REF!</f>
        <v>#REF!</v>
      </c>
      <c r="QWX28" s="44" t="e">
        <f>'3. Plan rashoda i izdataka'!#REF!+'3. Plan rashoda i izdataka'!#REF!</f>
        <v>#REF!</v>
      </c>
      <c r="QWY28" s="44" t="e">
        <f>'3. Plan rashoda i izdataka'!#REF!+'3. Plan rashoda i izdataka'!#REF!</f>
        <v>#REF!</v>
      </c>
      <c r="QWZ28" s="44" t="e">
        <f>'3. Plan rashoda i izdataka'!#REF!+'3. Plan rashoda i izdataka'!#REF!</f>
        <v>#REF!</v>
      </c>
      <c r="QXA28" s="44" t="e">
        <f>'3. Plan rashoda i izdataka'!#REF!+'3. Plan rashoda i izdataka'!#REF!</f>
        <v>#REF!</v>
      </c>
      <c r="QXB28" s="44" t="e">
        <f>'3. Plan rashoda i izdataka'!#REF!+'3. Plan rashoda i izdataka'!#REF!</f>
        <v>#REF!</v>
      </c>
      <c r="QXC28" s="44" t="e">
        <f>'3. Plan rashoda i izdataka'!#REF!+'3. Plan rashoda i izdataka'!#REF!</f>
        <v>#REF!</v>
      </c>
      <c r="QXD28" s="44" t="e">
        <f>'3. Plan rashoda i izdataka'!#REF!+'3. Plan rashoda i izdataka'!#REF!</f>
        <v>#REF!</v>
      </c>
      <c r="QXE28" s="44" t="e">
        <f>'3. Plan rashoda i izdataka'!#REF!+'3. Plan rashoda i izdataka'!#REF!</f>
        <v>#REF!</v>
      </c>
      <c r="QXF28" s="44" t="e">
        <f>'3. Plan rashoda i izdataka'!#REF!+'3. Plan rashoda i izdataka'!#REF!</f>
        <v>#REF!</v>
      </c>
      <c r="QXG28" s="44" t="e">
        <f>'3. Plan rashoda i izdataka'!#REF!+'3. Plan rashoda i izdataka'!#REF!</f>
        <v>#REF!</v>
      </c>
      <c r="QXH28" s="44" t="e">
        <f>'3. Plan rashoda i izdataka'!#REF!+'3. Plan rashoda i izdataka'!#REF!</f>
        <v>#REF!</v>
      </c>
      <c r="QXI28" s="44" t="e">
        <f>'3. Plan rashoda i izdataka'!#REF!+'3. Plan rashoda i izdataka'!#REF!</f>
        <v>#REF!</v>
      </c>
      <c r="QXJ28" s="44" t="e">
        <f>'3. Plan rashoda i izdataka'!#REF!+'3. Plan rashoda i izdataka'!#REF!</f>
        <v>#REF!</v>
      </c>
      <c r="QXK28" s="44" t="e">
        <f>'3. Plan rashoda i izdataka'!#REF!+'3. Plan rashoda i izdataka'!#REF!</f>
        <v>#REF!</v>
      </c>
      <c r="QXL28" s="44" t="e">
        <f>'3. Plan rashoda i izdataka'!#REF!+'3. Plan rashoda i izdataka'!#REF!</f>
        <v>#REF!</v>
      </c>
      <c r="QXM28" s="44" t="e">
        <f>'3. Plan rashoda i izdataka'!#REF!+'3. Plan rashoda i izdataka'!#REF!</f>
        <v>#REF!</v>
      </c>
      <c r="QXN28" s="44" t="e">
        <f>'3. Plan rashoda i izdataka'!#REF!+'3. Plan rashoda i izdataka'!#REF!</f>
        <v>#REF!</v>
      </c>
      <c r="QXO28" s="44" t="e">
        <f>'3. Plan rashoda i izdataka'!#REF!+'3. Plan rashoda i izdataka'!#REF!</f>
        <v>#REF!</v>
      </c>
      <c r="QXP28" s="44" t="e">
        <f>'3. Plan rashoda i izdataka'!#REF!+'3. Plan rashoda i izdataka'!#REF!</f>
        <v>#REF!</v>
      </c>
      <c r="QXQ28" s="44" t="e">
        <f>'3. Plan rashoda i izdataka'!#REF!+'3. Plan rashoda i izdataka'!#REF!</f>
        <v>#REF!</v>
      </c>
      <c r="QXR28" s="44" t="e">
        <f>'3. Plan rashoda i izdataka'!#REF!+'3. Plan rashoda i izdataka'!#REF!</f>
        <v>#REF!</v>
      </c>
      <c r="QXS28" s="44" t="e">
        <f>'3. Plan rashoda i izdataka'!#REF!+'3. Plan rashoda i izdataka'!#REF!</f>
        <v>#REF!</v>
      </c>
      <c r="QXT28" s="44" t="e">
        <f>'3. Plan rashoda i izdataka'!#REF!+'3. Plan rashoda i izdataka'!#REF!</f>
        <v>#REF!</v>
      </c>
      <c r="QXU28" s="44" t="e">
        <f>'3. Plan rashoda i izdataka'!#REF!+'3. Plan rashoda i izdataka'!#REF!</f>
        <v>#REF!</v>
      </c>
      <c r="QXV28" s="44" t="e">
        <f>'3. Plan rashoda i izdataka'!#REF!+'3. Plan rashoda i izdataka'!#REF!</f>
        <v>#REF!</v>
      </c>
      <c r="QXW28" s="44" t="e">
        <f>'3. Plan rashoda i izdataka'!#REF!+'3. Plan rashoda i izdataka'!#REF!</f>
        <v>#REF!</v>
      </c>
      <c r="QXX28" s="44" t="e">
        <f>'3. Plan rashoda i izdataka'!#REF!+'3. Plan rashoda i izdataka'!#REF!</f>
        <v>#REF!</v>
      </c>
      <c r="QXY28" s="44" t="e">
        <f>'3. Plan rashoda i izdataka'!#REF!+'3. Plan rashoda i izdataka'!#REF!</f>
        <v>#REF!</v>
      </c>
      <c r="QXZ28" s="44" t="e">
        <f>'3. Plan rashoda i izdataka'!#REF!+'3. Plan rashoda i izdataka'!#REF!</f>
        <v>#REF!</v>
      </c>
      <c r="QYA28" s="44" t="e">
        <f>'3. Plan rashoda i izdataka'!#REF!+'3. Plan rashoda i izdataka'!#REF!</f>
        <v>#REF!</v>
      </c>
      <c r="QYB28" s="44" t="e">
        <f>'3. Plan rashoda i izdataka'!#REF!+'3. Plan rashoda i izdataka'!#REF!</f>
        <v>#REF!</v>
      </c>
      <c r="QYC28" s="44" t="e">
        <f>'3. Plan rashoda i izdataka'!#REF!+'3. Plan rashoda i izdataka'!#REF!</f>
        <v>#REF!</v>
      </c>
      <c r="QYD28" s="44" t="e">
        <f>'3. Plan rashoda i izdataka'!#REF!+'3. Plan rashoda i izdataka'!#REF!</f>
        <v>#REF!</v>
      </c>
      <c r="QYE28" s="44" t="e">
        <f>'3. Plan rashoda i izdataka'!#REF!+'3. Plan rashoda i izdataka'!#REF!</f>
        <v>#REF!</v>
      </c>
      <c r="QYF28" s="44" t="e">
        <f>'3. Plan rashoda i izdataka'!#REF!+'3. Plan rashoda i izdataka'!#REF!</f>
        <v>#REF!</v>
      </c>
      <c r="QYG28" s="44" t="e">
        <f>'3. Plan rashoda i izdataka'!#REF!+'3. Plan rashoda i izdataka'!#REF!</f>
        <v>#REF!</v>
      </c>
      <c r="QYH28" s="44" t="e">
        <f>'3. Plan rashoda i izdataka'!#REF!+'3. Plan rashoda i izdataka'!#REF!</f>
        <v>#REF!</v>
      </c>
      <c r="QYI28" s="44" t="e">
        <f>'3. Plan rashoda i izdataka'!#REF!+'3. Plan rashoda i izdataka'!#REF!</f>
        <v>#REF!</v>
      </c>
      <c r="QYJ28" s="44" t="e">
        <f>'3. Plan rashoda i izdataka'!#REF!+'3. Plan rashoda i izdataka'!#REF!</f>
        <v>#REF!</v>
      </c>
      <c r="QYK28" s="44" t="e">
        <f>'3. Plan rashoda i izdataka'!#REF!+'3. Plan rashoda i izdataka'!#REF!</f>
        <v>#REF!</v>
      </c>
      <c r="QYL28" s="44" t="e">
        <f>'3. Plan rashoda i izdataka'!#REF!+'3. Plan rashoda i izdataka'!#REF!</f>
        <v>#REF!</v>
      </c>
      <c r="QYM28" s="44" t="e">
        <f>'3. Plan rashoda i izdataka'!#REF!+'3. Plan rashoda i izdataka'!#REF!</f>
        <v>#REF!</v>
      </c>
      <c r="QYN28" s="44" t="e">
        <f>'3. Plan rashoda i izdataka'!#REF!+'3. Plan rashoda i izdataka'!#REF!</f>
        <v>#REF!</v>
      </c>
      <c r="QYO28" s="44" t="e">
        <f>'3. Plan rashoda i izdataka'!#REF!+'3. Plan rashoda i izdataka'!#REF!</f>
        <v>#REF!</v>
      </c>
      <c r="QYP28" s="44" t="e">
        <f>'3. Plan rashoda i izdataka'!#REF!+'3. Plan rashoda i izdataka'!#REF!</f>
        <v>#REF!</v>
      </c>
      <c r="QYQ28" s="44" t="e">
        <f>'3. Plan rashoda i izdataka'!#REF!+'3. Plan rashoda i izdataka'!#REF!</f>
        <v>#REF!</v>
      </c>
      <c r="QYR28" s="44" t="e">
        <f>'3. Plan rashoda i izdataka'!#REF!+'3. Plan rashoda i izdataka'!#REF!</f>
        <v>#REF!</v>
      </c>
      <c r="QYS28" s="44" t="e">
        <f>'3. Plan rashoda i izdataka'!#REF!+'3. Plan rashoda i izdataka'!#REF!</f>
        <v>#REF!</v>
      </c>
      <c r="QYT28" s="44" t="e">
        <f>'3. Plan rashoda i izdataka'!#REF!+'3. Plan rashoda i izdataka'!#REF!</f>
        <v>#REF!</v>
      </c>
      <c r="QYU28" s="44" t="e">
        <f>'3. Plan rashoda i izdataka'!#REF!+'3. Plan rashoda i izdataka'!#REF!</f>
        <v>#REF!</v>
      </c>
      <c r="QYV28" s="44" t="e">
        <f>'3. Plan rashoda i izdataka'!#REF!+'3. Plan rashoda i izdataka'!#REF!</f>
        <v>#REF!</v>
      </c>
      <c r="QYW28" s="44" t="e">
        <f>'3. Plan rashoda i izdataka'!#REF!+'3. Plan rashoda i izdataka'!#REF!</f>
        <v>#REF!</v>
      </c>
      <c r="QYX28" s="44" t="e">
        <f>'3. Plan rashoda i izdataka'!#REF!+'3. Plan rashoda i izdataka'!#REF!</f>
        <v>#REF!</v>
      </c>
      <c r="QYY28" s="44" t="e">
        <f>'3. Plan rashoda i izdataka'!#REF!+'3. Plan rashoda i izdataka'!#REF!</f>
        <v>#REF!</v>
      </c>
      <c r="QYZ28" s="44" t="e">
        <f>'3. Plan rashoda i izdataka'!#REF!+'3. Plan rashoda i izdataka'!#REF!</f>
        <v>#REF!</v>
      </c>
      <c r="QZA28" s="44" t="e">
        <f>'3. Plan rashoda i izdataka'!#REF!+'3. Plan rashoda i izdataka'!#REF!</f>
        <v>#REF!</v>
      </c>
      <c r="QZB28" s="44" t="e">
        <f>'3. Plan rashoda i izdataka'!#REF!+'3. Plan rashoda i izdataka'!#REF!</f>
        <v>#REF!</v>
      </c>
      <c r="QZC28" s="44" t="e">
        <f>'3. Plan rashoda i izdataka'!#REF!+'3. Plan rashoda i izdataka'!#REF!</f>
        <v>#REF!</v>
      </c>
      <c r="QZD28" s="44" t="e">
        <f>'3. Plan rashoda i izdataka'!#REF!+'3. Plan rashoda i izdataka'!#REF!</f>
        <v>#REF!</v>
      </c>
      <c r="QZE28" s="44" t="e">
        <f>'3. Plan rashoda i izdataka'!#REF!+'3. Plan rashoda i izdataka'!#REF!</f>
        <v>#REF!</v>
      </c>
      <c r="QZF28" s="44" t="e">
        <f>'3. Plan rashoda i izdataka'!#REF!+'3. Plan rashoda i izdataka'!#REF!</f>
        <v>#REF!</v>
      </c>
      <c r="QZG28" s="44" t="e">
        <f>'3. Plan rashoda i izdataka'!#REF!+'3. Plan rashoda i izdataka'!#REF!</f>
        <v>#REF!</v>
      </c>
      <c r="QZH28" s="44" t="e">
        <f>'3. Plan rashoda i izdataka'!#REF!+'3. Plan rashoda i izdataka'!#REF!</f>
        <v>#REF!</v>
      </c>
      <c r="QZI28" s="44" t="e">
        <f>'3. Plan rashoda i izdataka'!#REF!+'3. Plan rashoda i izdataka'!#REF!</f>
        <v>#REF!</v>
      </c>
      <c r="QZJ28" s="44" t="e">
        <f>'3. Plan rashoda i izdataka'!#REF!+'3. Plan rashoda i izdataka'!#REF!</f>
        <v>#REF!</v>
      </c>
      <c r="QZK28" s="44" t="e">
        <f>'3. Plan rashoda i izdataka'!#REF!+'3. Plan rashoda i izdataka'!#REF!</f>
        <v>#REF!</v>
      </c>
      <c r="QZL28" s="44" t="e">
        <f>'3. Plan rashoda i izdataka'!#REF!+'3. Plan rashoda i izdataka'!#REF!</f>
        <v>#REF!</v>
      </c>
      <c r="QZM28" s="44" t="e">
        <f>'3. Plan rashoda i izdataka'!#REF!+'3. Plan rashoda i izdataka'!#REF!</f>
        <v>#REF!</v>
      </c>
      <c r="QZN28" s="44" t="e">
        <f>'3. Plan rashoda i izdataka'!#REF!+'3. Plan rashoda i izdataka'!#REF!</f>
        <v>#REF!</v>
      </c>
      <c r="QZO28" s="44" t="e">
        <f>'3. Plan rashoda i izdataka'!#REF!+'3. Plan rashoda i izdataka'!#REF!</f>
        <v>#REF!</v>
      </c>
      <c r="QZP28" s="44" t="e">
        <f>'3. Plan rashoda i izdataka'!#REF!+'3. Plan rashoda i izdataka'!#REF!</f>
        <v>#REF!</v>
      </c>
      <c r="QZQ28" s="44" t="e">
        <f>'3. Plan rashoda i izdataka'!#REF!+'3. Plan rashoda i izdataka'!#REF!</f>
        <v>#REF!</v>
      </c>
      <c r="QZR28" s="44" t="e">
        <f>'3. Plan rashoda i izdataka'!#REF!+'3. Plan rashoda i izdataka'!#REF!</f>
        <v>#REF!</v>
      </c>
      <c r="QZS28" s="44" t="e">
        <f>'3. Plan rashoda i izdataka'!#REF!+'3. Plan rashoda i izdataka'!#REF!</f>
        <v>#REF!</v>
      </c>
      <c r="QZT28" s="44" t="e">
        <f>'3. Plan rashoda i izdataka'!#REF!+'3. Plan rashoda i izdataka'!#REF!</f>
        <v>#REF!</v>
      </c>
      <c r="QZU28" s="44" t="e">
        <f>'3. Plan rashoda i izdataka'!#REF!+'3. Plan rashoda i izdataka'!#REF!</f>
        <v>#REF!</v>
      </c>
      <c r="QZV28" s="44" t="e">
        <f>'3. Plan rashoda i izdataka'!#REF!+'3. Plan rashoda i izdataka'!#REF!</f>
        <v>#REF!</v>
      </c>
      <c r="QZW28" s="44" t="e">
        <f>'3. Plan rashoda i izdataka'!#REF!+'3. Plan rashoda i izdataka'!#REF!</f>
        <v>#REF!</v>
      </c>
      <c r="QZX28" s="44" t="e">
        <f>'3. Plan rashoda i izdataka'!#REF!+'3. Plan rashoda i izdataka'!#REF!</f>
        <v>#REF!</v>
      </c>
      <c r="QZY28" s="44" t="e">
        <f>'3. Plan rashoda i izdataka'!#REF!+'3. Plan rashoda i izdataka'!#REF!</f>
        <v>#REF!</v>
      </c>
      <c r="QZZ28" s="44" t="e">
        <f>'3. Plan rashoda i izdataka'!#REF!+'3. Plan rashoda i izdataka'!#REF!</f>
        <v>#REF!</v>
      </c>
      <c r="RAA28" s="44" t="e">
        <f>'3. Plan rashoda i izdataka'!#REF!+'3. Plan rashoda i izdataka'!#REF!</f>
        <v>#REF!</v>
      </c>
      <c r="RAB28" s="44" t="e">
        <f>'3. Plan rashoda i izdataka'!#REF!+'3. Plan rashoda i izdataka'!#REF!</f>
        <v>#REF!</v>
      </c>
      <c r="RAC28" s="44" t="e">
        <f>'3. Plan rashoda i izdataka'!#REF!+'3. Plan rashoda i izdataka'!#REF!</f>
        <v>#REF!</v>
      </c>
      <c r="RAD28" s="44" t="e">
        <f>'3. Plan rashoda i izdataka'!#REF!+'3. Plan rashoda i izdataka'!#REF!</f>
        <v>#REF!</v>
      </c>
      <c r="RAE28" s="44" t="e">
        <f>'3. Plan rashoda i izdataka'!#REF!+'3. Plan rashoda i izdataka'!#REF!</f>
        <v>#REF!</v>
      </c>
      <c r="RAF28" s="44" t="e">
        <f>'3. Plan rashoda i izdataka'!#REF!+'3. Plan rashoda i izdataka'!#REF!</f>
        <v>#REF!</v>
      </c>
      <c r="RAG28" s="44" t="e">
        <f>'3. Plan rashoda i izdataka'!#REF!+'3. Plan rashoda i izdataka'!#REF!</f>
        <v>#REF!</v>
      </c>
      <c r="RAH28" s="44" t="e">
        <f>'3. Plan rashoda i izdataka'!#REF!+'3. Plan rashoda i izdataka'!#REF!</f>
        <v>#REF!</v>
      </c>
      <c r="RAI28" s="44" t="e">
        <f>'3. Plan rashoda i izdataka'!#REF!+'3. Plan rashoda i izdataka'!#REF!</f>
        <v>#REF!</v>
      </c>
      <c r="RAJ28" s="44" t="e">
        <f>'3. Plan rashoda i izdataka'!#REF!+'3. Plan rashoda i izdataka'!#REF!</f>
        <v>#REF!</v>
      </c>
      <c r="RAK28" s="44" t="e">
        <f>'3. Plan rashoda i izdataka'!#REF!+'3. Plan rashoda i izdataka'!#REF!</f>
        <v>#REF!</v>
      </c>
      <c r="RAL28" s="44" t="e">
        <f>'3. Plan rashoda i izdataka'!#REF!+'3. Plan rashoda i izdataka'!#REF!</f>
        <v>#REF!</v>
      </c>
      <c r="RAM28" s="44" t="e">
        <f>'3. Plan rashoda i izdataka'!#REF!+'3. Plan rashoda i izdataka'!#REF!</f>
        <v>#REF!</v>
      </c>
      <c r="RAN28" s="44" t="e">
        <f>'3. Plan rashoda i izdataka'!#REF!+'3. Plan rashoda i izdataka'!#REF!</f>
        <v>#REF!</v>
      </c>
      <c r="RAO28" s="44" t="e">
        <f>'3. Plan rashoda i izdataka'!#REF!+'3. Plan rashoda i izdataka'!#REF!</f>
        <v>#REF!</v>
      </c>
      <c r="RAP28" s="44" t="e">
        <f>'3. Plan rashoda i izdataka'!#REF!+'3. Plan rashoda i izdataka'!#REF!</f>
        <v>#REF!</v>
      </c>
      <c r="RAQ28" s="44" t="e">
        <f>'3. Plan rashoda i izdataka'!#REF!+'3. Plan rashoda i izdataka'!#REF!</f>
        <v>#REF!</v>
      </c>
      <c r="RAR28" s="44" t="e">
        <f>'3. Plan rashoda i izdataka'!#REF!+'3. Plan rashoda i izdataka'!#REF!</f>
        <v>#REF!</v>
      </c>
      <c r="RAS28" s="44" t="e">
        <f>'3. Plan rashoda i izdataka'!#REF!+'3. Plan rashoda i izdataka'!#REF!</f>
        <v>#REF!</v>
      </c>
      <c r="RAT28" s="44" t="e">
        <f>'3. Plan rashoda i izdataka'!#REF!+'3. Plan rashoda i izdataka'!#REF!</f>
        <v>#REF!</v>
      </c>
      <c r="RAU28" s="44" t="e">
        <f>'3. Plan rashoda i izdataka'!#REF!+'3. Plan rashoda i izdataka'!#REF!</f>
        <v>#REF!</v>
      </c>
      <c r="RAV28" s="44" t="e">
        <f>'3. Plan rashoda i izdataka'!#REF!+'3. Plan rashoda i izdataka'!#REF!</f>
        <v>#REF!</v>
      </c>
      <c r="RAW28" s="44" t="e">
        <f>'3. Plan rashoda i izdataka'!#REF!+'3. Plan rashoda i izdataka'!#REF!</f>
        <v>#REF!</v>
      </c>
      <c r="RAX28" s="44" t="e">
        <f>'3. Plan rashoda i izdataka'!#REF!+'3. Plan rashoda i izdataka'!#REF!</f>
        <v>#REF!</v>
      </c>
      <c r="RAY28" s="44" t="e">
        <f>'3. Plan rashoda i izdataka'!#REF!+'3. Plan rashoda i izdataka'!#REF!</f>
        <v>#REF!</v>
      </c>
      <c r="RAZ28" s="44" t="e">
        <f>'3. Plan rashoda i izdataka'!#REF!+'3. Plan rashoda i izdataka'!#REF!</f>
        <v>#REF!</v>
      </c>
      <c r="RBA28" s="44" t="e">
        <f>'3. Plan rashoda i izdataka'!#REF!+'3. Plan rashoda i izdataka'!#REF!</f>
        <v>#REF!</v>
      </c>
      <c r="RBB28" s="44" t="e">
        <f>'3. Plan rashoda i izdataka'!#REF!+'3. Plan rashoda i izdataka'!#REF!</f>
        <v>#REF!</v>
      </c>
      <c r="RBC28" s="44" t="e">
        <f>'3. Plan rashoda i izdataka'!#REF!+'3. Plan rashoda i izdataka'!#REF!</f>
        <v>#REF!</v>
      </c>
      <c r="RBD28" s="44" t="e">
        <f>'3. Plan rashoda i izdataka'!#REF!+'3. Plan rashoda i izdataka'!#REF!</f>
        <v>#REF!</v>
      </c>
      <c r="RBE28" s="44" t="e">
        <f>'3. Plan rashoda i izdataka'!#REF!+'3. Plan rashoda i izdataka'!#REF!</f>
        <v>#REF!</v>
      </c>
      <c r="RBF28" s="44" t="e">
        <f>'3. Plan rashoda i izdataka'!#REF!+'3. Plan rashoda i izdataka'!#REF!</f>
        <v>#REF!</v>
      </c>
      <c r="RBG28" s="44" t="e">
        <f>'3. Plan rashoda i izdataka'!#REF!+'3. Plan rashoda i izdataka'!#REF!</f>
        <v>#REF!</v>
      </c>
      <c r="RBH28" s="44" t="e">
        <f>'3. Plan rashoda i izdataka'!#REF!+'3. Plan rashoda i izdataka'!#REF!</f>
        <v>#REF!</v>
      </c>
      <c r="RBI28" s="44" t="e">
        <f>'3. Plan rashoda i izdataka'!#REF!+'3. Plan rashoda i izdataka'!#REF!</f>
        <v>#REF!</v>
      </c>
      <c r="RBJ28" s="44" t="e">
        <f>'3. Plan rashoda i izdataka'!#REF!+'3. Plan rashoda i izdataka'!#REF!</f>
        <v>#REF!</v>
      </c>
      <c r="RBK28" s="44" t="e">
        <f>'3. Plan rashoda i izdataka'!#REF!+'3. Plan rashoda i izdataka'!#REF!</f>
        <v>#REF!</v>
      </c>
      <c r="RBL28" s="44" t="e">
        <f>'3. Plan rashoda i izdataka'!#REF!+'3. Plan rashoda i izdataka'!#REF!</f>
        <v>#REF!</v>
      </c>
      <c r="RBM28" s="44" t="e">
        <f>'3. Plan rashoda i izdataka'!#REF!+'3. Plan rashoda i izdataka'!#REF!</f>
        <v>#REF!</v>
      </c>
      <c r="RBN28" s="44" t="e">
        <f>'3. Plan rashoda i izdataka'!#REF!+'3. Plan rashoda i izdataka'!#REF!</f>
        <v>#REF!</v>
      </c>
      <c r="RBO28" s="44" t="e">
        <f>'3. Plan rashoda i izdataka'!#REF!+'3. Plan rashoda i izdataka'!#REF!</f>
        <v>#REF!</v>
      </c>
      <c r="RBP28" s="44" t="e">
        <f>'3. Plan rashoda i izdataka'!#REF!+'3. Plan rashoda i izdataka'!#REF!</f>
        <v>#REF!</v>
      </c>
      <c r="RBQ28" s="44" t="e">
        <f>'3. Plan rashoda i izdataka'!#REF!+'3. Plan rashoda i izdataka'!#REF!</f>
        <v>#REF!</v>
      </c>
      <c r="RBR28" s="44" t="e">
        <f>'3. Plan rashoda i izdataka'!#REF!+'3. Plan rashoda i izdataka'!#REF!</f>
        <v>#REF!</v>
      </c>
      <c r="RBS28" s="44" t="e">
        <f>'3. Plan rashoda i izdataka'!#REF!+'3. Plan rashoda i izdataka'!#REF!</f>
        <v>#REF!</v>
      </c>
      <c r="RBT28" s="44" t="e">
        <f>'3. Plan rashoda i izdataka'!#REF!+'3. Plan rashoda i izdataka'!#REF!</f>
        <v>#REF!</v>
      </c>
      <c r="RBU28" s="44" t="e">
        <f>'3. Plan rashoda i izdataka'!#REF!+'3. Plan rashoda i izdataka'!#REF!</f>
        <v>#REF!</v>
      </c>
      <c r="RBV28" s="44" t="e">
        <f>'3. Plan rashoda i izdataka'!#REF!+'3. Plan rashoda i izdataka'!#REF!</f>
        <v>#REF!</v>
      </c>
      <c r="RBW28" s="44" t="e">
        <f>'3. Plan rashoda i izdataka'!#REF!+'3. Plan rashoda i izdataka'!#REF!</f>
        <v>#REF!</v>
      </c>
      <c r="RBX28" s="44" t="e">
        <f>'3. Plan rashoda i izdataka'!#REF!+'3. Plan rashoda i izdataka'!#REF!</f>
        <v>#REF!</v>
      </c>
      <c r="RBY28" s="44" t="e">
        <f>'3. Plan rashoda i izdataka'!#REF!+'3. Plan rashoda i izdataka'!#REF!</f>
        <v>#REF!</v>
      </c>
      <c r="RBZ28" s="44" t="e">
        <f>'3. Plan rashoda i izdataka'!#REF!+'3. Plan rashoda i izdataka'!#REF!</f>
        <v>#REF!</v>
      </c>
      <c r="RCA28" s="44" t="e">
        <f>'3. Plan rashoda i izdataka'!#REF!+'3. Plan rashoda i izdataka'!#REF!</f>
        <v>#REF!</v>
      </c>
      <c r="RCB28" s="44" t="e">
        <f>'3. Plan rashoda i izdataka'!#REF!+'3. Plan rashoda i izdataka'!#REF!</f>
        <v>#REF!</v>
      </c>
      <c r="RCC28" s="44" t="e">
        <f>'3. Plan rashoda i izdataka'!#REF!+'3. Plan rashoda i izdataka'!#REF!</f>
        <v>#REF!</v>
      </c>
      <c r="RCD28" s="44" t="e">
        <f>'3. Plan rashoda i izdataka'!#REF!+'3. Plan rashoda i izdataka'!#REF!</f>
        <v>#REF!</v>
      </c>
      <c r="RCE28" s="44" t="e">
        <f>'3. Plan rashoda i izdataka'!#REF!+'3. Plan rashoda i izdataka'!#REF!</f>
        <v>#REF!</v>
      </c>
      <c r="RCF28" s="44" t="e">
        <f>'3. Plan rashoda i izdataka'!#REF!+'3. Plan rashoda i izdataka'!#REF!</f>
        <v>#REF!</v>
      </c>
      <c r="RCG28" s="44" t="e">
        <f>'3. Plan rashoda i izdataka'!#REF!+'3. Plan rashoda i izdataka'!#REF!</f>
        <v>#REF!</v>
      </c>
      <c r="RCH28" s="44" t="e">
        <f>'3. Plan rashoda i izdataka'!#REF!+'3. Plan rashoda i izdataka'!#REF!</f>
        <v>#REF!</v>
      </c>
      <c r="RCI28" s="44" t="e">
        <f>'3. Plan rashoda i izdataka'!#REF!+'3. Plan rashoda i izdataka'!#REF!</f>
        <v>#REF!</v>
      </c>
      <c r="RCJ28" s="44" t="e">
        <f>'3. Plan rashoda i izdataka'!#REF!+'3. Plan rashoda i izdataka'!#REF!</f>
        <v>#REF!</v>
      </c>
      <c r="RCK28" s="44" t="e">
        <f>'3. Plan rashoda i izdataka'!#REF!+'3. Plan rashoda i izdataka'!#REF!</f>
        <v>#REF!</v>
      </c>
      <c r="RCL28" s="44" t="e">
        <f>'3. Plan rashoda i izdataka'!#REF!+'3. Plan rashoda i izdataka'!#REF!</f>
        <v>#REF!</v>
      </c>
      <c r="RCM28" s="44" t="e">
        <f>'3. Plan rashoda i izdataka'!#REF!+'3. Plan rashoda i izdataka'!#REF!</f>
        <v>#REF!</v>
      </c>
      <c r="RCN28" s="44" t="e">
        <f>'3. Plan rashoda i izdataka'!#REF!+'3. Plan rashoda i izdataka'!#REF!</f>
        <v>#REF!</v>
      </c>
      <c r="RCO28" s="44" t="e">
        <f>'3. Plan rashoda i izdataka'!#REF!+'3. Plan rashoda i izdataka'!#REF!</f>
        <v>#REF!</v>
      </c>
      <c r="RCP28" s="44" t="e">
        <f>'3. Plan rashoda i izdataka'!#REF!+'3. Plan rashoda i izdataka'!#REF!</f>
        <v>#REF!</v>
      </c>
      <c r="RCQ28" s="44" t="e">
        <f>'3. Plan rashoda i izdataka'!#REF!+'3. Plan rashoda i izdataka'!#REF!</f>
        <v>#REF!</v>
      </c>
      <c r="RCR28" s="44" t="e">
        <f>'3. Plan rashoda i izdataka'!#REF!+'3. Plan rashoda i izdataka'!#REF!</f>
        <v>#REF!</v>
      </c>
      <c r="RCS28" s="44" t="e">
        <f>'3. Plan rashoda i izdataka'!#REF!+'3. Plan rashoda i izdataka'!#REF!</f>
        <v>#REF!</v>
      </c>
      <c r="RCT28" s="44" t="e">
        <f>'3. Plan rashoda i izdataka'!#REF!+'3. Plan rashoda i izdataka'!#REF!</f>
        <v>#REF!</v>
      </c>
      <c r="RCU28" s="44" t="e">
        <f>'3. Plan rashoda i izdataka'!#REF!+'3. Plan rashoda i izdataka'!#REF!</f>
        <v>#REF!</v>
      </c>
      <c r="RCV28" s="44" t="e">
        <f>'3. Plan rashoda i izdataka'!#REF!+'3. Plan rashoda i izdataka'!#REF!</f>
        <v>#REF!</v>
      </c>
      <c r="RCW28" s="44" t="e">
        <f>'3. Plan rashoda i izdataka'!#REF!+'3. Plan rashoda i izdataka'!#REF!</f>
        <v>#REF!</v>
      </c>
      <c r="RCX28" s="44" t="e">
        <f>'3. Plan rashoda i izdataka'!#REF!+'3. Plan rashoda i izdataka'!#REF!</f>
        <v>#REF!</v>
      </c>
      <c r="RCY28" s="44" t="e">
        <f>'3. Plan rashoda i izdataka'!#REF!+'3. Plan rashoda i izdataka'!#REF!</f>
        <v>#REF!</v>
      </c>
      <c r="RCZ28" s="44" t="e">
        <f>'3. Plan rashoda i izdataka'!#REF!+'3. Plan rashoda i izdataka'!#REF!</f>
        <v>#REF!</v>
      </c>
      <c r="RDA28" s="44" t="e">
        <f>'3. Plan rashoda i izdataka'!#REF!+'3. Plan rashoda i izdataka'!#REF!</f>
        <v>#REF!</v>
      </c>
      <c r="RDB28" s="44" t="e">
        <f>'3. Plan rashoda i izdataka'!#REF!+'3. Plan rashoda i izdataka'!#REF!</f>
        <v>#REF!</v>
      </c>
      <c r="RDC28" s="44" t="e">
        <f>'3. Plan rashoda i izdataka'!#REF!+'3. Plan rashoda i izdataka'!#REF!</f>
        <v>#REF!</v>
      </c>
      <c r="RDD28" s="44" t="e">
        <f>'3. Plan rashoda i izdataka'!#REF!+'3. Plan rashoda i izdataka'!#REF!</f>
        <v>#REF!</v>
      </c>
      <c r="RDE28" s="44" t="e">
        <f>'3. Plan rashoda i izdataka'!#REF!+'3. Plan rashoda i izdataka'!#REF!</f>
        <v>#REF!</v>
      </c>
      <c r="RDF28" s="44" t="e">
        <f>'3. Plan rashoda i izdataka'!#REF!+'3. Plan rashoda i izdataka'!#REF!</f>
        <v>#REF!</v>
      </c>
      <c r="RDG28" s="44" t="e">
        <f>'3. Plan rashoda i izdataka'!#REF!+'3. Plan rashoda i izdataka'!#REF!</f>
        <v>#REF!</v>
      </c>
      <c r="RDH28" s="44" t="e">
        <f>'3. Plan rashoda i izdataka'!#REF!+'3. Plan rashoda i izdataka'!#REF!</f>
        <v>#REF!</v>
      </c>
      <c r="RDI28" s="44" t="e">
        <f>'3. Plan rashoda i izdataka'!#REF!+'3. Plan rashoda i izdataka'!#REF!</f>
        <v>#REF!</v>
      </c>
      <c r="RDJ28" s="44" t="e">
        <f>'3. Plan rashoda i izdataka'!#REF!+'3. Plan rashoda i izdataka'!#REF!</f>
        <v>#REF!</v>
      </c>
      <c r="RDK28" s="44" t="e">
        <f>'3. Plan rashoda i izdataka'!#REF!+'3. Plan rashoda i izdataka'!#REF!</f>
        <v>#REF!</v>
      </c>
      <c r="RDL28" s="44" t="e">
        <f>'3. Plan rashoda i izdataka'!#REF!+'3. Plan rashoda i izdataka'!#REF!</f>
        <v>#REF!</v>
      </c>
      <c r="RDM28" s="44" t="e">
        <f>'3. Plan rashoda i izdataka'!#REF!+'3. Plan rashoda i izdataka'!#REF!</f>
        <v>#REF!</v>
      </c>
      <c r="RDN28" s="44" t="e">
        <f>'3. Plan rashoda i izdataka'!#REF!+'3. Plan rashoda i izdataka'!#REF!</f>
        <v>#REF!</v>
      </c>
      <c r="RDO28" s="44" t="e">
        <f>'3. Plan rashoda i izdataka'!#REF!+'3. Plan rashoda i izdataka'!#REF!</f>
        <v>#REF!</v>
      </c>
      <c r="RDP28" s="44" t="e">
        <f>'3. Plan rashoda i izdataka'!#REF!+'3. Plan rashoda i izdataka'!#REF!</f>
        <v>#REF!</v>
      </c>
      <c r="RDQ28" s="44" t="e">
        <f>'3. Plan rashoda i izdataka'!#REF!+'3. Plan rashoda i izdataka'!#REF!</f>
        <v>#REF!</v>
      </c>
      <c r="RDR28" s="44" t="e">
        <f>'3. Plan rashoda i izdataka'!#REF!+'3. Plan rashoda i izdataka'!#REF!</f>
        <v>#REF!</v>
      </c>
      <c r="RDS28" s="44" t="e">
        <f>'3. Plan rashoda i izdataka'!#REF!+'3. Plan rashoda i izdataka'!#REF!</f>
        <v>#REF!</v>
      </c>
      <c r="RDT28" s="44" t="e">
        <f>'3. Plan rashoda i izdataka'!#REF!+'3. Plan rashoda i izdataka'!#REF!</f>
        <v>#REF!</v>
      </c>
      <c r="RDU28" s="44" t="e">
        <f>'3. Plan rashoda i izdataka'!#REF!+'3. Plan rashoda i izdataka'!#REF!</f>
        <v>#REF!</v>
      </c>
      <c r="RDV28" s="44" t="e">
        <f>'3. Plan rashoda i izdataka'!#REF!+'3. Plan rashoda i izdataka'!#REF!</f>
        <v>#REF!</v>
      </c>
      <c r="RDW28" s="44" t="e">
        <f>'3. Plan rashoda i izdataka'!#REF!+'3. Plan rashoda i izdataka'!#REF!</f>
        <v>#REF!</v>
      </c>
      <c r="RDX28" s="44" t="e">
        <f>'3. Plan rashoda i izdataka'!#REF!+'3. Plan rashoda i izdataka'!#REF!</f>
        <v>#REF!</v>
      </c>
      <c r="RDY28" s="44" t="e">
        <f>'3. Plan rashoda i izdataka'!#REF!+'3. Plan rashoda i izdataka'!#REF!</f>
        <v>#REF!</v>
      </c>
      <c r="RDZ28" s="44" t="e">
        <f>'3. Plan rashoda i izdataka'!#REF!+'3. Plan rashoda i izdataka'!#REF!</f>
        <v>#REF!</v>
      </c>
      <c r="REA28" s="44" t="e">
        <f>'3. Plan rashoda i izdataka'!#REF!+'3. Plan rashoda i izdataka'!#REF!</f>
        <v>#REF!</v>
      </c>
      <c r="REB28" s="44" t="e">
        <f>'3. Plan rashoda i izdataka'!#REF!+'3. Plan rashoda i izdataka'!#REF!</f>
        <v>#REF!</v>
      </c>
      <c r="REC28" s="44" t="e">
        <f>'3. Plan rashoda i izdataka'!#REF!+'3. Plan rashoda i izdataka'!#REF!</f>
        <v>#REF!</v>
      </c>
      <c r="RED28" s="44" t="e">
        <f>'3. Plan rashoda i izdataka'!#REF!+'3. Plan rashoda i izdataka'!#REF!</f>
        <v>#REF!</v>
      </c>
      <c r="REE28" s="44" t="e">
        <f>'3. Plan rashoda i izdataka'!#REF!+'3. Plan rashoda i izdataka'!#REF!</f>
        <v>#REF!</v>
      </c>
      <c r="REF28" s="44" t="e">
        <f>'3. Plan rashoda i izdataka'!#REF!+'3. Plan rashoda i izdataka'!#REF!</f>
        <v>#REF!</v>
      </c>
      <c r="REG28" s="44" t="e">
        <f>'3. Plan rashoda i izdataka'!#REF!+'3. Plan rashoda i izdataka'!#REF!</f>
        <v>#REF!</v>
      </c>
      <c r="REH28" s="44" t="e">
        <f>'3. Plan rashoda i izdataka'!#REF!+'3. Plan rashoda i izdataka'!#REF!</f>
        <v>#REF!</v>
      </c>
      <c r="REI28" s="44" t="e">
        <f>'3. Plan rashoda i izdataka'!#REF!+'3. Plan rashoda i izdataka'!#REF!</f>
        <v>#REF!</v>
      </c>
      <c r="REJ28" s="44" t="e">
        <f>'3. Plan rashoda i izdataka'!#REF!+'3. Plan rashoda i izdataka'!#REF!</f>
        <v>#REF!</v>
      </c>
      <c r="REK28" s="44" t="e">
        <f>'3. Plan rashoda i izdataka'!#REF!+'3. Plan rashoda i izdataka'!#REF!</f>
        <v>#REF!</v>
      </c>
      <c r="REL28" s="44" t="e">
        <f>'3. Plan rashoda i izdataka'!#REF!+'3. Plan rashoda i izdataka'!#REF!</f>
        <v>#REF!</v>
      </c>
      <c r="REM28" s="44" t="e">
        <f>'3. Plan rashoda i izdataka'!#REF!+'3. Plan rashoda i izdataka'!#REF!</f>
        <v>#REF!</v>
      </c>
      <c r="REN28" s="44" t="e">
        <f>'3. Plan rashoda i izdataka'!#REF!+'3. Plan rashoda i izdataka'!#REF!</f>
        <v>#REF!</v>
      </c>
      <c r="REO28" s="44" t="e">
        <f>'3. Plan rashoda i izdataka'!#REF!+'3. Plan rashoda i izdataka'!#REF!</f>
        <v>#REF!</v>
      </c>
      <c r="REP28" s="44" t="e">
        <f>'3. Plan rashoda i izdataka'!#REF!+'3. Plan rashoda i izdataka'!#REF!</f>
        <v>#REF!</v>
      </c>
      <c r="REQ28" s="44" t="e">
        <f>'3. Plan rashoda i izdataka'!#REF!+'3. Plan rashoda i izdataka'!#REF!</f>
        <v>#REF!</v>
      </c>
      <c r="RER28" s="44" t="e">
        <f>'3. Plan rashoda i izdataka'!#REF!+'3. Plan rashoda i izdataka'!#REF!</f>
        <v>#REF!</v>
      </c>
      <c r="RES28" s="44" t="e">
        <f>'3. Plan rashoda i izdataka'!#REF!+'3. Plan rashoda i izdataka'!#REF!</f>
        <v>#REF!</v>
      </c>
      <c r="RET28" s="44" t="e">
        <f>'3. Plan rashoda i izdataka'!#REF!+'3. Plan rashoda i izdataka'!#REF!</f>
        <v>#REF!</v>
      </c>
      <c r="REU28" s="44" t="e">
        <f>'3. Plan rashoda i izdataka'!#REF!+'3. Plan rashoda i izdataka'!#REF!</f>
        <v>#REF!</v>
      </c>
      <c r="REV28" s="44" t="e">
        <f>'3. Plan rashoda i izdataka'!#REF!+'3. Plan rashoda i izdataka'!#REF!</f>
        <v>#REF!</v>
      </c>
      <c r="REW28" s="44" t="e">
        <f>'3. Plan rashoda i izdataka'!#REF!+'3. Plan rashoda i izdataka'!#REF!</f>
        <v>#REF!</v>
      </c>
      <c r="REX28" s="44" t="e">
        <f>'3. Plan rashoda i izdataka'!#REF!+'3. Plan rashoda i izdataka'!#REF!</f>
        <v>#REF!</v>
      </c>
      <c r="REY28" s="44" t="e">
        <f>'3. Plan rashoda i izdataka'!#REF!+'3. Plan rashoda i izdataka'!#REF!</f>
        <v>#REF!</v>
      </c>
      <c r="REZ28" s="44" t="e">
        <f>'3. Plan rashoda i izdataka'!#REF!+'3. Plan rashoda i izdataka'!#REF!</f>
        <v>#REF!</v>
      </c>
      <c r="RFA28" s="44" t="e">
        <f>'3. Plan rashoda i izdataka'!#REF!+'3. Plan rashoda i izdataka'!#REF!</f>
        <v>#REF!</v>
      </c>
      <c r="RFB28" s="44" t="e">
        <f>'3. Plan rashoda i izdataka'!#REF!+'3. Plan rashoda i izdataka'!#REF!</f>
        <v>#REF!</v>
      </c>
      <c r="RFC28" s="44" t="e">
        <f>'3. Plan rashoda i izdataka'!#REF!+'3. Plan rashoda i izdataka'!#REF!</f>
        <v>#REF!</v>
      </c>
      <c r="RFD28" s="44" t="e">
        <f>'3. Plan rashoda i izdataka'!#REF!+'3. Plan rashoda i izdataka'!#REF!</f>
        <v>#REF!</v>
      </c>
      <c r="RFE28" s="44" t="e">
        <f>'3. Plan rashoda i izdataka'!#REF!+'3. Plan rashoda i izdataka'!#REF!</f>
        <v>#REF!</v>
      </c>
      <c r="RFF28" s="44" t="e">
        <f>'3. Plan rashoda i izdataka'!#REF!+'3. Plan rashoda i izdataka'!#REF!</f>
        <v>#REF!</v>
      </c>
      <c r="RFG28" s="44" t="e">
        <f>'3. Plan rashoda i izdataka'!#REF!+'3. Plan rashoda i izdataka'!#REF!</f>
        <v>#REF!</v>
      </c>
      <c r="RFH28" s="44" t="e">
        <f>'3. Plan rashoda i izdataka'!#REF!+'3. Plan rashoda i izdataka'!#REF!</f>
        <v>#REF!</v>
      </c>
      <c r="RFI28" s="44" t="e">
        <f>'3. Plan rashoda i izdataka'!#REF!+'3. Plan rashoda i izdataka'!#REF!</f>
        <v>#REF!</v>
      </c>
      <c r="RFJ28" s="44" t="e">
        <f>'3. Plan rashoda i izdataka'!#REF!+'3. Plan rashoda i izdataka'!#REF!</f>
        <v>#REF!</v>
      </c>
      <c r="RFK28" s="44" t="e">
        <f>'3. Plan rashoda i izdataka'!#REF!+'3. Plan rashoda i izdataka'!#REF!</f>
        <v>#REF!</v>
      </c>
      <c r="RFL28" s="44" t="e">
        <f>'3. Plan rashoda i izdataka'!#REF!+'3. Plan rashoda i izdataka'!#REF!</f>
        <v>#REF!</v>
      </c>
      <c r="RFM28" s="44" t="e">
        <f>'3. Plan rashoda i izdataka'!#REF!+'3. Plan rashoda i izdataka'!#REF!</f>
        <v>#REF!</v>
      </c>
      <c r="RFN28" s="44" t="e">
        <f>'3. Plan rashoda i izdataka'!#REF!+'3. Plan rashoda i izdataka'!#REF!</f>
        <v>#REF!</v>
      </c>
      <c r="RFO28" s="44" t="e">
        <f>'3. Plan rashoda i izdataka'!#REF!+'3. Plan rashoda i izdataka'!#REF!</f>
        <v>#REF!</v>
      </c>
      <c r="RFP28" s="44" t="e">
        <f>'3. Plan rashoda i izdataka'!#REF!+'3. Plan rashoda i izdataka'!#REF!</f>
        <v>#REF!</v>
      </c>
      <c r="RFQ28" s="44" t="e">
        <f>'3. Plan rashoda i izdataka'!#REF!+'3. Plan rashoda i izdataka'!#REF!</f>
        <v>#REF!</v>
      </c>
      <c r="RFR28" s="44" t="e">
        <f>'3. Plan rashoda i izdataka'!#REF!+'3. Plan rashoda i izdataka'!#REF!</f>
        <v>#REF!</v>
      </c>
      <c r="RFS28" s="44" t="e">
        <f>'3. Plan rashoda i izdataka'!#REF!+'3. Plan rashoda i izdataka'!#REF!</f>
        <v>#REF!</v>
      </c>
      <c r="RFT28" s="44" t="e">
        <f>'3. Plan rashoda i izdataka'!#REF!+'3. Plan rashoda i izdataka'!#REF!</f>
        <v>#REF!</v>
      </c>
      <c r="RFU28" s="44" t="e">
        <f>'3. Plan rashoda i izdataka'!#REF!+'3. Plan rashoda i izdataka'!#REF!</f>
        <v>#REF!</v>
      </c>
      <c r="RFV28" s="44" t="e">
        <f>'3. Plan rashoda i izdataka'!#REF!+'3. Plan rashoda i izdataka'!#REF!</f>
        <v>#REF!</v>
      </c>
      <c r="RFW28" s="44" t="e">
        <f>'3. Plan rashoda i izdataka'!#REF!+'3. Plan rashoda i izdataka'!#REF!</f>
        <v>#REF!</v>
      </c>
      <c r="RFX28" s="44" t="e">
        <f>'3. Plan rashoda i izdataka'!#REF!+'3. Plan rashoda i izdataka'!#REF!</f>
        <v>#REF!</v>
      </c>
      <c r="RFY28" s="44" t="e">
        <f>'3. Plan rashoda i izdataka'!#REF!+'3. Plan rashoda i izdataka'!#REF!</f>
        <v>#REF!</v>
      </c>
      <c r="RFZ28" s="44" t="e">
        <f>'3. Plan rashoda i izdataka'!#REF!+'3. Plan rashoda i izdataka'!#REF!</f>
        <v>#REF!</v>
      </c>
      <c r="RGA28" s="44" t="e">
        <f>'3. Plan rashoda i izdataka'!#REF!+'3. Plan rashoda i izdataka'!#REF!</f>
        <v>#REF!</v>
      </c>
      <c r="RGB28" s="44" t="e">
        <f>'3. Plan rashoda i izdataka'!#REF!+'3. Plan rashoda i izdataka'!#REF!</f>
        <v>#REF!</v>
      </c>
      <c r="RGC28" s="44" t="e">
        <f>'3. Plan rashoda i izdataka'!#REF!+'3. Plan rashoda i izdataka'!#REF!</f>
        <v>#REF!</v>
      </c>
      <c r="RGD28" s="44" t="e">
        <f>'3. Plan rashoda i izdataka'!#REF!+'3. Plan rashoda i izdataka'!#REF!</f>
        <v>#REF!</v>
      </c>
      <c r="RGE28" s="44" t="e">
        <f>'3. Plan rashoda i izdataka'!#REF!+'3. Plan rashoda i izdataka'!#REF!</f>
        <v>#REF!</v>
      </c>
      <c r="RGF28" s="44" t="e">
        <f>'3. Plan rashoda i izdataka'!#REF!+'3. Plan rashoda i izdataka'!#REF!</f>
        <v>#REF!</v>
      </c>
      <c r="RGG28" s="44" t="e">
        <f>'3. Plan rashoda i izdataka'!#REF!+'3. Plan rashoda i izdataka'!#REF!</f>
        <v>#REF!</v>
      </c>
      <c r="RGH28" s="44" t="e">
        <f>'3. Plan rashoda i izdataka'!#REF!+'3. Plan rashoda i izdataka'!#REF!</f>
        <v>#REF!</v>
      </c>
      <c r="RGI28" s="44" t="e">
        <f>'3. Plan rashoda i izdataka'!#REF!+'3. Plan rashoda i izdataka'!#REF!</f>
        <v>#REF!</v>
      </c>
      <c r="RGJ28" s="44" t="e">
        <f>'3. Plan rashoda i izdataka'!#REF!+'3. Plan rashoda i izdataka'!#REF!</f>
        <v>#REF!</v>
      </c>
      <c r="RGK28" s="44" t="e">
        <f>'3. Plan rashoda i izdataka'!#REF!+'3. Plan rashoda i izdataka'!#REF!</f>
        <v>#REF!</v>
      </c>
      <c r="RGL28" s="44" t="e">
        <f>'3. Plan rashoda i izdataka'!#REF!+'3. Plan rashoda i izdataka'!#REF!</f>
        <v>#REF!</v>
      </c>
      <c r="RGM28" s="44" t="e">
        <f>'3. Plan rashoda i izdataka'!#REF!+'3. Plan rashoda i izdataka'!#REF!</f>
        <v>#REF!</v>
      </c>
      <c r="RGN28" s="44" t="e">
        <f>'3. Plan rashoda i izdataka'!#REF!+'3. Plan rashoda i izdataka'!#REF!</f>
        <v>#REF!</v>
      </c>
      <c r="RGO28" s="44" t="e">
        <f>'3. Plan rashoda i izdataka'!#REF!+'3. Plan rashoda i izdataka'!#REF!</f>
        <v>#REF!</v>
      </c>
      <c r="RGP28" s="44" t="e">
        <f>'3. Plan rashoda i izdataka'!#REF!+'3. Plan rashoda i izdataka'!#REF!</f>
        <v>#REF!</v>
      </c>
      <c r="RGQ28" s="44" t="e">
        <f>'3. Plan rashoda i izdataka'!#REF!+'3. Plan rashoda i izdataka'!#REF!</f>
        <v>#REF!</v>
      </c>
      <c r="RGR28" s="44" t="e">
        <f>'3. Plan rashoda i izdataka'!#REF!+'3. Plan rashoda i izdataka'!#REF!</f>
        <v>#REF!</v>
      </c>
      <c r="RGS28" s="44" t="e">
        <f>'3. Plan rashoda i izdataka'!#REF!+'3. Plan rashoda i izdataka'!#REF!</f>
        <v>#REF!</v>
      </c>
      <c r="RGT28" s="44" t="e">
        <f>'3. Plan rashoda i izdataka'!#REF!+'3. Plan rashoda i izdataka'!#REF!</f>
        <v>#REF!</v>
      </c>
      <c r="RGU28" s="44" t="e">
        <f>'3. Plan rashoda i izdataka'!#REF!+'3. Plan rashoda i izdataka'!#REF!</f>
        <v>#REF!</v>
      </c>
      <c r="RGV28" s="44" t="e">
        <f>'3. Plan rashoda i izdataka'!#REF!+'3. Plan rashoda i izdataka'!#REF!</f>
        <v>#REF!</v>
      </c>
      <c r="RGW28" s="44" t="e">
        <f>'3. Plan rashoda i izdataka'!#REF!+'3. Plan rashoda i izdataka'!#REF!</f>
        <v>#REF!</v>
      </c>
      <c r="RGX28" s="44" t="e">
        <f>'3. Plan rashoda i izdataka'!#REF!+'3. Plan rashoda i izdataka'!#REF!</f>
        <v>#REF!</v>
      </c>
      <c r="RGY28" s="44" t="e">
        <f>'3. Plan rashoda i izdataka'!#REF!+'3. Plan rashoda i izdataka'!#REF!</f>
        <v>#REF!</v>
      </c>
      <c r="RGZ28" s="44" t="e">
        <f>'3. Plan rashoda i izdataka'!#REF!+'3. Plan rashoda i izdataka'!#REF!</f>
        <v>#REF!</v>
      </c>
      <c r="RHA28" s="44" t="e">
        <f>'3. Plan rashoda i izdataka'!#REF!+'3. Plan rashoda i izdataka'!#REF!</f>
        <v>#REF!</v>
      </c>
      <c r="RHB28" s="44" t="e">
        <f>'3. Plan rashoda i izdataka'!#REF!+'3. Plan rashoda i izdataka'!#REF!</f>
        <v>#REF!</v>
      </c>
      <c r="RHC28" s="44" t="e">
        <f>'3. Plan rashoda i izdataka'!#REF!+'3. Plan rashoda i izdataka'!#REF!</f>
        <v>#REF!</v>
      </c>
      <c r="RHD28" s="44" t="e">
        <f>'3. Plan rashoda i izdataka'!#REF!+'3. Plan rashoda i izdataka'!#REF!</f>
        <v>#REF!</v>
      </c>
      <c r="RHE28" s="44" t="e">
        <f>'3. Plan rashoda i izdataka'!#REF!+'3. Plan rashoda i izdataka'!#REF!</f>
        <v>#REF!</v>
      </c>
      <c r="RHF28" s="44" t="e">
        <f>'3. Plan rashoda i izdataka'!#REF!+'3. Plan rashoda i izdataka'!#REF!</f>
        <v>#REF!</v>
      </c>
      <c r="RHG28" s="44" t="e">
        <f>'3. Plan rashoda i izdataka'!#REF!+'3. Plan rashoda i izdataka'!#REF!</f>
        <v>#REF!</v>
      </c>
      <c r="RHH28" s="44" t="e">
        <f>'3. Plan rashoda i izdataka'!#REF!+'3. Plan rashoda i izdataka'!#REF!</f>
        <v>#REF!</v>
      </c>
      <c r="RHI28" s="44" t="e">
        <f>'3. Plan rashoda i izdataka'!#REF!+'3. Plan rashoda i izdataka'!#REF!</f>
        <v>#REF!</v>
      </c>
      <c r="RHJ28" s="44" t="e">
        <f>'3. Plan rashoda i izdataka'!#REF!+'3. Plan rashoda i izdataka'!#REF!</f>
        <v>#REF!</v>
      </c>
      <c r="RHK28" s="44" t="e">
        <f>'3. Plan rashoda i izdataka'!#REF!+'3. Plan rashoda i izdataka'!#REF!</f>
        <v>#REF!</v>
      </c>
      <c r="RHL28" s="44" t="e">
        <f>'3. Plan rashoda i izdataka'!#REF!+'3. Plan rashoda i izdataka'!#REF!</f>
        <v>#REF!</v>
      </c>
      <c r="RHM28" s="44" t="e">
        <f>'3. Plan rashoda i izdataka'!#REF!+'3. Plan rashoda i izdataka'!#REF!</f>
        <v>#REF!</v>
      </c>
      <c r="RHN28" s="44" t="e">
        <f>'3. Plan rashoda i izdataka'!#REF!+'3. Plan rashoda i izdataka'!#REF!</f>
        <v>#REF!</v>
      </c>
      <c r="RHO28" s="44" t="e">
        <f>'3. Plan rashoda i izdataka'!#REF!+'3. Plan rashoda i izdataka'!#REF!</f>
        <v>#REF!</v>
      </c>
      <c r="RHP28" s="44" t="e">
        <f>'3. Plan rashoda i izdataka'!#REF!+'3. Plan rashoda i izdataka'!#REF!</f>
        <v>#REF!</v>
      </c>
      <c r="RHQ28" s="44" t="e">
        <f>'3. Plan rashoda i izdataka'!#REF!+'3. Plan rashoda i izdataka'!#REF!</f>
        <v>#REF!</v>
      </c>
      <c r="RHR28" s="44" t="e">
        <f>'3. Plan rashoda i izdataka'!#REF!+'3. Plan rashoda i izdataka'!#REF!</f>
        <v>#REF!</v>
      </c>
      <c r="RHS28" s="44" t="e">
        <f>'3. Plan rashoda i izdataka'!#REF!+'3. Plan rashoda i izdataka'!#REF!</f>
        <v>#REF!</v>
      </c>
      <c r="RHT28" s="44" t="e">
        <f>'3. Plan rashoda i izdataka'!#REF!+'3. Plan rashoda i izdataka'!#REF!</f>
        <v>#REF!</v>
      </c>
      <c r="RHU28" s="44" t="e">
        <f>'3. Plan rashoda i izdataka'!#REF!+'3. Plan rashoda i izdataka'!#REF!</f>
        <v>#REF!</v>
      </c>
      <c r="RHV28" s="44" t="e">
        <f>'3. Plan rashoda i izdataka'!#REF!+'3. Plan rashoda i izdataka'!#REF!</f>
        <v>#REF!</v>
      </c>
      <c r="RHW28" s="44" t="e">
        <f>'3. Plan rashoda i izdataka'!#REF!+'3. Plan rashoda i izdataka'!#REF!</f>
        <v>#REF!</v>
      </c>
      <c r="RHX28" s="44" t="e">
        <f>'3. Plan rashoda i izdataka'!#REF!+'3. Plan rashoda i izdataka'!#REF!</f>
        <v>#REF!</v>
      </c>
      <c r="RHY28" s="44" t="e">
        <f>'3. Plan rashoda i izdataka'!#REF!+'3. Plan rashoda i izdataka'!#REF!</f>
        <v>#REF!</v>
      </c>
      <c r="RHZ28" s="44" t="e">
        <f>'3. Plan rashoda i izdataka'!#REF!+'3. Plan rashoda i izdataka'!#REF!</f>
        <v>#REF!</v>
      </c>
      <c r="RIA28" s="44" t="e">
        <f>'3. Plan rashoda i izdataka'!#REF!+'3. Plan rashoda i izdataka'!#REF!</f>
        <v>#REF!</v>
      </c>
      <c r="RIB28" s="44" t="e">
        <f>'3. Plan rashoda i izdataka'!#REF!+'3. Plan rashoda i izdataka'!#REF!</f>
        <v>#REF!</v>
      </c>
      <c r="RIC28" s="44" t="e">
        <f>'3. Plan rashoda i izdataka'!#REF!+'3. Plan rashoda i izdataka'!#REF!</f>
        <v>#REF!</v>
      </c>
      <c r="RID28" s="44" t="e">
        <f>'3. Plan rashoda i izdataka'!#REF!+'3. Plan rashoda i izdataka'!#REF!</f>
        <v>#REF!</v>
      </c>
      <c r="RIE28" s="44" t="e">
        <f>'3. Plan rashoda i izdataka'!#REF!+'3. Plan rashoda i izdataka'!#REF!</f>
        <v>#REF!</v>
      </c>
      <c r="RIF28" s="44" t="e">
        <f>'3. Plan rashoda i izdataka'!#REF!+'3. Plan rashoda i izdataka'!#REF!</f>
        <v>#REF!</v>
      </c>
      <c r="RIG28" s="44" t="e">
        <f>'3. Plan rashoda i izdataka'!#REF!+'3. Plan rashoda i izdataka'!#REF!</f>
        <v>#REF!</v>
      </c>
      <c r="RIH28" s="44" t="e">
        <f>'3. Plan rashoda i izdataka'!#REF!+'3. Plan rashoda i izdataka'!#REF!</f>
        <v>#REF!</v>
      </c>
      <c r="RII28" s="44" t="e">
        <f>'3. Plan rashoda i izdataka'!#REF!+'3. Plan rashoda i izdataka'!#REF!</f>
        <v>#REF!</v>
      </c>
      <c r="RIJ28" s="44" t="e">
        <f>'3. Plan rashoda i izdataka'!#REF!+'3. Plan rashoda i izdataka'!#REF!</f>
        <v>#REF!</v>
      </c>
      <c r="RIK28" s="44" t="e">
        <f>'3. Plan rashoda i izdataka'!#REF!+'3. Plan rashoda i izdataka'!#REF!</f>
        <v>#REF!</v>
      </c>
      <c r="RIL28" s="44" t="e">
        <f>'3. Plan rashoda i izdataka'!#REF!+'3. Plan rashoda i izdataka'!#REF!</f>
        <v>#REF!</v>
      </c>
      <c r="RIM28" s="44" t="e">
        <f>'3. Plan rashoda i izdataka'!#REF!+'3. Plan rashoda i izdataka'!#REF!</f>
        <v>#REF!</v>
      </c>
      <c r="RIN28" s="44" t="e">
        <f>'3. Plan rashoda i izdataka'!#REF!+'3. Plan rashoda i izdataka'!#REF!</f>
        <v>#REF!</v>
      </c>
      <c r="RIO28" s="44" t="e">
        <f>'3. Plan rashoda i izdataka'!#REF!+'3. Plan rashoda i izdataka'!#REF!</f>
        <v>#REF!</v>
      </c>
      <c r="RIP28" s="44" t="e">
        <f>'3. Plan rashoda i izdataka'!#REF!+'3. Plan rashoda i izdataka'!#REF!</f>
        <v>#REF!</v>
      </c>
      <c r="RIQ28" s="44" t="e">
        <f>'3. Plan rashoda i izdataka'!#REF!+'3. Plan rashoda i izdataka'!#REF!</f>
        <v>#REF!</v>
      </c>
      <c r="RIR28" s="44" t="e">
        <f>'3. Plan rashoda i izdataka'!#REF!+'3. Plan rashoda i izdataka'!#REF!</f>
        <v>#REF!</v>
      </c>
      <c r="RIS28" s="44" t="e">
        <f>'3. Plan rashoda i izdataka'!#REF!+'3. Plan rashoda i izdataka'!#REF!</f>
        <v>#REF!</v>
      </c>
      <c r="RIT28" s="44" t="e">
        <f>'3. Plan rashoda i izdataka'!#REF!+'3. Plan rashoda i izdataka'!#REF!</f>
        <v>#REF!</v>
      </c>
      <c r="RIU28" s="44" t="e">
        <f>'3. Plan rashoda i izdataka'!#REF!+'3. Plan rashoda i izdataka'!#REF!</f>
        <v>#REF!</v>
      </c>
      <c r="RIV28" s="44" t="e">
        <f>'3. Plan rashoda i izdataka'!#REF!+'3. Plan rashoda i izdataka'!#REF!</f>
        <v>#REF!</v>
      </c>
      <c r="RIW28" s="44" t="e">
        <f>'3. Plan rashoda i izdataka'!#REF!+'3. Plan rashoda i izdataka'!#REF!</f>
        <v>#REF!</v>
      </c>
      <c r="RIX28" s="44" t="e">
        <f>'3. Plan rashoda i izdataka'!#REF!+'3. Plan rashoda i izdataka'!#REF!</f>
        <v>#REF!</v>
      </c>
      <c r="RIY28" s="44" t="e">
        <f>'3. Plan rashoda i izdataka'!#REF!+'3. Plan rashoda i izdataka'!#REF!</f>
        <v>#REF!</v>
      </c>
      <c r="RIZ28" s="44" t="e">
        <f>'3. Plan rashoda i izdataka'!#REF!+'3. Plan rashoda i izdataka'!#REF!</f>
        <v>#REF!</v>
      </c>
      <c r="RJA28" s="44" t="e">
        <f>'3. Plan rashoda i izdataka'!#REF!+'3. Plan rashoda i izdataka'!#REF!</f>
        <v>#REF!</v>
      </c>
      <c r="RJB28" s="44" t="e">
        <f>'3. Plan rashoda i izdataka'!#REF!+'3. Plan rashoda i izdataka'!#REF!</f>
        <v>#REF!</v>
      </c>
      <c r="RJC28" s="44" t="e">
        <f>'3. Plan rashoda i izdataka'!#REF!+'3. Plan rashoda i izdataka'!#REF!</f>
        <v>#REF!</v>
      </c>
      <c r="RJD28" s="44" t="e">
        <f>'3. Plan rashoda i izdataka'!#REF!+'3. Plan rashoda i izdataka'!#REF!</f>
        <v>#REF!</v>
      </c>
      <c r="RJE28" s="44" t="e">
        <f>'3. Plan rashoda i izdataka'!#REF!+'3. Plan rashoda i izdataka'!#REF!</f>
        <v>#REF!</v>
      </c>
      <c r="RJF28" s="44" t="e">
        <f>'3. Plan rashoda i izdataka'!#REF!+'3. Plan rashoda i izdataka'!#REF!</f>
        <v>#REF!</v>
      </c>
      <c r="RJG28" s="44" t="e">
        <f>'3. Plan rashoda i izdataka'!#REF!+'3. Plan rashoda i izdataka'!#REF!</f>
        <v>#REF!</v>
      </c>
      <c r="RJH28" s="44" t="e">
        <f>'3. Plan rashoda i izdataka'!#REF!+'3. Plan rashoda i izdataka'!#REF!</f>
        <v>#REF!</v>
      </c>
      <c r="RJI28" s="44" t="e">
        <f>'3. Plan rashoda i izdataka'!#REF!+'3. Plan rashoda i izdataka'!#REF!</f>
        <v>#REF!</v>
      </c>
      <c r="RJJ28" s="44" t="e">
        <f>'3. Plan rashoda i izdataka'!#REF!+'3. Plan rashoda i izdataka'!#REF!</f>
        <v>#REF!</v>
      </c>
      <c r="RJK28" s="44" t="e">
        <f>'3. Plan rashoda i izdataka'!#REF!+'3. Plan rashoda i izdataka'!#REF!</f>
        <v>#REF!</v>
      </c>
      <c r="RJL28" s="44" t="e">
        <f>'3. Plan rashoda i izdataka'!#REF!+'3. Plan rashoda i izdataka'!#REF!</f>
        <v>#REF!</v>
      </c>
      <c r="RJM28" s="44" t="e">
        <f>'3. Plan rashoda i izdataka'!#REF!+'3. Plan rashoda i izdataka'!#REF!</f>
        <v>#REF!</v>
      </c>
      <c r="RJN28" s="44" t="e">
        <f>'3. Plan rashoda i izdataka'!#REF!+'3. Plan rashoda i izdataka'!#REF!</f>
        <v>#REF!</v>
      </c>
      <c r="RJO28" s="44" t="e">
        <f>'3. Plan rashoda i izdataka'!#REF!+'3. Plan rashoda i izdataka'!#REF!</f>
        <v>#REF!</v>
      </c>
      <c r="RJP28" s="44" t="e">
        <f>'3. Plan rashoda i izdataka'!#REF!+'3. Plan rashoda i izdataka'!#REF!</f>
        <v>#REF!</v>
      </c>
      <c r="RJQ28" s="44" t="e">
        <f>'3. Plan rashoda i izdataka'!#REF!+'3. Plan rashoda i izdataka'!#REF!</f>
        <v>#REF!</v>
      </c>
      <c r="RJR28" s="44" t="e">
        <f>'3. Plan rashoda i izdataka'!#REF!+'3. Plan rashoda i izdataka'!#REF!</f>
        <v>#REF!</v>
      </c>
      <c r="RJS28" s="44" t="e">
        <f>'3. Plan rashoda i izdataka'!#REF!+'3. Plan rashoda i izdataka'!#REF!</f>
        <v>#REF!</v>
      </c>
      <c r="RJT28" s="44" t="e">
        <f>'3. Plan rashoda i izdataka'!#REF!+'3. Plan rashoda i izdataka'!#REF!</f>
        <v>#REF!</v>
      </c>
      <c r="RJU28" s="44" t="e">
        <f>'3. Plan rashoda i izdataka'!#REF!+'3. Plan rashoda i izdataka'!#REF!</f>
        <v>#REF!</v>
      </c>
      <c r="RJV28" s="44" t="e">
        <f>'3. Plan rashoda i izdataka'!#REF!+'3. Plan rashoda i izdataka'!#REF!</f>
        <v>#REF!</v>
      </c>
      <c r="RJW28" s="44" t="e">
        <f>'3. Plan rashoda i izdataka'!#REF!+'3. Plan rashoda i izdataka'!#REF!</f>
        <v>#REF!</v>
      </c>
      <c r="RJX28" s="44" t="e">
        <f>'3. Plan rashoda i izdataka'!#REF!+'3. Plan rashoda i izdataka'!#REF!</f>
        <v>#REF!</v>
      </c>
      <c r="RJY28" s="44" t="e">
        <f>'3. Plan rashoda i izdataka'!#REF!+'3. Plan rashoda i izdataka'!#REF!</f>
        <v>#REF!</v>
      </c>
      <c r="RJZ28" s="44" t="e">
        <f>'3. Plan rashoda i izdataka'!#REF!+'3. Plan rashoda i izdataka'!#REF!</f>
        <v>#REF!</v>
      </c>
      <c r="RKA28" s="44" t="e">
        <f>'3. Plan rashoda i izdataka'!#REF!+'3. Plan rashoda i izdataka'!#REF!</f>
        <v>#REF!</v>
      </c>
      <c r="RKB28" s="44" t="e">
        <f>'3. Plan rashoda i izdataka'!#REF!+'3. Plan rashoda i izdataka'!#REF!</f>
        <v>#REF!</v>
      </c>
      <c r="RKC28" s="44" t="e">
        <f>'3. Plan rashoda i izdataka'!#REF!+'3. Plan rashoda i izdataka'!#REF!</f>
        <v>#REF!</v>
      </c>
      <c r="RKD28" s="44" t="e">
        <f>'3. Plan rashoda i izdataka'!#REF!+'3. Plan rashoda i izdataka'!#REF!</f>
        <v>#REF!</v>
      </c>
      <c r="RKE28" s="44" t="e">
        <f>'3. Plan rashoda i izdataka'!#REF!+'3. Plan rashoda i izdataka'!#REF!</f>
        <v>#REF!</v>
      </c>
      <c r="RKF28" s="44" t="e">
        <f>'3. Plan rashoda i izdataka'!#REF!+'3. Plan rashoda i izdataka'!#REF!</f>
        <v>#REF!</v>
      </c>
      <c r="RKG28" s="44" t="e">
        <f>'3. Plan rashoda i izdataka'!#REF!+'3. Plan rashoda i izdataka'!#REF!</f>
        <v>#REF!</v>
      </c>
      <c r="RKH28" s="44" t="e">
        <f>'3. Plan rashoda i izdataka'!#REF!+'3. Plan rashoda i izdataka'!#REF!</f>
        <v>#REF!</v>
      </c>
      <c r="RKI28" s="44" t="e">
        <f>'3. Plan rashoda i izdataka'!#REF!+'3. Plan rashoda i izdataka'!#REF!</f>
        <v>#REF!</v>
      </c>
      <c r="RKJ28" s="44" t="e">
        <f>'3. Plan rashoda i izdataka'!#REF!+'3. Plan rashoda i izdataka'!#REF!</f>
        <v>#REF!</v>
      </c>
      <c r="RKK28" s="44" t="e">
        <f>'3. Plan rashoda i izdataka'!#REF!+'3. Plan rashoda i izdataka'!#REF!</f>
        <v>#REF!</v>
      </c>
      <c r="RKL28" s="44" t="e">
        <f>'3. Plan rashoda i izdataka'!#REF!+'3. Plan rashoda i izdataka'!#REF!</f>
        <v>#REF!</v>
      </c>
      <c r="RKM28" s="44" t="e">
        <f>'3. Plan rashoda i izdataka'!#REF!+'3. Plan rashoda i izdataka'!#REF!</f>
        <v>#REF!</v>
      </c>
      <c r="RKN28" s="44" t="e">
        <f>'3. Plan rashoda i izdataka'!#REF!+'3. Plan rashoda i izdataka'!#REF!</f>
        <v>#REF!</v>
      </c>
      <c r="RKO28" s="44" t="e">
        <f>'3. Plan rashoda i izdataka'!#REF!+'3. Plan rashoda i izdataka'!#REF!</f>
        <v>#REF!</v>
      </c>
      <c r="RKP28" s="44" t="e">
        <f>'3. Plan rashoda i izdataka'!#REF!+'3. Plan rashoda i izdataka'!#REF!</f>
        <v>#REF!</v>
      </c>
      <c r="RKQ28" s="44" t="e">
        <f>'3. Plan rashoda i izdataka'!#REF!+'3. Plan rashoda i izdataka'!#REF!</f>
        <v>#REF!</v>
      </c>
      <c r="RKR28" s="44" t="e">
        <f>'3. Plan rashoda i izdataka'!#REF!+'3. Plan rashoda i izdataka'!#REF!</f>
        <v>#REF!</v>
      </c>
      <c r="RKS28" s="44" t="e">
        <f>'3. Plan rashoda i izdataka'!#REF!+'3. Plan rashoda i izdataka'!#REF!</f>
        <v>#REF!</v>
      </c>
      <c r="RKT28" s="44" t="e">
        <f>'3. Plan rashoda i izdataka'!#REF!+'3. Plan rashoda i izdataka'!#REF!</f>
        <v>#REF!</v>
      </c>
      <c r="RKU28" s="44" t="e">
        <f>'3. Plan rashoda i izdataka'!#REF!+'3. Plan rashoda i izdataka'!#REF!</f>
        <v>#REF!</v>
      </c>
      <c r="RKV28" s="44" t="e">
        <f>'3. Plan rashoda i izdataka'!#REF!+'3. Plan rashoda i izdataka'!#REF!</f>
        <v>#REF!</v>
      </c>
      <c r="RKW28" s="44" t="e">
        <f>'3. Plan rashoda i izdataka'!#REF!+'3. Plan rashoda i izdataka'!#REF!</f>
        <v>#REF!</v>
      </c>
      <c r="RKX28" s="44" t="e">
        <f>'3. Plan rashoda i izdataka'!#REF!+'3. Plan rashoda i izdataka'!#REF!</f>
        <v>#REF!</v>
      </c>
      <c r="RKY28" s="44" t="e">
        <f>'3. Plan rashoda i izdataka'!#REF!+'3. Plan rashoda i izdataka'!#REF!</f>
        <v>#REF!</v>
      </c>
      <c r="RKZ28" s="44" t="e">
        <f>'3. Plan rashoda i izdataka'!#REF!+'3. Plan rashoda i izdataka'!#REF!</f>
        <v>#REF!</v>
      </c>
      <c r="RLA28" s="44" t="e">
        <f>'3. Plan rashoda i izdataka'!#REF!+'3. Plan rashoda i izdataka'!#REF!</f>
        <v>#REF!</v>
      </c>
      <c r="RLB28" s="44" t="e">
        <f>'3. Plan rashoda i izdataka'!#REF!+'3. Plan rashoda i izdataka'!#REF!</f>
        <v>#REF!</v>
      </c>
      <c r="RLC28" s="44" t="e">
        <f>'3. Plan rashoda i izdataka'!#REF!+'3. Plan rashoda i izdataka'!#REF!</f>
        <v>#REF!</v>
      </c>
      <c r="RLD28" s="44" t="e">
        <f>'3. Plan rashoda i izdataka'!#REF!+'3. Plan rashoda i izdataka'!#REF!</f>
        <v>#REF!</v>
      </c>
      <c r="RLE28" s="44" t="e">
        <f>'3. Plan rashoda i izdataka'!#REF!+'3. Plan rashoda i izdataka'!#REF!</f>
        <v>#REF!</v>
      </c>
      <c r="RLF28" s="44" t="e">
        <f>'3. Plan rashoda i izdataka'!#REF!+'3. Plan rashoda i izdataka'!#REF!</f>
        <v>#REF!</v>
      </c>
      <c r="RLG28" s="44" t="e">
        <f>'3. Plan rashoda i izdataka'!#REF!+'3. Plan rashoda i izdataka'!#REF!</f>
        <v>#REF!</v>
      </c>
      <c r="RLH28" s="44" t="e">
        <f>'3. Plan rashoda i izdataka'!#REF!+'3. Plan rashoda i izdataka'!#REF!</f>
        <v>#REF!</v>
      </c>
      <c r="RLI28" s="44" t="e">
        <f>'3. Plan rashoda i izdataka'!#REF!+'3. Plan rashoda i izdataka'!#REF!</f>
        <v>#REF!</v>
      </c>
      <c r="RLJ28" s="44" t="e">
        <f>'3. Plan rashoda i izdataka'!#REF!+'3. Plan rashoda i izdataka'!#REF!</f>
        <v>#REF!</v>
      </c>
      <c r="RLK28" s="44" t="e">
        <f>'3. Plan rashoda i izdataka'!#REF!+'3. Plan rashoda i izdataka'!#REF!</f>
        <v>#REF!</v>
      </c>
      <c r="RLL28" s="44" t="e">
        <f>'3. Plan rashoda i izdataka'!#REF!+'3. Plan rashoda i izdataka'!#REF!</f>
        <v>#REF!</v>
      </c>
      <c r="RLM28" s="44" t="e">
        <f>'3. Plan rashoda i izdataka'!#REF!+'3. Plan rashoda i izdataka'!#REF!</f>
        <v>#REF!</v>
      </c>
      <c r="RLN28" s="44" t="e">
        <f>'3. Plan rashoda i izdataka'!#REF!+'3. Plan rashoda i izdataka'!#REF!</f>
        <v>#REF!</v>
      </c>
      <c r="RLO28" s="44" t="e">
        <f>'3. Plan rashoda i izdataka'!#REF!+'3. Plan rashoda i izdataka'!#REF!</f>
        <v>#REF!</v>
      </c>
      <c r="RLP28" s="44" t="e">
        <f>'3. Plan rashoda i izdataka'!#REF!+'3. Plan rashoda i izdataka'!#REF!</f>
        <v>#REF!</v>
      </c>
      <c r="RLQ28" s="44" t="e">
        <f>'3. Plan rashoda i izdataka'!#REF!+'3. Plan rashoda i izdataka'!#REF!</f>
        <v>#REF!</v>
      </c>
      <c r="RLR28" s="44" t="e">
        <f>'3. Plan rashoda i izdataka'!#REF!+'3. Plan rashoda i izdataka'!#REF!</f>
        <v>#REF!</v>
      </c>
      <c r="RLS28" s="44" t="e">
        <f>'3. Plan rashoda i izdataka'!#REF!+'3. Plan rashoda i izdataka'!#REF!</f>
        <v>#REF!</v>
      </c>
      <c r="RLT28" s="44" t="e">
        <f>'3. Plan rashoda i izdataka'!#REF!+'3. Plan rashoda i izdataka'!#REF!</f>
        <v>#REF!</v>
      </c>
      <c r="RLU28" s="44" t="e">
        <f>'3. Plan rashoda i izdataka'!#REF!+'3. Plan rashoda i izdataka'!#REF!</f>
        <v>#REF!</v>
      </c>
      <c r="RLV28" s="44" t="e">
        <f>'3. Plan rashoda i izdataka'!#REF!+'3. Plan rashoda i izdataka'!#REF!</f>
        <v>#REF!</v>
      </c>
      <c r="RLW28" s="44" t="e">
        <f>'3. Plan rashoda i izdataka'!#REF!+'3. Plan rashoda i izdataka'!#REF!</f>
        <v>#REF!</v>
      </c>
      <c r="RLX28" s="44" t="e">
        <f>'3. Plan rashoda i izdataka'!#REF!+'3. Plan rashoda i izdataka'!#REF!</f>
        <v>#REF!</v>
      </c>
      <c r="RLY28" s="44" t="e">
        <f>'3. Plan rashoda i izdataka'!#REF!+'3. Plan rashoda i izdataka'!#REF!</f>
        <v>#REF!</v>
      </c>
      <c r="RLZ28" s="44" t="e">
        <f>'3. Plan rashoda i izdataka'!#REF!+'3. Plan rashoda i izdataka'!#REF!</f>
        <v>#REF!</v>
      </c>
      <c r="RMA28" s="44" t="e">
        <f>'3. Plan rashoda i izdataka'!#REF!+'3. Plan rashoda i izdataka'!#REF!</f>
        <v>#REF!</v>
      </c>
      <c r="RMB28" s="44" t="e">
        <f>'3. Plan rashoda i izdataka'!#REF!+'3. Plan rashoda i izdataka'!#REF!</f>
        <v>#REF!</v>
      </c>
      <c r="RMC28" s="44" t="e">
        <f>'3. Plan rashoda i izdataka'!#REF!+'3. Plan rashoda i izdataka'!#REF!</f>
        <v>#REF!</v>
      </c>
      <c r="RMD28" s="44" t="e">
        <f>'3. Plan rashoda i izdataka'!#REF!+'3. Plan rashoda i izdataka'!#REF!</f>
        <v>#REF!</v>
      </c>
      <c r="RME28" s="44" t="e">
        <f>'3. Plan rashoda i izdataka'!#REF!+'3. Plan rashoda i izdataka'!#REF!</f>
        <v>#REF!</v>
      </c>
      <c r="RMF28" s="44" t="e">
        <f>'3. Plan rashoda i izdataka'!#REF!+'3. Plan rashoda i izdataka'!#REF!</f>
        <v>#REF!</v>
      </c>
      <c r="RMG28" s="44" t="e">
        <f>'3. Plan rashoda i izdataka'!#REF!+'3. Plan rashoda i izdataka'!#REF!</f>
        <v>#REF!</v>
      </c>
      <c r="RMH28" s="44" t="e">
        <f>'3. Plan rashoda i izdataka'!#REF!+'3. Plan rashoda i izdataka'!#REF!</f>
        <v>#REF!</v>
      </c>
      <c r="RMI28" s="44" t="e">
        <f>'3. Plan rashoda i izdataka'!#REF!+'3. Plan rashoda i izdataka'!#REF!</f>
        <v>#REF!</v>
      </c>
      <c r="RMJ28" s="44" t="e">
        <f>'3. Plan rashoda i izdataka'!#REF!+'3. Plan rashoda i izdataka'!#REF!</f>
        <v>#REF!</v>
      </c>
      <c r="RMK28" s="44" t="e">
        <f>'3. Plan rashoda i izdataka'!#REF!+'3. Plan rashoda i izdataka'!#REF!</f>
        <v>#REF!</v>
      </c>
      <c r="RML28" s="44" t="e">
        <f>'3. Plan rashoda i izdataka'!#REF!+'3. Plan rashoda i izdataka'!#REF!</f>
        <v>#REF!</v>
      </c>
      <c r="RMM28" s="44" t="e">
        <f>'3. Plan rashoda i izdataka'!#REF!+'3. Plan rashoda i izdataka'!#REF!</f>
        <v>#REF!</v>
      </c>
      <c r="RMN28" s="44" t="e">
        <f>'3. Plan rashoda i izdataka'!#REF!+'3. Plan rashoda i izdataka'!#REF!</f>
        <v>#REF!</v>
      </c>
      <c r="RMO28" s="44" t="e">
        <f>'3. Plan rashoda i izdataka'!#REF!+'3. Plan rashoda i izdataka'!#REF!</f>
        <v>#REF!</v>
      </c>
      <c r="RMP28" s="44" t="e">
        <f>'3. Plan rashoda i izdataka'!#REF!+'3. Plan rashoda i izdataka'!#REF!</f>
        <v>#REF!</v>
      </c>
      <c r="RMQ28" s="44" t="e">
        <f>'3. Plan rashoda i izdataka'!#REF!+'3. Plan rashoda i izdataka'!#REF!</f>
        <v>#REF!</v>
      </c>
      <c r="RMR28" s="44" t="e">
        <f>'3. Plan rashoda i izdataka'!#REF!+'3. Plan rashoda i izdataka'!#REF!</f>
        <v>#REF!</v>
      </c>
      <c r="RMS28" s="44" t="e">
        <f>'3. Plan rashoda i izdataka'!#REF!+'3. Plan rashoda i izdataka'!#REF!</f>
        <v>#REF!</v>
      </c>
      <c r="RMT28" s="44" t="e">
        <f>'3. Plan rashoda i izdataka'!#REF!+'3. Plan rashoda i izdataka'!#REF!</f>
        <v>#REF!</v>
      </c>
      <c r="RMU28" s="44" t="e">
        <f>'3. Plan rashoda i izdataka'!#REF!+'3. Plan rashoda i izdataka'!#REF!</f>
        <v>#REF!</v>
      </c>
      <c r="RMV28" s="44" t="e">
        <f>'3. Plan rashoda i izdataka'!#REF!+'3. Plan rashoda i izdataka'!#REF!</f>
        <v>#REF!</v>
      </c>
      <c r="RMW28" s="44" t="e">
        <f>'3. Plan rashoda i izdataka'!#REF!+'3. Plan rashoda i izdataka'!#REF!</f>
        <v>#REF!</v>
      </c>
      <c r="RMX28" s="44" t="e">
        <f>'3. Plan rashoda i izdataka'!#REF!+'3. Plan rashoda i izdataka'!#REF!</f>
        <v>#REF!</v>
      </c>
      <c r="RMY28" s="44" t="e">
        <f>'3. Plan rashoda i izdataka'!#REF!+'3. Plan rashoda i izdataka'!#REF!</f>
        <v>#REF!</v>
      </c>
      <c r="RMZ28" s="44" t="e">
        <f>'3. Plan rashoda i izdataka'!#REF!+'3. Plan rashoda i izdataka'!#REF!</f>
        <v>#REF!</v>
      </c>
      <c r="RNA28" s="44" t="e">
        <f>'3. Plan rashoda i izdataka'!#REF!+'3. Plan rashoda i izdataka'!#REF!</f>
        <v>#REF!</v>
      </c>
      <c r="RNB28" s="44" t="e">
        <f>'3. Plan rashoda i izdataka'!#REF!+'3. Plan rashoda i izdataka'!#REF!</f>
        <v>#REF!</v>
      </c>
      <c r="RNC28" s="44" t="e">
        <f>'3. Plan rashoda i izdataka'!#REF!+'3. Plan rashoda i izdataka'!#REF!</f>
        <v>#REF!</v>
      </c>
      <c r="RND28" s="44" t="e">
        <f>'3. Plan rashoda i izdataka'!#REF!+'3. Plan rashoda i izdataka'!#REF!</f>
        <v>#REF!</v>
      </c>
      <c r="RNE28" s="44" t="e">
        <f>'3. Plan rashoda i izdataka'!#REF!+'3. Plan rashoda i izdataka'!#REF!</f>
        <v>#REF!</v>
      </c>
      <c r="RNF28" s="44" t="e">
        <f>'3. Plan rashoda i izdataka'!#REF!+'3. Plan rashoda i izdataka'!#REF!</f>
        <v>#REF!</v>
      </c>
      <c r="RNG28" s="44" t="e">
        <f>'3. Plan rashoda i izdataka'!#REF!+'3. Plan rashoda i izdataka'!#REF!</f>
        <v>#REF!</v>
      </c>
      <c r="RNH28" s="44" t="e">
        <f>'3. Plan rashoda i izdataka'!#REF!+'3. Plan rashoda i izdataka'!#REF!</f>
        <v>#REF!</v>
      </c>
      <c r="RNI28" s="44" t="e">
        <f>'3. Plan rashoda i izdataka'!#REF!+'3. Plan rashoda i izdataka'!#REF!</f>
        <v>#REF!</v>
      </c>
      <c r="RNJ28" s="44" t="e">
        <f>'3. Plan rashoda i izdataka'!#REF!+'3. Plan rashoda i izdataka'!#REF!</f>
        <v>#REF!</v>
      </c>
      <c r="RNK28" s="44" t="e">
        <f>'3. Plan rashoda i izdataka'!#REF!+'3. Plan rashoda i izdataka'!#REF!</f>
        <v>#REF!</v>
      </c>
      <c r="RNL28" s="44" t="e">
        <f>'3. Plan rashoda i izdataka'!#REF!+'3. Plan rashoda i izdataka'!#REF!</f>
        <v>#REF!</v>
      </c>
      <c r="RNM28" s="44" t="e">
        <f>'3. Plan rashoda i izdataka'!#REF!+'3. Plan rashoda i izdataka'!#REF!</f>
        <v>#REF!</v>
      </c>
      <c r="RNN28" s="44" t="e">
        <f>'3. Plan rashoda i izdataka'!#REF!+'3. Plan rashoda i izdataka'!#REF!</f>
        <v>#REF!</v>
      </c>
      <c r="RNO28" s="44" t="e">
        <f>'3. Plan rashoda i izdataka'!#REF!+'3. Plan rashoda i izdataka'!#REF!</f>
        <v>#REF!</v>
      </c>
      <c r="RNP28" s="44" t="e">
        <f>'3. Plan rashoda i izdataka'!#REF!+'3. Plan rashoda i izdataka'!#REF!</f>
        <v>#REF!</v>
      </c>
      <c r="RNQ28" s="44" t="e">
        <f>'3. Plan rashoda i izdataka'!#REF!+'3. Plan rashoda i izdataka'!#REF!</f>
        <v>#REF!</v>
      </c>
      <c r="RNR28" s="44" t="e">
        <f>'3. Plan rashoda i izdataka'!#REF!+'3. Plan rashoda i izdataka'!#REF!</f>
        <v>#REF!</v>
      </c>
      <c r="RNS28" s="44" t="e">
        <f>'3. Plan rashoda i izdataka'!#REF!+'3. Plan rashoda i izdataka'!#REF!</f>
        <v>#REF!</v>
      </c>
      <c r="RNT28" s="44" t="e">
        <f>'3. Plan rashoda i izdataka'!#REF!+'3. Plan rashoda i izdataka'!#REF!</f>
        <v>#REF!</v>
      </c>
      <c r="RNU28" s="44" t="e">
        <f>'3. Plan rashoda i izdataka'!#REF!+'3. Plan rashoda i izdataka'!#REF!</f>
        <v>#REF!</v>
      </c>
      <c r="RNV28" s="44" t="e">
        <f>'3. Plan rashoda i izdataka'!#REF!+'3. Plan rashoda i izdataka'!#REF!</f>
        <v>#REF!</v>
      </c>
      <c r="RNW28" s="44" t="e">
        <f>'3. Plan rashoda i izdataka'!#REF!+'3. Plan rashoda i izdataka'!#REF!</f>
        <v>#REF!</v>
      </c>
      <c r="RNX28" s="44" t="e">
        <f>'3. Plan rashoda i izdataka'!#REF!+'3. Plan rashoda i izdataka'!#REF!</f>
        <v>#REF!</v>
      </c>
      <c r="RNY28" s="44" t="e">
        <f>'3. Plan rashoda i izdataka'!#REF!+'3. Plan rashoda i izdataka'!#REF!</f>
        <v>#REF!</v>
      </c>
      <c r="RNZ28" s="44" t="e">
        <f>'3. Plan rashoda i izdataka'!#REF!+'3. Plan rashoda i izdataka'!#REF!</f>
        <v>#REF!</v>
      </c>
      <c r="ROA28" s="44" t="e">
        <f>'3. Plan rashoda i izdataka'!#REF!+'3. Plan rashoda i izdataka'!#REF!</f>
        <v>#REF!</v>
      </c>
      <c r="ROB28" s="44" t="e">
        <f>'3. Plan rashoda i izdataka'!#REF!+'3. Plan rashoda i izdataka'!#REF!</f>
        <v>#REF!</v>
      </c>
      <c r="ROC28" s="44" t="e">
        <f>'3. Plan rashoda i izdataka'!#REF!+'3. Plan rashoda i izdataka'!#REF!</f>
        <v>#REF!</v>
      </c>
      <c r="ROD28" s="44" t="e">
        <f>'3. Plan rashoda i izdataka'!#REF!+'3. Plan rashoda i izdataka'!#REF!</f>
        <v>#REF!</v>
      </c>
      <c r="ROE28" s="44" t="e">
        <f>'3. Plan rashoda i izdataka'!#REF!+'3. Plan rashoda i izdataka'!#REF!</f>
        <v>#REF!</v>
      </c>
      <c r="ROF28" s="44" t="e">
        <f>'3. Plan rashoda i izdataka'!#REF!+'3. Plan rashoda i izdataka'!#REF!</f>
        <v>#REF!</v>
      </c>
      <c r="ROG28" s="44" t="e">
        <f>'3. Plan rashoda i izdataka'!#REF!+'3. Plan rashoda i izdataka'!#REF!</f>
        <v>#REF!</v>
      </c>
      <c r="ROH28" s="44" t="e">
        <f>'3. Plan rashoda i izdataka'!#REF!+'3. Plan rashoda i izdataka'!#REF!</f>
        <v>#REF!</v>
      </c>
      <c r="ROI28" s="44" t="e">
        <f>'3. Plan rashoda i izdataka'!#REF!+'3. Plan rashoda i izdataka'!#REF!</f>
        <v>#REF!</v>
      </c>
      <c r="ROJ28" s="44" t="e">
        <f>'3. Plan rashoda i izdataka'!#REF!+'3. Plan rashoda i izdataka'!#REF!</f>
        <v>#REF!</v>
      </c>
      <c r="ROK28" s="44" t="e">
        <f>'3. Plan rashoda i izdataka'!#REF!+'3. Plan rashoda i izdataka'!#REF!</f>
        <v>#REF!</v>
      </c>
      <c r="ROL28" s="44" t="e">
        <f>'3. Plan rashoda i izdataka'!#REF!+'3. Plan rashoda i izdataka'!#REF!</f>
        <v>#REF!</v>
      </c>
      <c r="ROM28" s="44" t="e">
        <f>'3. Plan rashoda i izdataka'!#REF!+'3. Plan rashoda i izdataka'!#REF!</f>
        <v>#REF!</v>
      </c>
      <c r="RON28" s="44" t="e">
        <f>'3. Plan rashoda i izdataka'!#REF!+'3. Plan rashoda i izdataka'!#REF!</f>
        <v>#REF!</v>
      </c>
      <c r="ROO28" s="44" t="e">
        <f>'3. Plan rashoda i izdataka'!#REF!+'3. Plan rashoda i izdataka'!#REF!</f>
        <v>#REF!</v>
      </c>
      <c r="ROP28" s="44" t="e">
        <f>'3. Plan rashoda i izdataka'!#REF!+'3. Plan rashoda i izdataka'!#REF!</f>
        <v>#REF!</v>
      </c>
      <c r="ROQ28" s="44" t="e">
        <f>'3. Plan rashoda i izdataka'!#REF!+'3. Plan rashoda i izdataka'!#REF!</f>
        <v>#REF!</v>
      </c>
      <c r="ROR28" s="44" t="e">
        <f>'3. Plan rashoda i izdataka'!#REF!+'3. Plan rashoda i izdataka'!#REF!</f>
        <v>#REF!</v>
      </c>
      <c r="ROS28" s="44" t="e">
        <f>'3. Plan rashoda i izdataka'!#REF!+'3. Plan rashoda i izdataka'!#REF!</f>
        <v>#REF!</v>
      </c>
      <c r="ROT28" s="44" t="e">
        <f>'3. Plan rashoda i izdataka'!#REF!+'3. Plan rashoda i izdataka'!#REF!</f>
        <v>#REF!</v>
      </c>
      <c r="ROU28" s="44" t="e">
        <f>'3. Plan rashoda i izdataka'!#REF!+'3. Plan rashoda i izdataka'!#REF!</f>
        <v>#REF!</v>
      </c>
      <c r="ROV28" s="44" t="e">
        <f>'3. Plan rashoda i izdataka'!#REF!+'3. Plan rashoda i izdataka'!#REF!</f>
        <v>#REF!</v>
      </c>
      <c r="ROW28" s="44" t="e">
        <f>'3. Plan rashoda i izdataka'!#REF!+'3. Plan rashoda i izdataka'!#REF!</f>
        <v>#REF!</v>
      </c>
      <c r="ROX28" s="44" t="e">
        <f>'3. Plan rashoda i izdataka'!#REF!+'3. Plan rashoda i izdataka'!#REF!</f>
        <v>#REF!</v>
      </c>
      <c r="ROY28" s="44" t="e">
        <f>'3. Plan rashoda i izdataka'!#REF!+'3. Plan rashoda i izdataka'!#REF!</f>
        <v>#REF!</v>
      </c>
      <c r="ROZ28" s="44" t="e">
        <f>'3. Plan rashoda i izdataka'!#REF!+'3. Plan rashoda i izdataka'!#REF!</f>
        <v>#REF!</v>
      </c>
      <c r="RPA28" s="44" t="e">
        <f>'3. Plan rashoda i izdataka'!#REF!+'3. Plan rashoda i izdataka'!#REF!</f>
        <v>#REF!</v>
      </c>
      <c r="RPB28" s="44" t="e">
        <f>'3. Plan rashoda i izdataka'!#REF!+'3. Plan rashoda i izdataka'!#REF!</f>
        <v>#REF!</v>
      </c>
      <c r="RPC28" s="44" t="e">
        <f>'3. Plan rashoda i izdataka'!#REF!+'3. Plan rashoda i izdataka'!#REF!</f>
        <v>#REF!</v>
      </c>
      <c r="RPD28" s="44" t="e">
        <f>'3. Plan rashoda i izdataka'!#REF!+'3. Plan rashoda i izdataka'!#REF!</f>
        <v>#REF!</v>
      </c>
      <c r="RPE28" s="44" t="e">
        <f>'3. Plan rashoda i izdataka'!#REF!+'3. Plan rashoda i izdataka'!#REF!</f>
        <v>#REF!</v>
      </c>
      <c r="RPF28" s="44" t="e">
        <f>'3. Plan rashoda i izdataka'!#REF!+'3. Plan rashoda i izdataka'!#REF!</f>
        <v>#REF!</v>
      </c>
      <c r="RPG28" s="44" t="e">
        <f>'3. Plan rashoda i izdataka'!#REF!+'3. Plan rashoda i izdataka'!#REF!</f>
        <v>#REF!</v>
      </c>
      <c r="RPH28" s="44" t="e">
        <f>'3. Plan rashoda i izdataka'!#REF!+'3. Plan rashoda i izdataka'!#REF!</f>
        <v>#REF!</v>
      </c>
      <c r="RPI28" s="44" t="e">
        <f>'3. Plan rashoda i izdataka'!#REF!+'3. Plan rashoda i izdataka'!#REF!</f>
        <v>#REF!</v>
      </c>
      <c r="RPJ28" s="44" t="e">
        <f>'3. Plan rashoda i izdataka'!#REF!+'3. Plan rashoda i izdataka'!#REF!</f>
        <v>#REF!</v>
      </c>
      <c r="RPK28" s="44" t="e">
        <f>'3. Plan rashoda i izdataka'!#REF!+'3. Plan rashoda i izdataka'!#REF!</f>
        <v>#REF!</v>
      </c>
      <c r="RPL28" s="44" t="e">
        <f>'3. Plan rashoda i izdataka'!#REF!+'3. Plan rashoda i izdataka'!#REF!</f>
        <v>#REF!</v>
      </c>
      <c r="RPM28" s="44" t="e">
        <f>'3. Plan rashoda i izdataka'!#REF!+'3. Plan rashoda i izdataka'!#REF!</f>
        <v>#REF!</v>
      </c>
      <c r="RPN28" s="44" t="e">
        <f>'3. Plan rashoda i izdataka'!#REF!+'3. Plan rashoda i izdataka'!#REF!</f>
        <v>#REF!</v>
      </c>
      <c r="RPO28" s="44" t="e">
        <f>'3. Plan rashoda i izdataka'!#REF!+'3. Plan rashoda i izdataka'!#REF!</f>
        <v>#REF!</v>
      </c>
      <c r="RPP28" s="44" t="e">
        <f>'3. Plan rashoda i izdataka'!#REF!+'3. Plan rashoda i izdataka'!#REF!</f>
        <v>#REF!</v>
      </c>
      <c r="RPQ28" s="44" t="e">
        <f>'3. Plan rashoda i izdataka'!#REF!+'3. Plan rashoda i izdataka'!#REF!</f>
        <v>#REF!</v>
      </c>
      <c r="RPR28" s="44" t="e">
        <f>'3. Plan rashoda i izdataka'!#REF!+'3. Plan rashoda i izdataka'!#REF!</f>
        <v>#REF!</v>
      </c>
      <c r="RPS28" s="44" t="e">
        <f>'3. Plan rashoda i izdataka'!#REF!+'3. Plan rashoda i izdataka'!#REF!</f>
        <v>#REF!</v>
      </c>
      <c r="RPT28" s="44" t="e">
        <f>'3. Plan rashoda i izdataka'!#REF!+'3. Plan rashoda i izdataka'!#REF!</f>
        <v>#REF!</v>
      </c>
      <c r="RPU28" s="44" t="e">
        <f>'3. Plan rashoda i izdataka'!#REF!+'3. Plan rashoda i izdataka'!#REF!</f>
        <v>#REF!</v>
      </c>
      <c r="RPV28" s="44" t="e">
        <f>'3. Plan rashoda i izdataka'!#REF!+'3. Plan rashoda i izdataka'!#REF!</f>
        <v>#REF!</v>
      </c>
      <c r="RPW28" s="44" t="e">
        <f>'3. Plan rashoda i izdataka'!#REF!+'3. Plan rashoda i izdataka'!#REF!</f>
        <v>#REF!</v>
      </c>
      <c r="RPX28" s="44" t="e">
        <f>'3. Plan rashoda i izdataka'!#REF!+'3. Plan rashoda i izdataka'!#REF!</f>
        <v>#REF!</v>
      </c>
      <c r="RPY28" s="44" t="e">
        <f>'3. Plan rashoda i izdataka'!#REF!+'3. Plan rashoda i izdataka'!#REF!</f>
        <v>#REF!</v>
      </c>
      <c r="RPZ28" s="44" t="e">
        <f>'3. Plan rashoda i izdataka'!#REF!+'3. Plan rashoda i izdataka'!#REF!</f>
        <v>#REF!</v>
      </c>
      <c r="RQA28" s="44" t="e">
        <f>'3. Plan rashoda i izdataka'!#REF!+'3. Plan rashoda i izdataka'!#REF!</f>
        <v>#REF!</v>
      </c>
      <c r="RQB28" s="44" t="e">
        <f>'3. Plan rashoda i izdataka'!#REF!+'3. Plan rashoda i izdataka'!#REF!</f>
        <v>#REF!</v>
      </c>
      <c r="RQC28" s="44" t="e">
        <f>'3. Plan rashoda i izdataka'!#REF!+'3. Plan rashoda i izdataka'!#REF!</f>
        <v>#REF!</v>
      </c>
      <c r="RQD28" s="44" t="e">
        <f>'3. Plan rashoda i izdataka'!#REF!+'3. Plan rashoda i izdataka'!#REF!</f>
        <v>#REF!</v>
      </c>
      <c r="RQE28" s="44" t="e">
        <f>'3. Plan rashoda i izdataka'!#REF!+'3. Plan rashoda i izdataka'!#REF!</f>
        <v>#REF!</v>
      </c>
      <c r="RQF28" s="44" t="e">
        <f>'3. Plan rashoda i izdataka'!#REF!+'3. Plan rashoda i izdataka'!#REF!</f>
        <v>#REF!</v>
      </c>
      <c r="RQG28" s="44" t="e">
        <f>'3. Plan rashoda i izdataka'!#REF!+'3. Plan rashoda i izdataka'!#REF!</f>
        <v>#REF!</v>
      </c>
      <c r="RQH28" s="44" t="e">
        <f>'3. Plan rashoda i izdataka'!#REF!+'3. Plan rashoda i izdataka'!#REF!</f>
        <v>#REF!</v>
      </c>
      <c r="RQI28" s="44" t="e">
        <f>'3. Plan rashoda i izdataka'!#REF!+'3. Plan rashoda i izdataka'!#REF!</f>
        <v>#REF!</v>
      </c>
      <c r="RQJ28" s="44" t="e">
        <f>'3. Plan rashoda i izdataka'!#REF!+'3. Plan rashoda i izdataka'!#REF!</f>
        <v>#REF!</v>
      </c>
      <c r="RQK28" s="44" t="e">
        <f>'3. Plan rashoda i izdataka'!#REF!+'3. Plan rashoda i izdataka'!#REF!</f>
        <v>#REF!</v>
      </c>
      <c r="RQL28" s="44" t="e">
        <f>'3. Plan rashoda i izdataka'!#REF!+'3. Plan rashoda i izdataka'!#REF!</f>
        <v>#REF!</v>
      </c>
      <c r="RQM28" s="44" t="e">
        <f>'3. Plan rashoda i izdataka'!#REF!+'3. Plan rashoda i izdataka'!#REF!</f>
        <v>#REF!</v>
      </c>
      <c r="RQN28" s="44" t="e">
        <f>'3. Plan rashoda i izdataka'!#REF!+'3. Plan rashoda i izdataka'!#REF!</f>
        <v>#REF!</v>
      </c>
      <c r="RQO28" s="44" t="e">
        <f>'3. Plan rashoda i izdataka'!#REF!+'3. Plan rashoda i izdataka'!#REF!</f>
        <v>#REF!</v>
      </c>
      <c r="RQP28" s="44" t="e">
        <f>'3. Plan rashoda i izdataka'!#REF!+'3. Plan rashoda i izdataka'!#REF!</f>
        <v>#REF!</v>
      </c>
      <c r="RQQ28" s="44" t="e">
        <f>'3. Plan rashoda i izdataka'!#REF!+'3. Plan rashoda i izdataka'!#REF!</f>
        <v>#REF!</v>
      </c>
      <c r="RQR28" s="44" t="e">
        <f>'3. Plan rashoda i izdataka'!#REF!+'3. Plan rashoda i izdataka'!#REF!</f>
        <v>#REF!</v>
      </c>
      <c r="RQS28" s="44" t="e">
        <f>'3. Plan rashoda i izdataka'!#REF!+'3. Plan rashoda i izdataka'!#REF!</f>
        <v>#REF!</v>
      </c>
      <c r="RQT28" s="44" t="e">
        <f>'3. Plan rashoda i izdataka'!#REF!+'3. Plan rashoda i izdataka'!#REF!</f>
        <v>#REF!</v>
      </c>
      <c r="RQU28" s="44" t="e">
        <f>'3. Plan rashoda i izdataka'!#REF!+'3. Plan rashoda i izdataka'!#REF!</f>
        <v>#REF!</v>
      </c>
      <c r="RQV28" s="44" t="e">
        <f>'3. Plan rashoda i izdataka'!#REF!+'3. Plan rashoda i izdataka'!#REF!</f>
        <v>#REF!</v>
      </c>
      <c r="RQW28" s="44" t="e">
        <f>'3. Plan rashoda i izdataka'!#REF!+'3. Plan rashoda i izdataka'!#REF!</f>
        <v>#REF!</v>
      </c>
      <c r="RQX28" s="44" t="e">
        <f>'3. Plan rashoda i izdataka'!#REF!+'3. Plan rashoda i izdataka'!#REF!</f>
        <v>#REF!</v>
      </c>
      <c r="RQY28" s="44" t="e">
        <f>'3. Plan rashoda i izdataka'!#REF!+'3. Plan rashoda i izdataka'!#REF!</f>
        <v>#REF!</v>
      </c>
      <c r="RQZ28" s="44" t="e">
        <f>'3. Plan rashoda i izdataka'!#REF!+'3. Plan rashoda i izdataka'!#REF!</f>
        <v>#REF!</v>
      </c>
      <c r="RRA28" s="44" t="e">
        <f>'3. Plan rashoda i izdataka'!#REF!+'3. Plan rashoda i izdataka'!#REF!</f>
        <v>#REF!</v>
      </c>
      <c r="RRB28" s="44" t="e">
        <f>'3. Plan rashoda i izdataka'!#REF!+'3. Plan rashoda i izdataka'!#REF!</f>
        <v>#REF!</v>
      </c>
      <c r="RRC28" s="44" t="e">
        <f>'3. Plan rashoda i izdataka'!#REF!+'3. Plan rashoda i izdataka'!#REF!</f>
        <v>#REF!</v>
      </c>
      <c r="RRD28" s="44" t="e">
        <f>'3. Plan rashoda i izdataka'!#REF!+'3. Plan rashoda i izdataka'!#REF!</f>
        <v>#REF!</v>
      </c>
      <c r="RRE28" s="44" t="e">
        <f>'3. Plan rashoda i izdataka'!#REF!+'3. Plan rashoda i izdataka'!#REF!</f>
        <v>#REF!</v>
      </c>
      <c r="RRF28" s="44" t="e">
        <f>'3. Plan rashoda i izdataka'!#REF!+'3. Plan rashoda i izdataka'!#REF!</f>
        <v>#REF!</v>
      </c>
      <c r="RRG28" s="44" t="e">
        <f>'3. Plan rashoda i izdataka'!#REF!+'3. Plan rashoda i izdataka'!#REF!</f>
        <v>#REF!</v>
      </c>
      <c r="RRH28" s="44" t="e">
        <f>'3. Plan rashoda i izdataka'!#REF!+'3. Plan rashoda i izdataka'!#REF!</f>
        <v>#REF!</v>
      </c>
      <c r="RRI28" s="44" t="e">
        <f>'3. Plan rashoda i izdataka'!#REF!+'3. Plan rashoda i izdataka'!#REF!</f>
        <v>#REF!</v>
      </c>
      <c r="RRJ28" s="44" t="e">
        <f>'3. Plan rashoda i izdataka'!#REF!+'3. Plan rashoda i izdataka'!#REF!</f>
        <v>#REF!</v>
      </c>
      <c r="RRK28" s="44" t="e">
        <f>'3. Plan rashoda i izdataka'!#REF!+'3. Plan rashoda i izdataka'!#REF!</f>
        <v>#REF!</v>
      </c>
      <c r="RRL28" s="44" t="e">
        <f>'3. Plan rashoda i izdataka'!#REF!+'3. Plan rashoda i izdataka'!#REF!</f>
        <v>#REF!</v>
      </c>
      <c r="RRM28" s="44" t="e">
        <f>'3. Plan rashoda i izdataka'!#REF!+'3. Plan rashoda i izdataka'!#REF!</f>
        <v>#REF!</v>
      </c>
      <c r="RRN28" s="44" t="e">
        <f>'3. Plan rashoda i izdataka'!#REF!+'3. Plan rashoda i izdataka'!#REF!</f>
        <v>#REF!</v>
      </c>
      <c r="RRO28" s="44" t="e">
        <f>'3. Plan rashoda i izdataka'!#REF!+'3. Plan rashoda i izdataka'!#REF!</f>
        <v>#REF!</v>
      </c>
      <c r="RRP28" s="44" t="e">
        <f>'3. Plan rashoda i izdataka'!#REF!+'3. Plan rashoda i izdataka'!#REF!</f>
        <v>#REF!</v>
      </c>
      <c r="RRQ28" s="44" t="e">
        <f>'3. Plan rashoda i izdataka'!#REF!+'3. Plan rashoda i izdataka'!#REF!</f>
        <v>#REF!</v>
      </c>
      <c r="RRR28" s="44" t="e">
        <f>'3. Plan rashoda i izdataka'!#REF!+'3. Plan rashoda i izdataka'!#REF!</f>
        <v>#REF!</v>
      </c>
      <c r="RRS28" s="44" t="e">
        <f>'3. Plan rashoda i izdataka'!#REF!+'3. Plan rashoda i izdataka'!#REF!</f>
        <v>#REF!</v>
      </c>
      <c r="RRT28" s="44" t="e">
        <f>'3. Plan rashoda i izdataka'!#REF!+'3. Plan rashoda i izdataka'!#REF!</f>
        <v>#REF!</v>
      </c>
      <c r="RRU28" s="44" t="e">
        <f>'3. Plan rashoda i izdataka'!#REF!+'3. Plan rashoda i izdataka'!#REF!</f>
        <v>#REF!</v>
      </c>
      <c r="RRV28" s="44" t="e">
        <f>'3. Plan rashoda i izdataka'!#REF!+'3. Plan rashoda i izdataka'!#REF!</f>
        <v>#REF!</v>
      </c>
      <c r="RRW28" s="44" t="e">
        <f>'3. Plan rashoda i izdataka'!#REF!+'3. Plan rashoda i izdataka'!#REF!</f>
        <v>#REF!</v>
      </c>
      <c r="RRX28" s="44" t="e">
        <f>'3. Plan rashoda i izdataka'!#REF!+'3. Plan rashoda i izdataka'!#REF!</f>
        <v>#REF!</v>
      </c>
      <c r="RRY28" s="44" t="e">
        <f>'3. Plan rashoda i izdataka'!#REF!+'3. Plan rashoda i izdataka'!#REF!</f>
        <v>#REF!</v>
      </c>
      <c r="RRZ28" s="44" t="e">
        <f>'3. Plan rashoda i izdataka'!#REF!+'3. Plan rashoda i izdataka'!#REF!</f>
        <v>#REF!</v>
      </c>
      <c r="RSA28" s="44" t="e">
        <f>'3. Plan rashoda i izdataka'!#REF!+'3. Plan rashoda i izdataka'!#REF!</f>
        <v>#REF!</v>
      </c>
      <c r="RSB28" s="44" t="e">
        <f>'3. Plan rashoda i izdataka'!#REF!+'3. Plan rashoda i izdataka'!#REF!</f>
        <v>#REF!</v>
      </c>
      <c r="RSC28" s="44" t="e">
        <f>'3. Plan rashoda i izdataka'!#REF!+'3. Plan rashoda i izdataka'!#REF!</f>
        <v>#REF!</v>
      </c>
      <c r="RSD28" s="44" t="e">
        <f>'3. Plan rashoda i izdataka'!#REF!+'3. Plan rashoda i izdataka'!#REF!</f>
        <v>#REF!</v>
      </c>
      <c r="RSE28" s="44" t="e">
        <f>'3. Plan rashoda i izdataka'!#REF!+'3. Plan rashoda i izdataka'!#REF!</f>
        <v>#REF!</v>
      </c>
      <c r="RSF28" s="44" t="e">
        <f>'3. Plan rashoda i izdataka'!#REF!+'3. Plan rashoda i izdataka'!#REF!</f>
        <v>#REF!</v>
      </c>
      <c r="RSG28" s="44" t="e">
        <f>'3. Plan rashoda i izdataka'!#REF!+'3. Plan rashoda i izdataka'!#REF!</f>
        <v>#REF!</v>
      </c>
      <c r="RSH28" s="44" t="e">
        <f>'3. Plan rashoda i izdataka'!#REF!+'3. Plan rashoda i izdataka'!#REF!</f>
        <v>#REF!</v>
      </c>
      <c r="RSI28" s="44" t="e">
        <f>'3. Plan rashoda i izdataka'!#REF!+'3. Plan rashoda i izdataka'!#REF!</f>
        <v>#REF!</v>
      </c>
      <c r="RSJ28" s="44" t="e">
        <f>'3. Plan rashoda i izdataka'!#REF!+'3. Plan rashoda i izdataka'!#REF!</f>
        <v>#REF!</v>
      </c>
      <c r="RSK28" s="44" t="e">
        <f>'3. Plan rashoda i izdataka'!#REF!+'3. Plan rashoda i izdataka'!#REF!</f>
        <v>#REF!</v>
      </c>
      <c r="RSL28" s="44" t="e">
        <f>'3. Plan rashoda i izdataka'!#REF!+'3. Plan rashoda i izdataka'!#REF!</f>
        <v>#REF!</v>
      </c>
      <c r="RSM28" s="44" t="e">
        <f>'3. Plan rashoda i izdataka'!#REF!+'3. Plan rashoda i izdataka'!#REF!</f>
        <v>#REF!</v>
      </c>
      <c r="RSN28" s="44" t="e">
        <f>'3. Plan rashoda i izdataka'!#REF!+'3. Plan rashoda i izdataka'!#REF!</f>
        <v>#REF!</v>
      </c>
      <c r="RSO28" s="44" t="e">
        <f>'3. Plan rashoda i izdataka'!#REF!+'3. Plan rashoda i izdataka'!#REF!</f>
        <v>#REF!</v>
      </c>
      <c r="RSP28" s="44" t="e">
        <f>'3. Plan rashoda i izdataka'!#REF!+'3. Plan rashoda i izdataka'!#REF!</f>
        <v>#REF!</v>
      </c>
      <c r="RSQ28" s="44" t="e">
        <f>'3. Plan rashoda i izdataka'!#REF!+'3. Plan rashoda i izdataka'!#REF!</f>
        <v>#REF!</v>
      </c>
      <c r="RSR28" s="44" t="e">
        <f>'3. Plan rashoda i izdataka'!#REF!+'3. Plan rashoda i izdataka'!#REF!</f>
        <v>#REF!</v>
      </c>
      <c r="RSS28" s="44" t="e">
        <f>'3. Plan rashoda i izdataka'!#REF!+'3. Plan rashoda i izdataka'!#REF!</f>
        <v>#REF!</v>
      </c>
      <c r="RST28" s="44" t="e">
        <f>'3. Plan rashoda i izdataka'!#REF!+'3. Plan rashoda i izdataka'!#REF!</f>
        <v>#REF!</v>
      </c>
      <c r="RSU28" s="44" t="e">
        <f>'3. Plan rashoda i izdataka'!#REF!+'3. Plan rashoda i izdataka'!#REF!</f>
        <v>#REF!</v>
      </c>
      <c r="RSV28" s="44" t="e">
        <f>'3. Plan rashoda i izdataka'!#REF!+'3. Plan rashoda i izdataka'!#REF!</f>
        <v>#REF!</v>
      </c>
      <c r="RSW28" s="44" t="e">
        <f>'3. Plan rashoda i izdataka'!#REF!+'3. Plan rashoda i izdataka'!#REF!</f>
        <v>#REF!</v>
      </c>
      <c r="RSX28" s="44" t="e">
        <f>'3. Plan rashoda i izdataka'!#REF!+'3. Plan rashoda i izdataka'!#REF!</f>
        <v>#REF!</v>
      </c>
      <c r="RSY28" s="44" t="e">
        <f>'3. Plan rashoda i izdataka'!#REF!+'3. Plan rashoda i izdataka'!#REF!</f>
        <v>#REF!</v>
      </c>
      <c r="RSZ28" s="44" t="e">
        <f>'3. Plan rashoda i izdataka'!#REF!+'3. Plan rashoda i izdataka'!#REF!</f>
        <v>#REF!</v>
      </c>
      <c r="RTA28" s="44" t="e">
        <f>'3. Plan rashoda i izdataka'!#REF!+'3. Plan rashoda i izdataka'!#REF!</f>
        <v>#REF!</v>
      </c>
      <c r="RTB28" s="44" t="e">
        <f>'3. Plan rashoda i izdataka'!#REF!+'3. Plan rashoda i izdataka'!#REF!</f>
        <v>#REF!</v>
      </c>
      <c r="RTC28" s="44" t="e">
        <f>'3. Plan rashoda i izdataka'!#REF!+'3. Plan rashoda i izdataka'!#REF!</f>
        <v>#REF!</v>
      </c>
      <c r="RTD28" s="44" t="e">
        <f>'3. Plan rashoda i izdataka'!#REF!+'3. Plan rashoda i izdataka'!#REF!</f>
        <v>#REF!</v>
      </c>
      <c r="RTE28" s="44" t="e">
        <f>'3. Plan rashoda i izdataka'!#REF!+'3. Plan rashoda i izdataka'!#REF!</f>
        <v>#REF!</v>
      </c>
      <c r="RTF28" s="44" t="e">
        <f>'3. Plan rashoda i izdataka'!#REF!+'3. Plan rashoda i izdataka'!#REF!</f>
        <v>#REF!</v>
      </c>
      <c r="RTG28" s="44" t="e">
        <f>'3. Plan rashoda i izdataka'!#REF!+'3. Plan rashoda i izdataka'!#REF!</f>
        <v>#REF!</v>
      </c>
      <c r="RTH28" s="44" t="e">
        <f>'3. Plan rashoda i izdataka'!#REF!+'3. Plan rashoda i izdataka'!#REF!</f>
        <v>#REF!</v>
      </c>
      <c r="RTI28" s="44" t="e">
        <f>'3. Plan rashoda i izdataka'!#REF!+'3. Plan rashoda i izdataka'!#REF!</f>
        <v>#REF!</v>
      </c>
      <c r="RTJ28" s="44" t="e">
        <f>'3. Plan rashoda i izdataka'!#REF!+'3. Plan rashoda i izdataka'!#REF!</f>
        <v>#REF!</v>
      </c>
      <c r="RTK28" s="44" t="e">
        <f>'3. Plan rashoda i izdataka'!#REF!+'3. Plan rashoda i izdataka'!#REF!</f>
        <v>#REF!</v>
      </c>
      <c r="RTL28" s="44" t="e">
        <f>'3. Plan rashoda i izdataka'!#REF!+'3. Plan rashoda i izdataka'!#REF!</f>
        <v>#REF!</v>
      </c>
      <c r="RTM28" s="44" t="e">
        <f>'3. Plan rashoda i izdataka'!#REF!+'3. Plan rashoda i izdataka'!#REF!</f>
        <v>#REF!</v>
      </c>
      <c r="RTN28" s="44" t="e">
        <f>'3. Plan rashoda i izdataka'!#REF!+'3. Plan rashoda i izdataka'!#REF!</f>
        <v>#REF!</v>
      </c>
      <c r="RTO28" s="44" t="e">
        <f>'3. Plan rashoda i izdataka'!#REF!+'3. Plan rashoda i izdataka'!#REF!</f>
        <v>#REF!</v>
      </c>
      <c r="RTP28" s="44" t="e">
        <f>'3. Plan rashoda i izdataka'!#REF!+'3. Plan rashoda i izdataka'!#REF!</f>
        <v>#REF!</v>
      </c>
      <c r="RTQ28" s="44" t="e">
        <f>'3. Plan rashoda i izdataka'!#REF!+'3. Plan rashoda i izdataka'!#REF!</f>
        <v>#REF!</v>
      </c>
      <c r="RTR28" s="44" t="e">
        <f>'3. Plan rashoda i izdataka'!#REF!+'3. Plan rashoda i izdataka'!#REF!</f>
        <v>#REF!</v>
      </c>
      <c r="RTS28" s="44" t="e">
        <f>'3. Plan rashoda i izdataka'!#REF!+'3. Plan rashoda i izdataka'!#REF!</f>
        <v>#REF!</v>
      </c>
      <c r="RTT28" s="44" t="e">
        <f>'3. Plan rashoda i izdataka'!#REF!+'3. Plan rashoda i izdataka'!#REF!</f>
        <v>#REF!</v>
      </c>
      <c r="RTU28" s="44" t="e">
        <f>'3. Plan rashoda i izdataka'!#REF!+'3. Plan rashoda i izdataka'!#REF!</f>
        <v>#REF!</v>
      </c>
      <c r="RTV28" s="44" t="e">
        <f>'3. Plan rashoda i izdataka'!#REF!+'3. Plan rashoda i izdataka'!#REF!</f>
        <v>#REF!</v>
      </c>
      <c r="RTW28" s="44" t="e">
        <f>'3. Plan rashoda i izdataka'!#REF!+'3. Plan rashoda i izdataka'!#REF!</f>
        <v>#REF!</v>
      </c>
      <c r="RTX28" s="44" t="e">
        <f>'3. Plan rashoda i izdataka'!#REF!+'3. Plan rashoda i izdataka'!#REF!</f>
        <v>#REF!</v>
      </c>
      <c r="RTY28" s="44" t="e">
        <f>'3. Plan rashoda i izdataka'!#REF!+'3. Plan rashoda i izdataka'!#REF!</f>
        <v>#REF!</v>
      </c>
      <c r="RTZ28" s="44" t="e">
        <f>'3. Plan rashoda i izdataka'!#REF!+'3. Plan rashoda i izdataka'!#REF!</f>
        <v>#REF!</v>
      </c>
      <c r="RUA28" s="44" t="e">
        <f>'3. Plan rashoda i izdataka'!#REF!+'3. Plan rashoda i izdataka'!#REF!</f>
        <v>#REF!</v>
      </c>
      <c r="RUB28" s="44" t="e">
        <f>'3. Plan rashoda i izdataka'!#REF!+'3. Plan rashoda i izdataka'!#REF!</f>
        <v>#REF!</v>
      </c>
      <c r="RUC28" s="44" t="e">
        <f>'3. Plan rashoda i izdataka'!#REF!+'3. Plan rashoda i izdataka'!#REF!</f>
        <v>#REF!</v>
      </c>
      <c r="RUD28" s="44" t="e">
        <f>'3. Plan rashoda i izdataka'!#REF!+'3. Plan rashoda i izdataka'!#REF!</f>
        <v>#REF!</v>
      </c>
      <c r="RUE28" s="44" t="e">
        <f>'3. Plan rashoda i izdataka'!#REF!+'3. Plan rashoda i izdataka'!#REF!</f>
        <v>#REF!</v>
      </c>
      <c r="RUF28" s="44" t="e">
        <f>'3. Plan rashoda i izdataka'!#REF!+'3. Plan rashoda i izdataka'!#REF!</f>
        <v>#REF!</v>
      </c>
      <c r="RUG28" s="44" t="e">
        <f>'3. Plan rashoda i izdataka'!#REF!+'3. Plan rashoda i izdataka'!#REF!</f>
        <v>#REF!</v>
      </c>
      <c r="RUH28" s="44" t="e">
        <f>'3. Plan rashoda i izdataka'!#REF!+'3. Plan rashoda i izdataka'!#REF!</f>
        <v>#REF!</v>
      </c>
      <c r="RUI28" s="44" t="e">
        <f>'3. Plan rashoda i izdataka'!#REF!+'3. Plan rashoda i izdataka'!#REF!</f>
        <v>#REF!</v>
      </c>
      <c r="RUJ28" s="44" t="e">
        <f>'3. Plan rashoda i izdataka'!#REF!+'3. Plan rashoda i izdataka'!#REF!</f>
        <v>#REF!</v>
      </c>
      <c r="RUK28" s="44" t="e">
        <f>'3. Plan rashoda i izdataka'!#REF!+'3. Plan rashoda i izdataka'!#REF!</f>
        <v>#REF!</v>
      </c>
      <c r="RUL28" s="44" t="e">
        <f>'3. Plan rashoda i izdataka'!#REF!+'3. Plan rashoda i izdataka'!#REF!</f>
        <v>#REF!</v>
      </c>
      <c r="RUM28" s="44" t="e">
        <f>'3. Plan rashoda i izdataka'!#REF!+'3. Plan rashoda i izdataka'!#REF!</f>
        <v>#REF!</v>
      </c>
      <c r="RUN28" s="44" t="e">
        <f>'3. Plan rashoda i izdataka'!#REF!+'3. Plan rashoda i izdataka'!#REF!</f>
        <v>#REF!</v>
      </c>
      <c r="RUO28" s="44" t="e">
        <f>'3. Plan rashoda i izdataka'!#REF!+'3. Plan rashoda i izdataka'!#REF!</f>
        <v>#REF!</v>
      </c>
      <c r="RUP28" s="44" t="e">
        <f>'3. Plan rashoda i izdataka'!#REF!+'3. Plan rashoda i izdataka'!#REF!</f>
        <v>#REF!</v>
      </c>
      <c r="RUQ28" s="44" t="e">
        <f>'3. Plan rashoda i izdataka'!#REF!+'3. Plan rashoda i izdataka'!#REF!</f>
        <v>#REF!</v>
      </c>
      <c r="RUR28" s="44" t="e">
        <f>'3. Plan rashoda i izdataka'!#REF!+'3. Plan rashoda i izdataka'!#REF!</f>
        <v>#REF!</v>
      </c>
      <c r="RUS28" s="44" t="e">
        <f>'3. Plan rashoda i izdataka'!#REF!+'3. Plan rashoda i izdataka'!#REF!</f>
        <v>#REF!</v>
      </c>
      <c r="RUT28" s="44" t="e">
        <f>'3. Plan rashoda i izdataka'!#REF!+'3. Plan rashoda i izdataka'!#REF!</f>
        <v>#REF!</v>
      </c>
      <c r="RUU28" s="44" t="e">
        <f>'3. Plan rashoda i izdataka'!#REF!+'3. Plan rashoda i izdataka'!#REF!</f>
        <v>#REF!</v>
      </c>
      <c r="RUV28" s="44" t="e">
        <f>'3. Plan rashoda i izdataka'!#REF!+'3. Plan rashoda i izdataka'!#REF!</f>
        <v>#REF!</v>
      </c>
      <c r="RUW28" s="44" t="e">
        <f>'3. Plan rashoda i izdataka'!#REF!+'3. Plan rashoda i izdataka'!#REF!</f>
        <v>#REF!</v>
      </c>
      <c r="RUX28" s="44" t="e">
        <f>'3. Plan rashoda i izdataka'!#REF!+'3. Plan rashoda i izdataka'!#REF!</f>
        <v>#REF!</v>
      </c>
      <c r="RUY28" s="44" t="e">
        <f>'3. Plan rashoda i izdataka'!#REF!+'3. Plan rashoda i izdataka'!#REF!</f>
        <v>#REF!</v>
      </c>
      <c r="RUZ28" s="44" t="e">
        <f>'3. Plan rashoda i izdataka'!#REF!+'3. Plan rashoda i izdataka'!#REF!</f>
        <v>#REF!</v>
      </c>
      <c r="RVA28" s="44" t="e">
        <f>'3. Plan rashoda i izdataka'!#REF!+'3. Plan rashoda i izdataka'!#REF!</f>
        <v>#REF!</v>
      </c>
      <c r="RVB28" s="44" t="e">
        <f>'3. Plan rashoda i izdataka'!#REF!+'3. Plan rashoda i izdataka'!#REF!</f>
        <v>#REF!</v>
      </c>
      <c r="RVC28" s="44" t="e">
        <f>'3. Plan rashoda i izdataka'!#REF!+'3. Plan rashoda i izdataka'!#REF!</f>
        <v>#REF!</v>
      </c>
      <c r="RVD28" s="44" t="e">
        <f>'3. Plan rashoda i izdataka'!#REF!+'3. Plan rashoda i izdataka'!#REF!</f>
        <v>#REF!</v>
      </c>
      <c r="RVE28" s="44" t="e">
        <f>'3. Plan rashoda i izdataka'!#REF!+'3. Plan rashoda i izdataka'!#REF!</f>
        <v>#REF!</v>
      </c>
      <c r="RVF28" s="44" t="e">
        <f>'3. Plan rashoda i izdataka'!#REF!+'3. Plan rashoda i izdataka'!#REF!</f>
        <v>#REF!</v>
      </c>
      <c r="RVG28" s="44" t="e">
        <f>'3. Plan rashoda i izdataka'!#REF!+'3. Plan rashoda i izdataka'!#REF!</f>
        <v>#REF!</v>
      </c>
      <c r="RVH28" s="44" t="e">
        <f>'3. Plan rashoda i izdataka'!#REF!+'3. Plan rashoda i izdataka'!#REF!</f>
        <v>#REF!</v>
      </c>
      <c r="RVI28" s="44" t="e">
        <f>'3. Plan rashoda i izdataka'!#REF!+'3. Plan rashoda i izdataka'!#REF!</f>
        <v>#REF!</v>
      </c>
      <c r="RVJ28" s="44" t="e">
        <f>'3. Plan rashoda i izdataka'!#REF!+'3. Plan rashoda i izdataka'!#REF!</f>
        <v>#REF!</v>
      </c>
      <c r="RVK28" s="44" t="e">
        <f>'3. Plan rashoda i izdataka'!#REF!+'3. Plan rashoda i izdataka'!#REF!</f>
        <v>#REF!</v>
      </c>
      <c r="RVL28" s="44" t="e">
        <f>'3. Plan rashoda i izdataka'!#REF!+'3. Plan rashoda i izdataka'!#REF!</f>
        <v>#REF!</v>
      </c>
      <c r="RVM28" s="44" t="e">
        <f>'3. Plan rashoda i izdataka'!#REF!+'3. Plan rashoda i izdataka'!#REF!</f>
        <v>#REF!</v>
      </c>
      <c r="RVN28" s="44" t="e">
        <f>'3. Plan rashoda i izdataka'!#REF!+'3. Plan rashoda i izdataka'!#REF!</f>
        <v>#REF!</v>
      </c>
      <c r="RVO28" s="44" t="e">
        <f>'3. Plan rashoda i izdataka'!#REF!+'3. Plan rashoda i izdataka'!#REF!</f>
        <v>#REF!</v>
      </c>
      <c r="RVP28" s="44" t="e">
        <f>'3. Plan rashoda i izdataka'!#REF!+'3. Plan rashoda i izdataka'!#REF!</f>
        <v>#REF!</v>
      </c>
      <c r="RVQ28" s="44" t="e">
        <f>'3. Plan rashoda i izdataka'!#REF!+'3. Plan rashoda i izdataka'!#REF!</f>
        <v>#REF!</v>
      </c>
      <c r="RVR28" s="44" t="e">
        <f>'3. Plan rashoda i izdataka'!#REF!+'3. Plan rashoda i izdataka'!#REF!</f>
        <v>#REF!</v>
      </c>
      <c r="RVS28" s="44" t="e">
        <f>'3. Plan rashoda i izdataka'!#REF!+'3. Plan rashoda i izdataka'!#REF!</f>
        <v>#REF!</v>
      </c>
      <c r="RVT28" s="44" t="e">
        <f>'3. Plan rashoda i izdataka'!#REF!+'3. Plan rashoda i izdataka'!#REF!</f>
        <v>#REF!</v>
      </c>
      <c r="RVU28" s="44" t="e">
        <f>'3. Plan rashoda i izdataka'!#REF!+'3. Plan rashoda i izdataka'!#REF!</f>
        <v>#REF!</v>
      </c>
      <c r="RVV28" s="44" t="e">
        <f>'3. Plan rashoda i izdataka'!#REF!+'3. Plan rashoda i izdataka'!#REF!</f>
        <v>#REF!</v>
      </c>
      <c r="RVW28" s="44" t="e">
        <f>'3. Plan rashoda i izdataka'!#REF!+'3. Plan rashoda i izdataka'!#REF!</f>
        <v>#REF!</v>
      </c>
      <c r="RVX28" s="44" t="e">
        <f>'3. Plan rashoda i izdataka'!#REF!+'3. Plan rashoda i izdataka'!#REF!</f>
        <v>#REF!</v>
      </c>
      <c r="RVY28" s="44" t="e">
        <f>'3. Plan rashoda i izdataka'!#REF!+'3. Plan rashoda i izdataka'!#REF!</f>
        <v>#REF!</v>
      </c>
      <c r="RVZ28" s="44" t="e">
        <f>'3. Plan rashoda i izdataka'!#REF!+'3. Plan rashoda i izdataka'!#REF!</f>
        <v>#REF!</v>
      </c>
      <c r="RWA28" s="44" t="e">
        <f>'3. Plan rashoda i izdataka'!#REF!+'3. Plan rashoda i izdataka'!#REF!</f>
        <v>#REF!</v>
      </c>
      <c r="RWB28" s="44" t="e">
        <f>'3. Plan rashoda i izdataka'!#REF!+'3. Plan rashoda i izdataka'!#REF!</f>
        <v>#REF!</v>
      </c>
      <c r="RWC28" s="44" t="e">
        <f>'3. Plan rashoda i izdataka'!#REF!+'3. Plan rashoda i izdataka'!#REF!</f>
        <v>#REF!</v>
      </c>
      <c r="RWD28" s="44" t="e">
        <f>'3. Plan rashoda i izdataka'!#REF!+'3. Plan rashoda i izdataka'!#REF!</f>
        <v>#REF!</v>
      </c>
      <c r="RWE28" s="44" t="e">
        <f>'3. Plan rashoda i izdataka'!#REF!+'3. Plan rashoda i izdataka'!#REF!</f>
        <v>#REF!</v>
      </c>
      <c r="RWF28" s="44" t="e">
        <f>'3. Plan rashoda i izdataka'!#REF!+'3. Plan rashoda i izdataka'!#REF!</f>
        <v>#REF!</v>
      </c>
      <c r="RWG28" s="44" t="e">
        <f>'3. Plan rashoda i izdataka'!#REF!+'3. Plan rashoda i izdataka'!#REF!</f>
        <v>#REF!</v>
      </c>
      <c r="RWH28" s="44" t="e">
        <f>'3. Plan rashoda i izdataka'!#REF!+'3. Plan rashoda i izdataka'!#REF!</f>
        <v>#REF!</v>
      </c>
      <c r="RWI28" s="44" t="e">
        <f>'3. Plan rashoda i izdataka'!#REF!+'3. Plan rashoda i izdataka'!#REF!</f>
        <v>#REF!</v>
      </c>
      <c r="RWJ28" s="44" t="e">
        <f>'3. Plan rashoda i izdataka'!#REF!+'3. Plan rashoda i izdataka'!#REF!</f>
        <v>#REF!</v>
      </c>
      <c r="RWK28" s="44" t="e">
        <f>'3. Plan rashoda i izdataka'!#REF!+'3. Plan rashoda i izdataka'!#REF!</f>
        <v>#REF!</v>
      </c>
      <c r="RWL28" s="44" t="e">
        <f>'3. Plan rashoda i izdataka'!#REF!+'3. Plan rashoda i izdataka'!#REF!</f>
        <v>#REF!</v>
      </c>
      <c r="RWM28" s="44" t="e">
        <f>'3. Plan rashoda i izdataka'!#REF!+'3. Plan rashoda i izdataka'!#REF!</f>
        <v>#REF!</v>
      </c>
      <c r="RWN28" s="44" t="e">
        <f>'3. Plan rashoda i izdataka'!#REF!+'3. Plan rashoda i izdataka'!#REF!</f>
        <v>#REF!</v>
      </c>
      <c r="RWO28" s="44" t="e">
        <f>'3. Plan rashoda i izdataka'!#REF!+'3. Plan rashoda i izdataka'!#REF!</f>
        <v>#REF!</v>
      </c>
      <c r="RWP28" s="44" t="e">
        <f>'3. Plan rashoda i izdataka'!#REF!+'3. Plan rashoda i izdataka'!#REF!</f>
        <v>#REF!</v>
      </c>
      <c r="RWQ28" s="44" t="e">
        <f>'3. Plan rashoda i izdataka'!#REF!+'3. Plan rashoda i izdataka'!#REF!</f>
        <v>#REF!</v>
      </c>
      <c r="RWR28" s="44" t="e">
        <f>'3. Plan rashoda i izdataka'!#REF!+'3. Plan rashoda i izdataka'!#REF!</f>
        <v>#REF!</v>
      </c>
      <c r="RWS28" s="44" t="e">
        <f>'3. Plan rashoda i izdataka'!#REF!+'3. Plan rashoda i izdataka'!#REF!</f>
        <v>#REF!</v>
      </c>
      <c r="RWT28" s="44" t="e">
        <f>'3. Plan rashoda i izdataka'!#REF!+'3. Plan rashoda i izdataka'!#REF!</f>
        <v>#REF!</v>
      </c>
      <c r="RWU28" s="44" t="e">
        <f>'3. Plan rashoda i izdataka'!#REF!+'3. Plan rashoda i izdataka'!#REF!</f>
        <v>#REF!</v>
      </c>
      <c r="RWV28" s="44" t="e">
        <f>'3. Plan rashoda i izdataka'!#REF!+'3. Plan rashoda i izdataka'!#REF!</f>
        <v>#REF!</v>
      </c>
      <c r="RWW28" s="44" t="e">
        <f>'3. Plan rashoda i izdataka'!#REF!+'3. Plan rashoda i izdataka'!#REF!</f>
        <v>#REF!</v>
      </c>
      <c r="RWX28" s="44" t="e">
        <f>'3. Plan rashoda i izdataka'!#REF!+'3. Plan rashoda i izdataka'!#REF!</f>
        <v>#REF!</v>
      </c>
      <c r="RWY28" s="44" t="e">
        <f>'3. Plan rashoda i izdataka'!#REF!+'3. Plan rashoda i izdataka'!#REF!</f>
        <v>#REF!</v>
      </c>
      <c r="RWZ28" s="44" t="e">
        <f>'3. Plan rashoda i izdataka'!#REF!+'3. Plan rashoda i izdataka'!#REF!</f>
        <v>#REF!</v>
      </c>
      <c r="RXA28" s="44" t="e">
        <f>'3. Plan rashoda i izdataka'!#REF!+'3. Plan rashoda i izdataka'!#REF!</f>
        <v>#REF!</v>
      </c>
      <c r="RXB28" s="44" t="e">
        <f>'3. Plan rashoda i izdataka'!#REF!+'3. Plan rashoda i izdataka'!#REF!</f>
        <v>#REF!</v>
      </c>
      <c r="RXC28" s="44" t="e">
        <f>'3. Plan rashoda i izdataka'!#REF!+'3. Plan rashoda i izdataka'!#REF!</f>
        <v>#REF!</v>
      </c>
      <c r="RXD28" s="44" t="e">
        <f>'3. Plan rashoda i izdataka'!#REF!+'3. Plan rashoda i izdataka'!#REF!</f>
        <v>#REF!</v>
      </c>
      <c r="RXE28" s="44" t="e">
        <f>'3. Plan rashoda i izdataka'!#REF!+'3. Plan rashoda i izdataka'!#REF!</f>
        <v>#REF!</v>
      </c>
      <c r="RXF28" s="44" t="e">
        <f>'3. Plan rashoda i izdataka'!#REF!+'3. Plan rashoda i izdataka'!#REF!</f>
        <v>#REF!</v>
      </c>
      <c r="RXG28" s="44" t="e">
        <f>'3. Plan rashoda i izdataka'!#REF!+'3. Plan rashoda i izdataka'!#REF!</f>
        <v>#REF!</v>
      </c>
      <c r="RXH28" s="44" t="e">
        <f>'3. Plan rashoda i izdataka'!#REF!+'3. Plan rashoda i izdataka'!#REF!</f>
        <v>#REF!</v>
      </c>
      <c r="RXI28" s="44" t="e">
        <f>'3. Plan rashoda i izdataka'!#REF!+'3. Plan rashoda i izdataka'!#REF!</f>
        <v>#REF!</v>
      </c>
      <c r="RXJ28" s="44" t="e">
        <f>'3. Plan rashoda i izdataka'!#REF!+'3. Plan rashoda i izdataka'!#REF!</f>
        <v>#REF!</v>
      </c>
      <c r="RXK28" s="44" t="e">
        <f>'3. Plan rashoda i izdataka'!#REF!+'3. Plan rashoda i izdataka'!#REF!</f>
        <v>#REF!</v>
      </c>
      <c r="RXL28" s="44" t="e">
        <f>'3. Plan rashoda i izdataka'!#REF!+'3. Plan rashoda i izdataka'!#REF!</f>
        <v>#REF!</v>
      </c>
      <c r="RXM28" s="44" t="e">
        <f>'3. Plan rashoda i izdataka'!#REF!+'3. Plan rashoda i izdataka'!#REF!</f>
        <v>#REF!</v>
      </c>
      <c r="RXN28" s="44" t="e">
        <f>'3. Plan rashoda i izdataka'!#REF!+'3. Plan rashoda i izdataka'!#REF!</f>
        <v>#REF!</v>
      </c>
      <c r="RXO28" s="44" t="e">
        <f>'3. Plan rashoda i izdataka'!#REF!+'3. Plan rashoda i izdataka'!#REF!</f>
        <v>#REF!</v>
      </c>
      <c r="RXP28" s="44" t="e">
        <f>'3. Plan rashoda i izdataka'!#REF!+'3. Plan rashoda i izdataka'!#REF!</f>
        <v>#REF!</v>
      </c>
      <c r="RXQ28" s="44" t="e">
        <f>'3. Plan rashoda i izdataka'!#REF!+'3. Plan rashoda i izdataka'!#REF!</f>
        <v>#REF!</v>
      </c>
      <c r="RXR28" s="44" t="e">
        <f>'3. Plan rashoda i izdataka'!#REF!+'3. Plan rashoda i izdataka'!#REF!</f>
        <v>#REF!</v>
      </c>
      <c r="RXS28" s="44" t="e">
        <f>'3. Plan rashoda i izdataka'!#REF!+'3. Plan rashoda i izdataka'!#REF!</f>
        <v>#REF!</v>
      </c>
      <c r="RXT28" s="44" t="e">
        <f>'3. Plan rashoda i izdataka'!#REF!+'3. Plan rashoda i izdataka'!#REF!</f>
        <v>#REF!</v>
      </c>
      <c r="RXU28" s="44" t="e">
        <f>'3. Plan rashoda i izdataka'!#REF!+'3. Plan rashoda i izdataka'!#REF!</f>
        <v>#REF!</v>
      </c>
      <c r="RXV28" s="44" t="e">
        <f>'3. Plan rashoda i izdataka'!#REF!+'3. Plan rashoda i izdataka'!#REF!</f>
        <v>#REF!</v>
      </c>
      <c r="RXW28" s="44" t="e">
        <f>'3. Plan rashoda i izdataka'!#REF!+'3. Plan rashoda i izdataka'!#REF!</f>
        <v>#REF!</v>
      </c>
      <c r="RXX28" s="44" t="e">
        <f>'3. Plan rashoda i izdataka'!#REF!+'3. Plan rashoda i izdataka'!#REF!</f>
        <v>#REF!</v>
      </c>
      <c r="RXY28" s="44" t="e">
        <f>'3. Plan rashoda i izdataka'!#REF!+'3. Plan rashoda i izdataka'!#REF!</f>
        <v>#REF!</v>
      </c>
      <c r="RXZ28" s="44" t="e">
        <f>'3. Plan rashoda i izdataka'!#REF!+'3. Plan rashoda i izdataka'!#REF!</f>
        <v>#REF!</v>
      </c>
      <c r="RYA28" s="44" t="e">
        <f>'3. Plan rashoda i izdataka'!#REF!+'3. Plan rashoda i izdataka'!#REF!</f>
        <v>#REF!</v>
      </c>
      <c r="RYB28" s="44" t="e">
        <f>'3. Plan rashoda i izdataka'!#REF!+'3. Plan rashoda i izdataka'!#REF!</f>
        <v>#REF!</v>
      </c>
      <c r="RYC28" s="44" t="e">
        <f>'3. Plan rashoda i izdataka'!#REF!+'3. Plan rashoda i izdataka'!#REF!</f>
        <v>#REF!</v>
      </c>
      <c r="RYD28" s="44" t="e">
        <f>'3. Plan rashoda i izdataka'!#REF!+'3. Plan rashoda i izdataka'!#REF!</f>
        <v>#REF!</v>
      </c>
      <c r="RYE28" s="44" t="e">
        <f>'3. Plan rashoda i izdataka'!#REF!+'3. Plan rashoda i izdataka'!#REF!</f>
        <v>#REF!</v>
      </c>
      <c r="RYF28" s="44" t="e">
        <f>'3. Plan rashoda i izdataka'!#REF!+'3. Plan rashoda i izdataka'!#REF!</f>
        <v>#REF!</v>
      </c>
      <c r="RYG28" s="44" t="e">
        <f>'3. Plan rashoda i izdataka'!#REF!+'3. Plan rashoda i izdataka'!#REF!</f>
        <v>#REF!</v>
      </c>
      <c r="RYH28" s="44" t="e">
        <f>'3. Plan rashoda i izdataka'!#REF!+'3. Plan rashoda i izdataka'!#REF!</f>
        <v>#REF!</v>
      </c>
      <c r="RYI28" s="44" t="e">
        <f>'3. Plan rashoda i izdataka'!#REF!+'3. Plan rashoda i izdataka'!#REF!</f>
        <v>#REF!</v>
      </c>
      <c r="RYJ28" s="44" t="e">
        <f>'3. Plan rashoda i izdataka'!#REF!+'3. Plan rashoda i izdataka'!#REF!</f>
        <v>#REF!</v>
      </c>
      <c r="RYK28" s="44" t="e">
        <f>'3. Plan rashoda i izdataka'!#REF!+'3. Plan rashoda i izdataka'!#REF!</f>
        <v>#REF!</v>
      </c>
      <c r="RYL28" s="44" t="e">
        <f>'3. Plan rashoda i izdataka'!#REF!+'3. Plan rashoda i izdataka'!#REF!</f>
        <v>#REF!</v>
      </c>
      <c r="RYM28" s="44" t="e">
        <f>'3. Plan rashoda i izdataka'!#REF!+'3. Plan rashoda i izdataka'!#REF!</f>
        <v>#REF!</v>
      </c>
      <c r="RYN28" s="44" t="e">
        <f>'3. Plan rashoda i izdataka'!#REF!+'3. Plan rashoda i izdataka'!#REF!</f>
        <v>#REF!</v>
      </c>
      <c r="RYO28" s="44" t="e">
        <f>'3. Plan rashoda i izdataka'!#REF!+'3. Plan rashoda i izdataka'!#REF!</f>
        <v>#REF!</v>
      </c>
      <c r="RYP28" s="44" t="e">
        <f>'3. Plan rashoda i izdataka'!#REF!+'3. Plan rashoda i izdataka'!#REF!</f>
        <v>#REF!</v>
      </c>
      <c r="RYQ28" s="44" t="e">
        <f>'3. Plan rashoda i izdataka'!#REF!+'3. Plan rashoda i izdataka'!#REF!</f>
        <v>#REF!</v>
      </c>
      <c r="RYR28" s="44" t="e">
        <f>'3. Plan rashoda i izdataka'!#REF!+'3. Plan rashoda i izdataka'!#REF!</f>
        <v>#REF!</v>
      </c>
      <c r="RYS28" s="44" t="e">
        <f>'3. Plan rashoda i izdataka'!#REF!+'3. Plan rashoda i izdataka'!#REF!</f>
        <v>#REF!</v>
      </c>
      <c r="RYT28" s="44" t="e">
        <f>'3. Plan rashoda i izdataka'!#REF!+'3. Plan rashoda i izdataka'!#REF!</f>
        <v>#REF!</v>
      </c>
      <c r="RYU28" s="44" t="e">
        <f>'3. Plan rashoda i izdataka'!#REF!+'3. Plan rashoda i izdataka'!#REF!</f>
        <v>#REF!</v>
      </c>
      <c r="RYV28" s="44" t="e">
        <f>'3. Plan rashoda i izdataka'!#REF!+'3. Plan rashoda i izdataka'!#REF!</f>
        <v>#REF!</v>
      </c>
      <c r="RYW28" s="44" t="e">
        <f>'3. Plan rashoda i izdataka'!#REF!+'3. Plan rashoda i izdataka'!#REF!</f>
        <v>#REF!</v>
      </c>
      <c r="RYX28" s="44" t="e">
        <f>'3. Plan rashoda i izdataka'!#REF!+'3. Plan rashoda i izdataka'!#REF!</f>
        <v>#REF!</v>
      </c>
      <c r="RYY28" s="44" t="e">
        <f>'3. Plan rashoda i izdataka'!#REF!+'3. Plan rashoda i izdataka'!#REF!</f>
        <v>#REF!</v>
      </c>
      <c r="RYZ28" s="44" t="e">
        <f>'3. Plan rashoda i izdataka'!#REF!+'3. Plan rashoda i izdataka'!#REF!</f>
        <v>#REF!</v>
      </c>
      <c r="RZA28" s="44" t="e">
        <f>'3. Plan rashoda i izdataka'!#REF!+'3. Plan rashoda i izdataka'!#REF!</f>
        <v>#REF!</v>
      </c>
      <c r="RZB28" s="44" t="e">
        <f>'3. Plan rashoda i izdataka'!#REF!+'3. Plan rashoda i izdataka'!#REF!</f>
        <v>#REF!</v>
      </c>
      <c r="RZC28" s="44" t="e">
        <f>'3. Plan rashoda i izdataka'!#REF!+'3. Plan rashoda i izdataka'!#REF!</f>
        <v>#REF!</v>
      </c>
      <c r="RZD28" s="44" t="e">
        <f>'3. Plan rashoda i izdataka'!#REF!+'3. Plan rashoda i izdataka'!#REF!</f>
        <v>#REF!</v>
      </c>
      <c r="RZE28" s="44" t="e">
        <f>'3. Plan rashoda i izdataka'!#REF!+'3. Plan rashoda i izdataka'!#REF!</f>
        <v>#REF!</v>
      </c>
      <c r="RZF28" s="44" t="e">
        <f>'3. Plan rashoda i izdataka'!#REF!+'3. Plan rashoda i izdataka'!#REF!</f>
        <v>#REF!</v>
      </c>
      <c r="RZG28" s="44" t="e">
        <f>'3. Plan rashoda i izdataka'!#REF!+'3. Plan rashoda i izdataka'!#REF!</f>
        <v>#REF!</v>
      </c>
      <c r="RZH28" s="44" t="e">
        <f>'3. Plan rashoda i izdataka'!#REF!+'3. Plan rashoda i izdataka'!#REF!</f>
        <v>#REF!</v>
      </c>
      <c r="RZI28" s="44" t="e">
        <f>'3. Plan rashoda i izdataka'!#REF!+'3. Plan rashoda i izdataka'!#REF!</f>
        <v>#REF!</v>
      </c>
      <c r="RZJ28" s="44" t="e">
        <f>'3. Plan rashoda i izdataka'!#REF!+'3. Plan rashoda i izdataka'!#REF!</f>
        <v>#REF!</v>
      </c>
      <c r="RZK28" s="44" t="e">
        <f>'3. Plan rashoda i izdataka'!#REF!+'3. Plan rashoda i izdataka'!#REF!</f>
        <v>#REF!</v>
      </c>
      <c r="RZL28" s="44" t="e">
        <f>'3. Plan rashoda i izdataka'!#REF!+'3. Plan rashoda i izdataka'!#REF!</f>
        <v>#REF!</v>
      </c>
      <c r="RZM28" s="44" t="e">
        <f>'3. Plan rashoda i izdataka'!#REF!+'3. Plan rashoda i izdataka'!#REF!</f>
        <v>#REF!</v>
      </c>
      <c r="RZN28" s="44" t="e">
        <f>'3. Plan rashoda i izdataka'!#REF!+'3. Plan rashoda i izdataka'!#REF!</f>
        <v>#REF!</v>
      </c>
      <c r="RZO28" s="44" t="e">
        <f>'3. Plan rashoda i izdataka'!#REF!+'3. Plan rashoda i izdataka'!#REF!</f>
        <v>#REF!</v>
      </c>
      <c r="RZP28" s="44" t="e">
        <f>'3. Plan rashoda i izdataka'!#REF!+'3. Plan rashoda i izdataka'!#REF!</f>
        <v>#REF!</v>
      </c>
      <c r="RZQ28" s="44" t="e">
        <f>'3. Plan rashoda i izdataka'!#REF!+'3. Plan rashoda i izdataka'!#REF!</f>
        <v>#REF!</v>
      </c>
      <c r="RZR28" s="44" t="e">
        <f>'3. Plan rashoda i izdataka'!#REF!+'3. Plan rashoda i izdataka'!#REF!</f>
        <v>#REF!</v>
      </c>
      <c r="RZS28" s="44" t="e">
        <f>'3. Plan rashoda i izdataka'!#REF!+'3. Plan rashoda i izdataka'!#REF!</f>
        <v>#REF!</v>
      </c>
      <c r="RZT28" s="44" t="e">
        <f>'3. Plan rashoda i izdataka'!#REF!+'3. Plan rashoda i izdataka'!#REF!</f>
        <v>#REF!</v>
      </c>
      <c r="RZU28" s="44" t="e">
        <f>'3. Plan rashoda i izdataka'!#REF!+'3. Plan rashoda i izdataka'!#REF!</f>
        <v>#REF!</v>
      </c>
      <c r="RZV28" s="44" t="e">
        <f>'3. Plan rashoda i izdataka'!#REF!+'3. Plan rashoda i izdataka'!#REF!</f>
        <v>#REF!</v>
      </c>
      <c r="RZW28" s="44" t="e">
        <f>'3. Plan rashoda i izdataka'!#REF!+'3. Plan rashoda i izdataka'!#REF!</f>
        <v>#REF!</v>
      </c>
      <c r="RZX28" s="44" t="e">
        <f>'3. Plan rashoda i izdataka'!#REF!+'3. Plan rashoda i izdataka'!#REF!</f>
        <v>#REF!</v>
      </c>
      <c r="RZY28" s="44" t="e">
        <f>'3. Plan rashoda i izdataka'!#REF!+'3. Plan rashoda i izdataka'!#REF!</f>
        <v>#REF!</v>
      </c>
      <c r="RZZ28" s="44" t="e">
        <f>'3. Plan rashoda i izdataka'!#REF!+'3. Plan rashoda i izdataka'!#REF!</f>
        <v>#REF!</v>
      </c>
      <c r="SAA28" s="44" t="e">
        <f>'3. Plan rashoda i izdataka'!#REF!+'3. Plan rashoda i izdataka'!#REF!</f>
        <v>#REF!</v>
      </c>
      <c r="SAB28" s="44" t="e">
        <f>'3. Plan rashoda i izdataka'!#REF!+'3. Plan rashoda i izdataka'!#REF!</f>
        <v>#REF!</v>
      </c>
      <c r="SAC28" s="44" t="e">
        <f>'3. Plan rashoda i izdataka'!#REF!+'3. Plan rashoda i izdataka'!#REF!</f>
        <v>#REF!</v>
      </c>
      <c r="SAD28" s="44" t="e">
        <f>'3. Plan rashoda i izdataka'!#REF!+'3. Plan rashoda i izdataka'!#REF!</f>
        <v>#REF!</v>
      </c>
      <c r="SAE28" s="44" t="e">
        <f>'3. Plan rashoda i izdataka'!#REF!+'3. Plan rashoda i izdataka'!#REF!</f>
        <v>#REF!</v>
      </c>
      <c r="SAF28" s="44" t="e">
        <f>'3. Plan rashoda i izdataka'!#REF!+'3. Plan rashoda i izdataka'!#REF!</f>
        <v>#REF!</v>
      </c>
      <c r="SAG28" s="44" t="e">
        <f>'3. Plan rashoda i izdataka'!#REF!+'3. Plan rashoda i izdataka'!#REF!</f>
        <v>#REF!</v>
      </c>
      <c r="SAH28" s="44" t="e">
        <f>'3. Plan rashoda i izdataka'!#REF!+'3. Plan rashoda i izdataka'!#REF!</f>
        <v>#REF!</v>
      </c>
      <c r="SAI28" s="44" t="e">
        <f>'3. Plan rashoda i izdataka'!#REF!+'3. Plan rashoda i izdataka'!#REF!</f>
        <v>#REF!</v>
      </c>
      <c r="SAJ28" s="44" t="e">
        <f>'3. Plan rashoda i izdataka'!#REF!+'3. Plan rashoda i izdataka'!#REF!</f>
        <v>#REF!</v>
      </c>
      <c r="SAK28" s="44" t="e">
        <f>'3. Plan rashoda i izdataka'!#REF!+'3. Plan rashoda i izdataka'!#REF!</f>
        <v>#REF!</v>
      </c>
      <c r="SAL28" s="44" t="e">
        <f>'3. Plan rashoda i izdataka'!#REF!+'3. Plan rashoda i izdataka'!#REF!</f>
        <v>#REF!</v>
      </c>
      <c r="SAM28" s="44" t="e">
        <f>'3. Plan rashoda i izdataka'!#REF!+'3. Plan rashoda i izdataka'!#REF!</f>
        <v>#REF!</v>
      </c>
      <c r="SAN28" s="44" t="e">
        <f>'3. Plan rashoda i izdataka'!#REF!+'3. Plan rashoda i izdataka'!#REF!</f>
        <v>#REF!</v>
      </c>
      <c r="SAO28" s="44" t="e">
        <f>'3. Plan rashoda i izdataka'!#REF!+'3. Plan rashoda i izdataka'!#REF!</f>
        <v>#REF!</v>
      </c>
      <c r="SAP28" s="44" t="e">
        <f>'3. Plan rashoda i izdataka'!#REF!+'3. Plan rashoda i izdataka'!#REF!</f>
        <v>#REF!</v>
      </c>
      <c r="SAQ28" s="44" t="e">
        <f>'3. Plan rashoda i izdataka'!#REF!+'3. Plan rashoda i izdataka'!#REF!</f>
        <v>#REF!</v>
      </c>
      <c r="SAR28" s="44" t="e">
        <f>'3. Plan rashoda i izdataka'!#REF!+'3. Plan rashoda i izdataka'!#REF!</f>
        <v>#REF!</v>
      </c>
      <c r="SAS28" s="44" t="e">
        <f>'3. Plan rashoda i izdataka'!#REF!+'3. Plan rashoda i izdataka'!#REF!</f>
        <v>#REF!</v>
      </c>
      <c r="SAT28" s="44" t="e">
        <f>'3. Plan rashoda i izdataka'!#REF!+'3. Plan rashoda i izdataka'!#REF!</f>
        <v>#REF!</v>
      </c>
      <c r="SAU28" s="44" t="e">
        <f>'3. Plan rashoda i izdataka'!#REF!+'3. Plan rashoda i izdataka'!#REF!</f>
        <v>#REF!</v>
      </c>
      <c r="SAV28" s="44" t="e">
        <f>'3. Plan rashoda i izdataka'!#REF!+'3. Plan rashoda i izdataka'!#REF!</f>
        <v>#REF!</v>
      </c>
      <c r="SAW28" s="44" t="e">
        <f>'3. Plan rashoda i izdataka'!#REF!+'3. Plan rashoda i izdataka'!#REF!</f>
        <v>#REF!</v>
      </c>
      <c r="SAX28" s="44" t="e">
        <f>'3. Plan rashoda i izdataka'!#REF!+'3. Plan rashoda i izdataka'!#REF!</f>
        <v>#REF!</v>
      </c>
      <c r="SAY28" s="44" t="e">
        <f>'3. Plan rashoda i izdataka'!#REF!+'3. Plan rashoda i izdataka'!#REF!</f>
        <v>#REF!</v>
      </c>
      <c r="SAZ28" s="44" t="e">
        <f>'3. Plan rashoda i izdataka'!#REF!+'3. Plan rashoda i izdataka'!#REF!</f>
        <v>#REF!</v>
      </c>
      <c r="SBA28" s="44" t="e">
        <f>'3. Plan rashoda i izdataka'!#REF!+'3. Plan rashoda i izdataka'!#REF!</f>
        <v>#REF!</v>
      </c>
      <c r="SBB28" s="44" t="e">
        <f>'3. Plan rashoda i izdataka'!#REF!+'3. Plan rashoda i izdataka'!#REF!</f>
        <v>#REF!</v>
      </c>
      <c r="SBC28" s="44" t="e">
        <f>'3. Plan rashoda i izdataka'!#REF!+'3. Plan rashoda i izdataka'!#REF!</f>
        <v>#REF!</v>
      </c>
      <c r="SBD28" s="44" t="e">
        <f>'3. Plan rashoda i izdataka'!#REF!+'3. Plan rashoda i izdataka'!#REF!</f>
        <v>#REF!</v>
      </c>
      <c r="SBE28" s="44" t="e">
        <f>'3. Plan rashoda i izdataka'!#REF!+'3. Plan rashoda i izdataka'!#REF!</f>
        <v>#REF!</v>
      </c>
      <c r="SBF28" s="44" t="e">
        <f>'3. Plan rashoda i izdataka'!#REF!+'3. Plan rashoda i izdataka'!#REF!</f>
        <v>#REF!</v>
      </c>
      <c r="SBG28" s="44" t="e">
        <f>'3. Plan rashoda i izdataka'!#REF!+'3. Plan rashoda i izdataka'!#REF!</f>
        <v>#REF!</v>
      </c>
      <c r="SBH28" s="44" t="e">
        <f>'3. Plan rashoda i izdataka'!#REF!+'3. Plan rashoda i izdataka'!#REF!</f>
        <v>#REF!</v>
      </c>
      <c r="SBI28" s="44" t="e">
        <f>'3. Plan rashoda i izdataka'!#REF!+'3. Plan rashoda i izdataka'!#REF!</f>
        <v>#REF!</v>
      </c>
      <c r="SBJ28" s="44" t="e">
        <f>'3. Plan rashoda i izdataka'!#REF!+'3. Plan rashoda i izdataka'!#REF!</f>
        <v>#REF!</v>
      </c>
      <c r="SBK28" s="44" t="e">
        <f>'3. Plan rashoda i izdataka'!#REF!+'3. Plan rashoda i izdataka'!#REF!</f>
        <v>#REF!</v>
      </c>
      <c r="SBL28" s="44" t="e">
        <f>'3. Plan rashoda i izdataka'!#REF!+'3. Plan rashoda i izdataka'!#REF!</f>
        <v>#REF!</v>
      </c>
      <c r="SBM28" s="44" t="e">
        <f>'3. Plan rashoda i izdataka'!#REF!+'3. Plan rashoda i izdataka'!#REF!</f>
        <v>#REF!</v>
      </c>
      <c r="SBN28" s="44" t="e">
        <f>'3. Plan rashoda i izdataka'!#REF!+'3. Plan rashoda i izdataka'!#REF!</f>
        <v>#REF!</v>
      </c>
      <c r="SBO28" s="44" t="e">
        <f>'3. Plan rashoda i izdataka'!#REF!+'3. Plan rashoda i izdataka'!#REF!</f>
        <v>#REF!</v>
      </c>
      <c r="SBP28" s="44" t="e">
        <f>'3. Plan rashoda i izdataka'!#REF!+'3. Plan rashoda i izdataka'!#REF!</f>
        <v>#REF!</v>
      </c>
      <c r="SBQ28" s="44" t="e">
        <f>'3. Plan rashoda i izdataka'!#REF!+'3. Plan rashoda i izdataka'!#REF!</f>
        <v>#REF!</v>
      </c>
      <c r="SBR28" s="44" t="e">
        <f>'3. Plan rashoda i izdataka'!#REF!+'3. Plan rashoda i izdataka'!#REF!</f>
        <v>#REF!</v>
      </c>
      <c r="SBS28" s="44" t="e">
        <f>'3. Plan rashoda i izdataka'!#REF!+'3. Plan rashoda i izdataka'!#REF!</f>
        <v>#REF!</v>
      </c>
      <c r="SBT28" s="44" t="e">
        <f>'3. Plan rashoda i izdataka'!#REF!+'3. Plan rashoda i izdataka'!#REF!</f>
        <v>#REF!</v>
      </c>
      <c r="SBU28" s="44" t="e">
        <f>'3. Plan rashoda i izdataka'!#REF!+'3. Plan rashoda i izdataka'!#REF!</f>
        <v>#REF!</v>
      </c>
      <c r="SBV28" s="44" t="e">
        <f>'3. Plan rashoda i izdataka'!#REF!+'3. Plan rashoda i izdataka'!#REF!</f>
        <v>#REF!</v>
      </c>
      <c r="SBW28" s="44" t="e">
        <f>'3. Plan rashoda i izdataka'!#REF!+'3. Plan rashoda i izdataka'!#REF!</f>
        <v>#REF!</v>
      </c>
      <c r="SBX28" s="44" t="e">
        <f>'3. Plan rashoda i izdataka'!#REF!+'3. Plan rashoda i izdataka'!#REF!</f>
        <v>#REF!</v>
      </c>
      <c r="SBY28" s="44" t="e">
        <f>'3. Plan rashoda i izdataka'!#REF!+'3. Plan rashoda i izdataka'!#REF!</f>
        <v>#REF!</v>
      </c>
      <c r="SBZ28" s="44" t="e">
        <f>'3. Plan rashoda i izdataka'!#REF!+'3. Plan rashoda i izdataka'!#REF!</f>
        <v>#REF!</v>
      </c>
      <c r="SCA28" s="44" t="e">
        <f>'3. Plan rashoda i izdataka'!#REF!+'3. Plan rashoda i izdataka'!#REF!</f>
        <v>#REF!</v>
      </c>
      <c r="SCB28" s="44" t="e">
        <f>'3. Plan rashoda i izdataka'!#REF!+'3. Plan rashoda i izdataka'!#REF!</f>
        <v>#REF!</v>
      </c>
      <c r="SCC28" s="44" t="e">
        <f>'3. Plan rashoda i izdataka'!#REF!+'3. Plan rashoda i izdataka'!#REF!</f>
        <v>#REF!</v>
      </c>
      <c r="SCD28" s="44" t="e">
        <f>'3. Plan rashoda i izdataka'!#REF!+'3. Plan rashoda i izdataka'!#REF!</f>
        <v>#REF!</v>
      </c>
      <c r="SCE28" s="44" t="e">
        <f>'3. Plan rashoda i izdataka'!#REF!+'3. Plan rashoda i izdataka'!#REF!</f>
        <v>#REF!</v>
      </c>
      <c r="SCF28" s="44" t="e">
        <f>'3. Plan rashoda i izdataka'!#REF!+'3. Plan rashoda i izdataka'!#REF!</f>
        <v>#REF!</v>
      </c>
      <c r="SCG28" s="44" t="e">
        <f>'3. Plan rashoda i izdataka'!#REF!+'3. Plan rashoda i izdataka'!#REF!</f>
        <v>#REF!</v>
      </c>
      <c r="SCH28" s="44" t="e">
        <f>'3. Plan rashoda i izdataka'!#REF!+'3. Plan rashoda i izdataka'!#REF!</f>
        <v>#REF!</v>
      </c>
      <c r="SCI28" s="44" t="e">
        <f>'3. Plan rashoda i izdataka'!#REF!+'3. Plan rashoda i izdataka'!#REF!</f>
        <v>#REF!</v>
      </c>
      <c r="SCJ28" s="44" t="e">
        <f>'3. Plan rashoda i izdataka'!#REF!+'3. Plan rashoda i izdataka'!#REF!</f>
        <v>#REF!</v>
      </c>
      <c r="SCK28" s="44" t="e">
        <f>'3. Plan rashoda i izdataka'!#REF!+'3. Plan rashoda i izdataka'!#REF!</f>
        <v>#REF!</v>
      </c>
      <c r="SCL28" s="44" t="e">
        <f>'3. Plan rashoda i izdataka'!#REF!+'3. Plan rashoda i izdataka'!#REF!</f>
        <v>#REF!</v>
      </c>
      <c r="SCM28" s="44" t="e">
        <f>'3. Plan rashoda i izdataka'!#REF!+'3. Plan rashoda i izdataka'!#REF!</f>
        <v>#REF!</v>
      </c>
      <c r="SCN28" s="44" t="e">
        <f>'3. Plan rashoda i izdataka'!#REF!+'3. Plan rashoda i izdataka'!#REF!</f>
        <v>#REF!</v>
      </c>
      <c r="SCO28" s="44" t="e">
        <f>'3. Plan rashoda i izdataka'!#REF!+'3. Plan rashoda i izdataka'!#REF!</f>
        <v>#REF!</v>
      </c>
      <c r="SCP28" s="44" t="e">
        <f>'3. Plan rashoda i izdataka'!#REF!+'3. Plan rashoda i izdataka'!#REF!</f>
        <v>#REF!</v>
      </c>
      <c r="SCQ28" s="44" t="e">
        <f>'3. Plan rashoda i izdataka'!#REF!+'3. Plan rashoda i izdataka'!#REF!</f>
        <v>#REF!</v>
      </c>
      <c r="SCR28" s="44" t="e">
        <f>'3. Plan rashoda i izdataka'!#REF!+'3. Plan rashoda i izdataka'!#REF!</f>
        <v>#REF!</v>
      </c>
      <c r="SCS28" s="44" t="e">
        <f>'3. Plan rashoda i izdataka'!#REF!+'3. Plan rashoda i izdataka'!#REF!</f>
        <v>#REF!</v>
      </c>
      <c r="SCT28" s="44" t="e">
        <f>'3. Plan rashoda i izdataka'!#REF!+'3. Plan rashoda i izdataka'!#REF!</f>
        <v>#REF!</v>
      </c>
      <c r="SCU28" s="44" t="e">
        <f>'3. Plan rashoda i izdataka'!#REF!+'3. Plan rashoda i izdataka'!#REF!</f>
        <v>#REF!</v>
      </c>
      <c r="SCV28" s="44" t="e">
        <f>'3. Plan rashoda i izdataka'!#REF!+'3. Plan rashoda i izdataka'!#REF!</f>
        <v>#REF!</v>
      </c>
      <c r="SCW28" s="44" t="e">
        <f>'3. Plan rashoda i izdataka'!#REF!+'3. Plan rashoda i izdataka'!#REF!</f>
        <v>#REF!</v>
      </c>
      <c r="SCX28" s="44" t="e">
        <f>'3. Plan rashoda i izdataka'!#REF!+'3. Plan rashoda i izdataka'!#REF!</f>
        <v>#REF!</v>
      </c>
      <c r="SCY28" s="44" t="e">
        <f>'3. Plan rashoda i izdataka'!#REF!+'3. Plan rashoda i izdataka'!#REF!</f>
        <v>#REF!</v>
      </c>
      <c r="SCZ28" s="44" t="e">
        <f>'3. Plan rashoda i izdataka'!#REF!+'3. Plan rashoda i izdataka'!#REF!</f>
        <v>#REF!</v>
      </c>
      <c r="SDA28" s="44" t="e">
        <f>'3. Plan rashoda i izdataka'!#REF!+'3. Plan rashoda i izdataka'!#REF!</f>
        <v>#REF!</v>
      </c>
      <c r="SDB28" s="44" t="e">
        <f>'3. Plan rashoda i izdataka'!#REF!+'3. Plan rashoda i izdataka'!#REF!</f>
        <v>#REF!</v>
      </c>
      <c r="SDC28" s="44" t="e">
        <f>'3. Plan rashoda i izdataka'!#REF!+'3. Plan rashoda i izdataka'!#REF!</f>
        <v>#REF!</v>
      </c>
      <c r="SDD28" s="44" t="e">
        <f>'3. Plan rashoda i izdataka'!#REF!+'3. Plan rashoda i izdataka'!#REF!</f>
        <v>#REF!</v>
      </c>
      <c r="SDE28" s="44" t="e">
        <f>'3. Plan rashoda i izdataka'!#REF!+'3. Plan rashoda i izdataka'!#REF!</f>
        <v>#REF!</v>
      </c>
      <c r="SDF28" s="44" t="e">
        <f>'3. Plan rashoda i izdataka'!#REF!+'3. Plan rashoda i izdataka'!#REF!</f>
        <v>#REF!</v>
      </c>
      <c r="SDG28" s="44" t="e">
        <f>'3. Plan rashoda i izdataka'!#REF!+'3. Plan rashoda i izdataka'!#REF!</f>
        <v>#REF!</v>
      </c>
      <c r="SDH28" s="44" t="e">
        <f>'3. Plan rashoda i izdataka'!#REF!+'3. Plan rashoda i izdataka'!#REF!</f>
        <v>#REF!</v>
      </c>
      <c r="SDI28" s="44" t="e">
        <f>'3. Plan rashoda i izdataka'!#REF!+'3. Plan rashoda i izdataka'!#REF!</f>
        <v>#REF!</v>
      </c>
      <c r="SDJ28" s="44" t="e">
        <f>'3. Plan rashoda i izdataka'!#REF!+'3. Plan rashoda i izdataka'!#REF!</f>
        <v>#REF!</v>
      </c>
      <c r="SDK28" s="44" t="e">
        <f>'3. Plan rashoda i izdataka'!#REF!+'3. Plan rashoda i izdataka'!#REF!</f>
        <v>#REF!</v>
      </c>
      <c r="SDL28" s="44" t="e">
        <f>'3. Plan rashoda i izdataka'!#REF!+'3. Plan rashoda i izdataka'!#REF!</f>
        <v>#REF!</v>
      </c>
      <c r="SDM28" s="44" t="e">
        <f>'3. Plan rashoda i izdataka'!#REF!+'3. Plan rashoda i izdataka'!#REF!</f>
        <v>#REF!</v>
      </c>
      <c r="SDN28" s="44" t="e">
        <f>'3. Plan rashoda i izdataka'!#REF!+'3. Plan rashoda i izdataka'!#REF!</f>
        <v>#REF!</v>
      </c>
      <c r="SDO28" s="44" t="e">
        <f>'3. Plan rashoda i izdataka'!#REF!+'3. Plan rashoda i izdataka'!#REF!</f>
        <v>#REF!</v>
      </c>
      <c r="SDP28" s="44" t="e">
        <f>'3. Plan rashoda i izdataka'!#REF!+'3. Plan rashoda i izdataka'!#REF!</f>
        <v>#REF!</v>
      </c>
      <c r="SDQ28" s="44" t="e">
        <f>'3. Plan rashoda i izdataka'!#REF!+'3. Plan rashoda i izdataka'!#REF!</f>
        <v>#REF!</v>
      </c>
      <c r="SDR28" s="44" t="e">
        <f>'3. Plan rashoda i izdataka'!#REF!+'3. Plan rashoda i izdataka'!#REF!</f>
        <v>#REF!</v>
      </c>
      <c r="SDS28" s="44" t="e">
        <f>'3. Plan rashoda i izdataka'!#REF!+'3. Plan rashoda i izdataka'!#REF!</f>
        <v>#REF!</v>
      </c>
      <c r="SDT28" s="44" t="e">
        <f>'3. Plan rashoda i izdataka'!#REF!+'3. Plan rashoda i izdataka'!#REF!</f>
        <v>#REF!</v>
      </c>
      <c r="SDU28" s="44" t="e">
        <f>'3. Plan rashoda i izdataka'!#REF!+'3. Plan rashoda i izdataka'!#REF!</f>
        <v>#REF!</v>
      </c>
      <c r="SDV28" s="44" t="e">
        <f>'3. Plan rashoda i izdataka'!#REF!+'3. Plan rashoda i izdataka'!#REF!</f>
        <v>#REF!</v>
      </c>
      <c r="SDW28" s="44" t="e">
        <f>'3. Plan rashoda i izdataka'!#REF!+'3. Plan rashoda i izdataka'!#REF!</f>
        <v>#REF!</v>
      </c>
      <c r="SDX28" s="44" t="e">
        <f>'3. Plan rashoda i izdataka'!#REF!+'3. Plan rashoda i izdataka'!#REF!</f>
        <v>#REF!</v>
      </c>
      <c r="SDY28" s="44" t="e">
        <f>'3. Plan rashoda i izdataka'!#REF!+'3. Plan rashoda i izdataka'!#REF!</f>
        <v>#REF!</v>
      </c>
      <c r="SDZ28" s="44" t="e">
        <f>'3. Plan rashoda i izdataka'!#REF!+'3. Plan rashoda i izdataka'!#REF!</f>
        <v>#REF!</v>
      </c>
      <c r="SEA28" s="44" t="e">
        <f>'3. Plan rashoda i izdataka'!#REF!+'3. Plan rashoda i izdataka'!#REF!</f>
        <v>#REF!</v>
      </c>
      <c r="SEB28" s="44" t="e">
        <f>'3. Plan rashoda i izdataka'!#REF!+'3. Plan rashoda i izdataka'!#REF!</f>
        <v>#REF!</v>
      </c>
      <c r="SEC28" s="44" t="e">
        <f>'3. Plan rashoda i izdataka'!#REF!+'3. Plan rashoda i izdataka'!#REF!</f>
        <v>#REF!</v>
      </c>
      <c r="SED28" s="44" t="e">
        <f>'3. Plan rashoda i izdataka'!#REF!+'3. Plan rashoda i izdataka'!#REF!</f>
        <v>#REF!</v>
      </c>
      <c r="SEE28" s="44" t="e">
        <f>'3. Plan rashoda i izdataka'!#REF!+'3. Plan rashoda i izdataka'!#REF!</f>
        <v>#REF!</v>
      </c>
      <c r="SEF28" s="44" t="e">
        <f>'3. Plan rashoda i izdataka'!#REF!+'3. Plan rashoda i izdataka'!#REF!</f>
        <v>#REF!</v>
      </c>
      <c r="SEG28" s="44" t="e">
        <f>'3. Plan rashoda i izdataka'!#REF!+'3. Plan rashoda i izdataka'!#REF!</f>
        <v>#REF!</v>
      </c>
      <c r="SEH28" s="44" t="e">
        <f>'3. Plan rashoda i izdataka'!#REF!+'3. Plan rashoda i izdataka'!#REF!</f>
        <v>#REF!</v>
      </c>
      <c r="SEI28" s="44" t="e">
        <f>'3. Plan rashoda i izdataka'!#REF!+'3. Plan rashoda i izdataka'!#REF!</f>
        <v>#REF!</v>
      </c>
      <c r="SEJ28" s="44" t="e">
        <f>'3. Plan rashoda i izdataka'!#REF!+'3. Plan rashoda i izdataka'!#REF!</f>
        <v>#REF!</v>
      </c>
      <c r="SEK28" s="44" t="e">
        <f>'3. Plan rashoda i izdataka'!#REF!+'3. Plan rashoda i izdataka'!#REF!</f>
        <v>#REF!</v>
      </c>
      <c r="SEL28" s="44" t="e">
        <f>'3. Plan rashoda i izdataka'!#REF!+'3. Plan rashoda i izdataka'!#REF!</f>
        <v>#REF!</v>
      </c>
      <c r="SEM28" s="44" t="e">
        <f>'3. Plan rashoda i izdataka'!#REF!+'3. Plan rashoda i izdataka'!#REF!</f>
        <v>#REF!</v>
      </c>
      <c r="SEN28" s="44" t="e">
        <f>'3. Plan rashoda i izdataka'!#REF!+'3. Plan rashoda i izdataka'!#REF!</f>
        <v>#REF!</v>
      </c>
      <c r="SEO28" s="44" t="e">
        <f>'3. Plan rashoda i izdataka'!#REF!+'3. Plan rashoda i izdataka'!#REF!</f>
        <v>#REF!</v>
      </c>
      <c r="SEP28" s="44" t="e">
        <f>'3. Plan rashoda i izdataka'!#REF!+'3. Plan rashoda i izdataka'!#REF!</f>
        <v>#REF!</v>
      </c>
      <c r="SEQ28" s="44" t="e">
        <f>'3. Plan rashoda i izdataka'!#REF!+'3. Plan rashoda i izdataka'!#REF!</f>
        <v>#REF!</v>
      </c>
      <c r="SER28" s="44" t="e">
        <f>'3. Plan rashoda i izdataka'!#REF!+'3. Plan rashoda i izdataka'!#REF!</f>
        <v>#REF!</v>
      </c>
      <c r="SES28" s="44" t="e">
        <f>'3. Plan rashoda i izdataka'!#REF!+'3. Plan rashoda i izdataka'!#REF!</f>
        <v>#REF!</v>
      </c>
      <c r="SET28" s="44" t="e">
        <f>'3. Plan rashoda i izdataka'!#REF!+'3. Plan rashoda i izdataka'!#REF!</f>
        <v>#REF!</v>
      </c>
      <c r="SEU28" s="44" t="e">
        <f>'3. Plan rashoda i izdataka'!#REF!+'3. Plan rashoda i izdataka'!#REF!</f>
        <v>#REF!</v>
      </c>
      <c r="SEV28" s="44" t="e">
        <f>'3. Plan rashoda i izdataka'!#REF!+'3. Plan rashoda i izdataka'!#REF!</f>
        <v>#REF!</v>
      </c>
      <c r="SEW28" s="44" t="e">
        <f>'3. Plan rashoda i izdataka'!#REF!+'3. Plan rashoda i izdataka'!#REF!</f>
        <v>#REF!</v>
      </c>
      <c r="SEX28" s="44" t="e">
        <f>'3. Plan rashoda i izdataka'!#REF!+'3. Plan rashoda i izdataka'!#REF!</f>
        <v>#REF!</v>
      </c>
      <c r="SEY28" s="44" t="e">
        <f>'3. Plan rashoda i izdataka'!#REF!+'3. Plan rashoda i izdataka'!#REF!</f>
        <v>#REF!</v>
      </c>
      <c r="SEZ28" s="44" t="e">
        <f>'3. Plan rashoda i izdataka'!#REF!+'3. Plan rashoda i izdataka'!#REF!</f>
        <v>#REF!</v>
      </c>
      <c r="SFA28" s="44" t="e">
        <f>'3. Plan rashoda i izdataka'!#REF!+'3. Plan rashoda i izdataka'!#REF!</f>
        <v>#REF!</v>
      </c>
      <c r="SFB28" s="44" t="e">
        <f>'3. Plan rashoda i izdataka'!#REF!+'3. Plan rashoda i izdataka'!#REF!</f>
        <v>#REF!</v>
      </c>
      <c r="SFC28" s="44" t="e">
        <f>'3. Plan rashoda i izdataka'!#REF!+'3. Plan rashoda i izdataka'!#REF!</f>
        <v>#REF!</v>
      </c>
      <c r="SFD28" s="44" t="e">
        <f>'3. Plan rashoda i izdataka'!#REF!+'3. Plan rashoda i izdataka'!#REF!</f>
        <v>#REF!</v>
      </c>
      <c r="SFE28" s="44" t="e">
        <f>'3. Plan rashoda i izdataka'!#REF!+'3. Plan rashoda i izdataka'!#REF!</f>
        <v>#REF!</v>
      </c>
      <c r="SFF28" s="44" t="e">
        <f>'3. Plan rashoda i izdataka'!#REF!+'3. Plan rashoda i izdataka'!#REF!</f>
        <v>#REF!</v>
      </c>
      <c r="SFG28" s="44" t="e">
        <f>'3. Plan rashoda i izdataka'!#REF!+'3. Plan rashoda i izdataka'!#REF!</f>
        <v>#REF!</v>
      </c>
      <c r="SFH28" s="44" t="e">
        <f>'3. Plan rashoda i izdataka'!#REF!+'3. Plan rashoda i izdataka'!#REF!</f>
        <v>#REF!</v>
      </c>
      <c r="SFI28" s="44" t="e">
        <f>'3. Plan rashoda i izdataka'!#REF!+'3. Plan rashoda i izdataka'!#REF!</f>
        <v>#REF!</v>
      </c>
      <c r="SFJ28" s="44" t="e">
        <f>'3. Plan rashoda i izdataka'!#REF!+'3. Plan rashoda i izdataka'!#REF!</f>
        <v>#REF!</v>
      </c>
      <c r="SFK28" s="44" t="e">
        <f>'3. Plan rashoda i izdataka'!#REF!+'3. Plan rashoda i izdataka'!#REF!</f>
        <v>#REF!</v>
      </c>
      <c r="SFL28" s="44" t="e">
        <f>'3. Plan rashoda i izdataka'!#REF!+'3. Plan rashoda i izdataka'!#REF!</f>
        <v>#REF!</v>
      </c>
      <c r="SFM28" s="44" t="e">
        <f>'3. Plan rashoda i izdataka'!#REF!+'3. Plan rashoda i izdataka'!#REF!</f>
        <v>#REF!</v>
      </c>
      <c r="SFN28" s="44" t="e">
        <f>'3. Plan rashoda i izdataka'!#REF!+'3. Plan rashoda i izdataka'!#REF!</f>
        <v>#REF!</v>
      </c>
      <c r="SFO28" s="44" t="e">
        <f>'3. Plan rashoda i izdataka'!#REF!+'3. Plan rashoda i izdataka'!#REF!</f>
        <v>#REF!</v>
      </c>
      <c r="SFP28" s="44" t="e">
        <f>'3. Plan rashoda i izdataka'!#REF!+'3. Plan rashoda i izdataka'!#REF!</f>
        <v>#REF!</v>
      </c>
      <c r="SFQ28" s="44" t="e">
        <f>'3. Plan rashoda i izdataka'!#REF!+'3. Plan rashoda i izdataka'!#REF!</f>
        <v>#REF!</v>
      </c>
      <c r="SFR28" s="44" t="e">
        <f>'3. Plan rashoda i izdataka'!#REF!+'3. Plan rashoda i izdataka'!#REF!</f>
        <v>#REF!</v>
      </c>
      <c r="SFS28" s="44" t="e">
        <f>'3. Plan rashoda i izdataka'!#REF!+'3. Plan rashoda i izdataka'!#REF!</f>
        <v>#REF!</v>
      </c>
      <c r="SFT28" s="44" t="e">
        <f>'3. Plan rashoda i izdataka'!#REF!+'3. Plan rashoda i izdataka'!#REF!</f>
        <v>#REF!</v>
      </c>
      <c r="SFU28" s="44" t="e">
        <f>'3. Plan rashoda i izdataka'!#REF!+'3. Plan rashoda i izdataka'!#REF!</f>
        <v>#REF!</v>
      </c>
      <c r="SFV28" s="44" t="e">
        <f>'3. Plan rashoda i izdataka'!#REF!+'3. Plan rashoda i izdataka'!#REF!</f>
        <v>#REF!</v>
      </c>
      <c r="SFW28" s="44" t="e">
        <f>'3. Plan rashoda i izdataka'!#REF!+'3. Plan rashoda i izdataka'!#REF!</f>
        <v>#REF!</v>
      </c>
      <c r="SFX28" s="44" t="e">
        <f>'3. Plan rashoda i izdataka'!#REF!+'3. Plan rashoda i izdataka'!#REF!</f>
        <v>#REF!</v>
      </c>
      <c r="SFY28" s="44" t="e">
        <f>'3. Plan rashoda i izdataka'!#REF!+'3. Plan rashoda i izdataka'!#REF!</f>
        <v>#REF!</v>
      </c>
      <c r="SFZ28" s="44" t="e">
        <f>'3. Plan rashoda i izdataka'!#REF!+'3. Plan rashoda i izdataka'!#REF!</f>
        <v>#REF!</v>
      </c>
      <c r="SGA28" s="44" t="e">
        <f>'3. Plan rashoda i izdataka'!#REF!+'3. Plan rashoda i izdataka'!#REF!</f>
        <v>#REF!</v>
      </c>
      <c r="SGB28" s="44" t="e">
        <f>'3. Plan rashoda i izdataka'!#REF!+'3. Plan rashoda i izdataka'!#REF!</f>
        <v>#REF!</v>
      </c>
      <c r="SGC28" s="44" t="e">
        <f>'3. Plan rashoda i izdataka'!#REF!+'3. Plan rashoda i izdataka'!#REF!</f>
        <v>#REF!</v>
      </c>
      <c r="SGD28" s="44" t="e">
        <f>'3. Plan rashoda i izdataka'!#REF!+'3. Plan rashoda i izdataka'!#REF!</f>
        <v>#REF!</v>
      </c>
      <c r="SGE28" s="44" t="e">
        <f>'3. Plan rashoda i izdataka'!#REF!+'3. Plan rashoda i izdataka'!#REF!</f>
        <v>#REF!</v>
      </c>
      <c r="SGF28" s="44" t="e">
        <f>'3. Plan rashoda i izdataka'!#REF!+'3. Plan rashoda i izdataka'!#REF!</f>
        <v>#REF!</v>
      </c>
      <c r="SGG28" s="44" t="e">
        <f>'3. Plan rashoda i izdataka'!#REF!+'3. Plan rashoda i izdataka'!#REF!</f>
        <v>#REF!</v>
      </c>
      <c r="SGH28" s="44" t="e">
        <f>'3. Plan rashoda i izdataka'!#REF!+'3. Plan rashoda i izdataka'!#REF!</f>
        <v>#REF!</v>
      </c>
      <c r="SGI28" s="44" t="e">
        <f>'3. Plan rashoda i izdataka'!#REF!+'3. Plan rashoda i izdataka'!#REF!</f>
        <v>#REF!</v>
      </c>
      <c r="SGJ28" s="44" t="e">
        <f>'3. Plan rashoda i izdataka'!#REF!+'3. Plan rashoda i izdataka'!#REF!</f>
        <v>#REF!</v>
      </c>
      <c r="SGK28" s="44" t="e">
        <f>'3. Plan rashoda i izdataka'!#REF!+'3. Plan rashoda i izdataka'!#REF!</f>
        <v>#REF!</v>
      </c>
      <c r="SGL28" s="44" t="e">
        <f>'3. Plan rashoda i izdataka'!#REF!+'3. Plan rashoda i izdataka'!#REF!</f>
        <v>#REF!</v>
      </c>
      <c r="SGM28" s="44" t="e">
        <f>'3. Plan rashoda i izdataka'!#REF!+'3. Plan rashoda i izdataka'!#REF!</f>
        <v>#REF!</v>
      </c>
      <c r="SGN28" s="44" t="e">
        <f>'3. Plan rashoda i izdataka'!#REF!+'3. Plan rashoda i izdataka'!#REF!</f>
        <v>#REF!</v>
      </c>
      <c r="SGO28" s="44" t="e">
        <f>'3. Plan rashoda i izdataka'!#REF!+'3. Plan rashoda i izdataka'!#REF!</f>
        <v>#REF!</v>
      </c>
      <c r="SGP28" s="44" t="e">
        <f>'3. Plan rashoda i izdataka'!#REF!+'3. Plan rashoda i izdataka'!#REF!</f>
        <v>#REF!</v>
      </c>
      <c r="SGQ28" s="44" t="e">
        <f>'3. Plan rashoda i izdataka'!#REF!+'3. Plan rashoda i izdataka'!#REF!</f>
        <v>#REF!</v>
      </c>
      <c r="SGR28" s="44" t="e">
        <f>'3. Plan rashoda i izdataka'!#REF!+'3. Plan rashoda i izdataka'!#REF!</f>
        <v>#REF!</v>
      </c>
      <c r="SGS28" s="44" t="e">
        <f>'3. Plan rashoda i izdataka'!#REF!+'3. Plan rashoda i izdataka'!#REF!</f>
        <v>#REF!</v>
      </c>
      <c r="SGT28" s="44" t="e">
        <f>'3. Plan rashoda i izdataka'!#REF!+'3. Plan rashoda i izdataka'!#REF!</f>
        <v>#REF!</v>
      </c>
      <c r="SGU28" s="44" t="e">
        <f>'3. Plan rashoda i izdataka'!#REF!+'3. Plan rashoda i izdataka'!#REF!</f>
        <v>#REF!</v>
      </c>
      <c r="SGV28" s="44" t="e">
        <f>'3. Plan rashoda i izdataka'!#REF!+'3. Plan rashoda i izdataka'!#REF!</f>
        <v>#REF!</v>
      </c>
      <c r="SGW28" s="44" t="e">
        <f>'3. Plan rashoda i izdataka'!#REF!+'3. Plan rashoda i izdataka'!#REF!</f>
        <v>#REF!</v>
      </c>
      <c r="SGX28" s="44" t="e">
        <f>'3. Plan rashoda i izdataka'!#REF!+'3. Plan rashoda i izdataka'!#REF!</f>
        <v>#REF!</v>
      </c>
      <c r="SGY28" s="44" t="e">
        <f>'3. Plan rashoda i izdataka'!#REF!+'3. Plan rashoda i izdataka'!#REF!</f>
        <v>#REF!</v>
      </c>
      <c r="SGZ28" s="44" t="e">
        <f>'3. Plan rashoda i izdataka'!#REF!+'3. Plan rashoda i izdataka'!#REF!</f>
        <v>#REF!</v>
      </c>
      <c r="SHA28" s="44" t="e">
        <f>'3. Plan rashoda i izdataka'!#REF!+'3. Plan rashoda i izdataka'!#REF!</f>
        <v>#REF!</v>
      </c>
      <c r="SHB28" s="44" t="e">
        <f>'3. Plan rashoda i izdataka'!#REF!+'3. Plan rashoda i izdataka'!#REF!</f>
        <v>#REF!</v>
      </c>
      <c r="SHC28" s="44" t="e">
        <f>'3. Plan rashoda i izdataka'!#REF!+'3. Plan rashoda i izdataka'!#REF!</f>
        <v>#REF!</v>
      </c>
      <c r="SHD28" s="44" t="e">
        <f>'3. Plan rashoda i izdataka'!#REF!+'3. Plan rashoda i izdataka'!#REF!</f>
        <v>#REF!</v>
      </c>
      <c r="SHE28" s="44" t="e">
        <f>'3. Plan rashoda i izdataka'!#REF!+'3. Plan rashoda i izdataka'!#REF!</f>
        <v>#REF!</v>
      </c>
      <c r="SHF28" s="44" t="e">
        <f>'3. Plan rashoda i izdataka'!#REF!+'3. Plan rashoda i izdataka'!#REF!</f>
        <v>#REF!</v>
      </c>
      <c r="SHG28" s="44" t="e">
        <f>'3. Plan rashoda i izdataka'!#REF!+'3. Plan rashoda i izdataka'!#REF!</f>
        <v>#REF!</v>
      </c>
      <c r="SHH28" s="44" t="e">
        <f>'3. Plan rashoda i izdataka'!#REF!+'3. Plan rashoda i izdataka'!#REF!</f>
        <v>#REF!</v>
      </c>
      <c r="SHI28" s="44" t="e">
        <f>'3. Plan rashoda i izdataka'!#REF!+'3. Plan rashoda i izdataka'!#REF!</f>
        <v>#REF!</v>
      </c>
      <c r="SHJ28" s="44" t="e">
        <f>'3. Plan rashoda i izdataka'!#REF!+'3. Plan rashoda i izdataka'!#REF!</f>
        <v>#REF!</v>
      </c>
      <c r="SHK28" s="44" t="e">
        <f>'3. Plan rashoda i izdataka'!#REF!+'3. Plan rashoda i izdataka'!#REF!</f>
        <v>#REF!</v>
      </c>
      <c r="SHL28" s="44" t="e">
        <f>'3. Plan rashoda i izdataka'!#REF!+'3. Plan rashoda i izdataka'!#REF!</f>
        <v>#REF!</v>
      </c>
      <c r="SHM28" s="44" t="e">
        <f>'3. Plan rashoda i izdataka'!#REF!+'3. Plan rashoda i izdataka'!#REF!</f>
        <v>#REF!</v>
      </c>
      <c r="SHN28" s="44" t="e">
        <f>'3. Plan rashoda i izdataka'!#REF!+'3. Plan rashoda i izdataka'!#REF!</f>
        <v>#REF!</v>
      </c>
      <c r="SHO28" s="44" t="e">
        <f>'3. Plan rashoda i izdataka'!#REF!+'3. Plan rashoda i izdataka'!#REF!</f>
        <v>#REF!</v>
      </c>
      <c r="SHP28" s="44" t="e">
        <f>'3. Plan rashoda i izdataka'!#REF!+'3. Plan rashoda i izdataka'!#REF!</f>
        <v>#REF!</v>
      </c>
      <c r="SHQ28" s="44" t="e">
        <f>'3. Plan rashoda i izdataka'!#REF!+'3. Plan rashoda i izdataka'!#REF!</f>
        <v>#REF!</v>
      </c>
      <c r="SHR28" s="44" t="e">
        <f>'3. Plan rashoda i izdataka'!#REF!+'3. Plan rashoda i izdataka'!#REF!</f>
        <v>#REF!</v>
      </c>
      <c r="SHS28" s="44" t="e">
        <f>'3. Plan rashoda i izdataka'!#REF!+'3. Plan rashoda i izdataka'!#REF!</f>
        <v>#REF!</v>
      </c>
      <c r="SHT28" s="44" t="e">
        <f>'3. Plan rashoda i izdataka'!#REF!+'3. Plan rashoda i izdataka'!#REF!</f>
        <v>#REF!</v>
      </c>
      <c r="SHU28" s="44" t="e">
        <f>'3. Plan rashoda i izdataka'!#REF!+'3. Plan rashoda i izdataka'!#REF!</f>
        <v>#REF!</v>
      </c>
      <c r="SHV28" s="44" t="e">
        <f>'3. Plan rashoda i izdataka'!#REF!+'3. Plan rashoda i izdataka'!#REF!</f>
        <v>#REF!</v>
      </c>
      <c r="SHW28" s="44" t="e">
        <f>'3. Plan rashoda i izdataka'!#REF!+'3. Plan rashoda i izdataka'!#REF!</f>
        <v>#REF!</v>
      </c>
      <c r="SHX28" s="44" t="e">
        <f>'3. Plan rashoda i izdataka'!#REF!+'3. Plan rashoda i izdataka'!#REF!</f>
        <v>#REF!</v>
      </c>
      <c r="SHY28" s="44" t="e">
        <f>'3. Plan rashoda i izdataka'!#REF!+'3. Plan rashoda i izdataka'!#REF!</f>
        <v>#REF!</v>
      </c>
      <c r="SHZ28" s="44" t="e">
        <f>'3. Plan rashoda i izdataka'!#REF!+'3. Plan rashoda i izdataka'!#REF!</f>
        <v>#REF!</v>
      </c>
      <c r="SIA28" s="44" t="e">
        <f>'3. Plan rashoda i izdataka'!#REF!+'3. Plan rashoda i izdataka'!#REF!</f>
        <v>#REF!</v>
      </c>
      <c r="SIB28" s="44" t="e">
        <f>'3. Plan rashoda i izdataka'!#REF!+'3. Plan rashoda i izdataka'!#REF!</f>
        <v>#REF!</v>
      </c>
      <c r="SIC28" s="44" t="e">
        <f>'3. Plan rashoda i izdataka'!#REF!+'3. Plan rashoda i izdataka'!#REF!</f>
        <v>#REF!</v>
      </c>
      <c r="SID28" s="44" t="e">
        <f>'3. Plan rashoda i izdataka'!#REF!+'3. Plan rashoda i izdataka'!#REF!</f>
        <v>#REF!</v>
      </c>
      <c r="SIE28" s="44" t="e">
        <f>'3. Plan rashoda i izdataka'!#REF!+'3. Plan rashoda i izdataka'!#REF!</f>
        <v>#REF!</v>
      </c>
      <c r="SIF28" s="44" t="e">
        <f>'3. Plan rashoda i izdataka'!#REF!+'3. Plan rashoda i izdataka'!#REF!</f>
        <v>#REF!</v>
      </c>
      <c r="SIG28" s="44" t="e">
        <f>'3. Plan rashoda i izdataka'!#REF!+'3. Plan rashoda i izdataka'!#REF!</f>
        <v>#REF!</v>
      </c>
      <c r="SIH28" s="44" t="e">
        <f>'3. Plan rashoda i izdataka'!#REF!+'3. Plan rashoda i izdataka'!#REF!</f>
        <v>#REF!</v>
      </c>
      <c r="SII28" s="44" t="e">
        <f>'3. Plan rashoda i izdataka'!#REF!+'3. Plan rashoda i izdataka'!#REF!</f>
        <v>#REF!</v>
      </c>
      <c r="SIJ28" s="44" t="e">
        <f>'3. Plan rashoda i izdataka'!#REF!+'3. Plan rashoda i izdataka'!#REF!</f>
        <v>#REF!</v>
      </c>
      <c r="SIK28" s="44" t="e">
        <f>'3. Plan rashoda i izdataka'!#REF!+'3. Plan rashoda i izdataka'!#REF!</f>
        <v>#REF!</v>
      </c>
      <c r="SIL28" s="44" t="e">
        <f>'3. Plan rashoda i izdataka'!#REF!+'3. Plan rashoda i izdataka'!#REF!</f>
        <v>#REF!</v>
      </c>
      <c r="SIM28" s="44" t="e">
        <f>'3. Plan rashoda i izdataka'!#REF!+'3. Plan rashoda i izdataka'!#REF!</f>
        <v>#REF!</v>
      </c>
      <c r="SIN28" s="44" t="e">
        <f>'3. Plan rashoda i izdataka'!#REF!+'3. Plan rashoda i izdataka'!#REF!</f>
        <v>#REF!</v>
      </c>
      <c r="SIO28" s="44" t="e">
        <f>'3. Plan rashoda i izdataka'!#REF!+'3. Plan rashoda i izdataka'!#REF!</f>
        <v>#REF!</v>
      </c>
      <c r="SIP28" s="44" t="e">
        <f>'3. Plan rashoda i izdataka'!#REF!+'3. Plan rashoda i izdataka'!#REF!</f>
        <v>#REF!</v>
      </c>
      <c r="SIQ28" s="44" t="e">
        <f>'3. Plan rashoda i izdataka'!#REF!+'3. Plan rashoda i izdataka'!#REF!</f>
        <v>#REF!</v>
      </c>
      <c r="SIR28" s="44" t="e">
        <f>'3. Plan rashoda i izdataka'!#REF!+'3. Plan rashoda i izdataka'!#REF!</f>
        <v>#REF!</v>
      </c>
      <c r="SIS28" s="44" t="e">
        <f>'3. Plan rashoda i izdataka'!#REF!+'3. Plan rashoda i izdataka'!#REF!</f>
        <v>#REF!</v>
      </c>
      <c r="SIT28" s="44" t="e">
        <f>'3. Plan rashoda i izdataka'!#REF!+'3. Plan rashoda i izdataka'!#REF!</f>
        <v>#REF!</v>
      </c>
      <c r="SIU28" s="44" t="e">
        <f>'3. Plan rashoda i izdataka'!#REF!+'3. Plan rashoda i izdataka'!#REF!</f>
        <v>#REF!</v>
      </c>
      <c r="SIV28" s="44" t="e">
        <f>'3. Plan rashoda i izdataka'!#REF!+'3. Plan rashoda i izdataka'!#REF!</f>
        <v>#REF!</v>
      </c>
      <c r="SIW28" s="44" t="e">
        <f>'3. Plan rashoda i izdataka'!#REF!+'3. Plan rashoda i izdataka'!#REF!</f>
        <v>#REF!</v>
      </c>
      <c r="SIX28" s="44" t="e">
        <f>'3. Plan rashoda i izdataka'!#REF!+'3. Plan rashoda i izdataka'!#REF!</f>
        <v>#REF!</v>
      </c>
      <c r="SIY28" s="44" t="e">
        <f>'3. Plan rashoda i izdataka'!#REF!+'3. Plan rashoda i izdataka'!#REF!</f>
        <v>#REF!</v>
      </c>
      <c r="SIZ28" s="44" t="e">
        <f>'3. Plan rashoda i izdataka'!#REF!+'3. Plan rashoda i izdataka'!#REF!</f>
        <v>#REF!</v>
      </c>
      <c r="SJA28" s="44" t="e">
        <f>'3. Plan rashoda i izdataka'!#REF!+'3. Plan rashoda i izdataka'!#REF!</f>
        <v>#REF!</v>
      </c>
      <c r="SJB28" s="44" t="e">
        <f>'3. Plan rashoda i izdataka'!#REF!+'3. Plan rashoda i izdataka'!#REF!</f>
        <v>#REF!</v>
      </c>
      <c r="SJC28" s="44" t="e">
        <f>'3. Plan rashoda i izdataka'!#REF!+'3. Plan rashoda i izdataka'!#REF!</f>
        <v>#REF!</v>
      </c>
      <c r="SJD28" s="44" t="e">
        <f>'3. Plan rashoda i izdataka'!#REF!+'3. Plan rashoda i izdataka'!#REF!</f>
        <v>#REF!</v>
      </c>
      <c r="SJE28" s="44" t="e">
        <f>'3. Plan rashoda i izdataka'!#REF!+'3. Plan rashoda i izdataka'!#REF!</f>
        <v>#REF!</v>
      </c>
      <c r="SJF28" s="44" t="e">
        <f>'3. Plan rashoda i izdataka'!#REF!+'3. Plan rashoda i izdataka'!#REF!</f>
        <v>#REF!</v>
      </c>
      <c r="SJG28" s="44" t="e">
        <f>'3. Plan rashoda i izdataka'!#REF!+'3. Plan rashoda i izdataka'!#REF!</f>
        <v>#REF!</v>
      </c>
      <c r="SJH28" s="44" t="e">
        <f>'3. Plan rashoda i izdataka'!#REF!+'3. Plan rashoda i izdataka'!#REF!</f>
        <v>#REF!</v>
      </c>
      <c r="SJI28" s="44" t="e">
        <f>'3. Plan rashoda i izdataka'!#REF!+'3. Plan rashoda i izdataka'!#REF!</f>
        <v>#REF!</v>
      </c>
      <c r="SJJ28" s="44" t="e">
        <f>'3. Plan rashoda i izdataka'!#REF!+'3. Plan rashoda i izdataka'!#REF!</f>
        <v>#REF!</v>
      </c>
      <c r="SJK28" s="44" t="e">
        <f>'3. Plan rashoda i izdataka'!#REF!+'3. Plan rashoda i izdataka'!#REF!</f>
        <v>#REF!</v>
      </c>
      <c r="SJL28" s="44" t="e">
        <f>'3. Plan rashoda i izdataka'!#REF!+'3. Plan rashoda i izdataka'!#REF!</f>
        <v>#REF!</v>
      </c>
      <c r="SJM28" s="44" t="e">
        <f>'3. Plan rashoda i izdataka'!#REF!+'3. Plan rashoda i izdataka'!#REF!</f>
        <v>#REF!</v>
      </c>
      <c r="SJN28" s="44" t="e">
        <f>'3. Plan rashoda i izdataka'!#REF!+'3. Plan rashoda i izdataka'!#REF!</f>
        <v>#REF!</v>
      </c>
      <c r="SJO28" s="44" t="e">
        <f>'3. Plan rashoda i izdataka'!#REF!+'3. Plan rashoda i izdataka'!#REF!</f>
        <v>#REF!</v>
      </c>
      <c r="SJP28" s="44" t="e">
        <f>'3. Plan rashoda i izdataka'!#REF!+'3. Plan rashoda i izdataka'!#REF!</f>
        <v>#REF!</v>
      </c>
      <c r="SJQ28" s="44" t="e">
        <f>'3. Plan rashoda i izdataka'!#REF!+'3. Plan rashoda i izdataka'!#REF!</f>
        <v>#REF!</v>
      </c>
      <c r="SJR28" s="44" t="e">
        <f>'3. Plan rashoda i izdataka'!#REF!+'3. Plan rashoda i izdataka'!#REF!</f>
        <v>#REF!</v>
      </c>
      <c r="SJS28" s="44" t="e">
        <f>'3. Plan rashoda i izdataka'!#REF!+'3. Plan rashoda i izdataka'!#REF!</f>
        <v>#REF!</v>
      </c>
      <c r="SJT28" s="44" t="e">
        <f>'3. Plan rashoda i izdataka'!#REF!+'3. Plan rashoda i izdataka'!#REF!</f>
        <v>#REF!</v>
      </c>
      <c r="SJU28" s="44" t="e">
        <f>'3. Plan rashoda i izdataka'!#REF!+'3. Plan rashoda i izdataka'!#REF!</f>
        <v>#REF!</v>
      </c>
      <c r="SJV28" s="44" t="e">
        <f>'3. Plan rashoda i izdataka'!#REF!+'3. Plan rashoda i izdataka'!#REF!</f>
        <v>#REF!</v>
      </c>
      <c r="SJW28" s="44" t="e">
        <f>'3. Plan rashoda i izdataka'!#REF!+'3. Plan rashoda i izdataka'!#REF!</f>
        <v>#REF!</v>
      </c>
      <c r="SJX28" s="44" t="e">
        <f>'3. Plan rashoda i izdataka'!#REF!+'3. Plan rashoda i izdataka'!#REF!</f>
        <v>#REF!</v>
      </c>
      <c r="SJY28" s="44" t="e">
        <f>'3. Plan rashoda i izdataka'!#REF!+'3. Plan rashoda i izdataka'!#REF!</f>
        <v>#REF!</v>
      </c>
      <c r="SJZ28" s="44" t="e">
        <f>'3. Plan rashoda i izdataka'!#REF!+'3. Plan rashoda i izdataka'!#REF!</f>
        <v>#REF!</v>
      </c>
      <c r="SKA28" s="44" t="e">
        <f>'3. Plan rashoda i izdataka'!#REF!+'3. Plan rashoda i izdataka'!#REF!</f>
        <v>#REF!</v>
      </c>
      <c r="SKB28" s="44" t="e">
        <f>'3. Plan rashoda i izdataka'!#REF!+'3. Plan rashoda i izdataka'!#REF!</f>
        <v>#REF!</v>
      </c>
      <c r="SKC28" s="44" t="e">
        <f>'3. Plan rashoda i izdataka'!#REF!+'3. Plan rashoda i izdataka'!#REF!</f>
        <v>#REF!</v>
      </c>
      <c r="SKD28" s="44" t="e">
        <f>'3. Plan rashoda i izdataka'!#REF!+'3. Plan rashoda i izdataka'!#REF!</f>
        <v>#REF!</v>
      </c>
      <c r="SKE28" s="44" t="e">
        <f>'3. Plan rashoda i izdataka'!#REF!+'3. Plan rashoda i izdataka'!#REF!</f>
        <v>#REF!</v>
      </c>
      <c r="SKF28" s="44" t="e">
        <f>'3. Plan rashoda i izdataka'!#REF!+'3. Plan rashoda i izdataka'!#REF!</f>
        <v>#REF!</v>
      </c>
      <c r="SKG28" s="44" t="e">
        <f>'3. Plan rashoda i izdataka'!#REF!+'3. Plan rashoda i izdataka'!#REF!</f>
        <v>#REF!</v>
      </c>
      <c r="SKH28" s="44" t="e">
        <f>'3. Plan rashoda i izdataka'!#REF!+'3. Plan rashoda i izdataka'!#REF!</f>
        <v>#REF!</v>
      </c>
      <c r="SKI28" s="44" t="e">
        <f>'3. Plan rashoda i izdataka'!#REF!+'3. Plan rashoda i izdataka'!#REF!</f>
        <v>#REF!</v>
      </c>
      <c r="SKJ28" s="44" t="e">
        <f>'3. Plan rashoda i izdataka'!#REF!+'3. Plan rashoda i izdataka'!#REF!</f>
        <v>#REF!</v>
      </c>
      <c r="SKK28" s="44" t="e">
        <f>'3. Plan rashoda i izdataka'!#REF!+'3. Plan rashoda i izdataka'!#REF!</f>
        <v>#REF!</v>
      </c>
      <c r="SKL28" s="44" t="e">
        <f>'3. Plan rashoda i izdataka'!#REF!+'3. Plan rashoda i izdataka'!#REF!</f>
        <v>#REF!</v>
      </c>
      <c r="SKM28" s="44" t="e">
        <f>'3. Plan rashoda i izdataka'!#REF!+'3. Plan rashoda i izdataka'!#REF!</f>
        <v>#REF!</v>
      </c>
      <c r="SKN28" s="44" t="e">
        <f>'3. Plan rashoda i izdataka'!#REF!+'3. Plan rashoda i izdataka'!#REF!</f>
        <v>#REF!</v>
      </c>
      <c r="SKO28" s="44" t="e">
        <f>'3. Plan rashoda i izdataka'!#REF!+'3. Plan rashoda i izdataka'!#REF!</f>
        <v>#REF!</v>
      </c>
      <c r="SKP28" s="44" t="e">
        <f>'3. Plan rashoda i izdataka'!#REF!+'3. Plan rashoda i izdataka'!#REF!</f>
        <v>#REF!</v>
      </c>
      <c r="SKQ28" s="44" t="e">
        <f>'3. Plan rashoda i izdataka'!#REF!+'3. Plan rashoda i izdataka'!#REF!</f>
        <v>#REF!</v>
      </c>
      <c r="SKR28" s="44" t="e">
        <f>'3. Plan rashoda i izdataka'!#REF!+'3. Plan rashoda i izdataka'!#REF!</f>
        <v>#REF!</v>
      </c>
      <c r="SKS28" s="44" t="e">
        <f>'3. Plan rashoda i izdataka'!#REF!+'3. Plan rashoda i izdataka'!#REF!</f>
        <v>#REF!</v>
      </c>
      <c r="SKT28" s="44" t="e">
        <f>'3. Plan rashoda i izdataka'!#REF!+'3. Plan rashoda i izdataka'!#REF!</f>
        <v>#REF!</v>
      </c>
      <c r="SKU28" s="44" t="e">
        <f>'3. Plan rashoda i izdataka'!#REF!+'3. Plan rashoda i izdataka'!#REF!</f>
        <v>#REF!</v>
      </c>
      <c r="SKV28" s="44" t="e">
        <f>'3. Plan rashoda i izdataka'!#REF!+'3. Plan rashoda i izdataka'!#REF!</f>
        <v>#REF!</v>
      </c>
      <c r="SKW28" s="44" t="e">
        <f>'3. Plan rashoda i izdataka'!#REF!+'3. Plan rashoda i izdataka'!#REF!</f>
        <v>#REF!</v>
      </c>
      <c r="SKX28" s="44" t="e">
        <f>'3. Plan rashoda i izdataka'!#REF!+'3. Plan rashoda i izdataka'!#REF!</f>
        <v>#REF!</v>
      </c>
      <c r="SKY28" s="44" t="e">
        <f>'3. Plan rashoda i izdataka'!#REF!+'3. Plan rashoda i izdataka'!#REF!</f>
        <v>#REF!</v>
      </c>
      <c r="SKZ28" s="44" t="e">
        <f>'3. Plan rashoda i izdataka'!#REF!+'3. Plan rashoda i izdataka'!#REF!</f>
        <v>#REF!</v>
      </c>
      <c r="SLA28" s="44" t="e">
        <f>'3. Plan rashoda i izdataka'!#REF!+'3. Plan rashoda i izdataka'!#REF!</f>
        <v>#REF!</v>
      </c>
      <c r="SLB28" s="44" t="e">
        <f>'3. Plan rashoda i izdataka'!#REF!+'3. Plan rashoda i izdataka'!#REF!</f>
        <v>#REF!</v>
      </c>
      <c r="SLC28" s="44" t="e">
        <f>'3. Plan rashoda i izdataka'!#REF!+'3. Plan rashoda i izdataka'!#REF!</f>
        <v>#REF!</v>
      </c>
      <c r="SLD28" s="44" t="e">
        <f>'3. Plan rashoda i izdataka'!#REF!+'3. Plan rashoda i izdataka'!#REF!</f>
        <v>#REF!</v>
      </c>
      <c r="SLE28" s="44" t="e">
        <f>'3. Plan rashoda i izdataka'!#REF!+'3. Plan rashoda i izdataka'!#REF!</f>
        <v>#REF!</v>
      </c>
      <c r="SLF28" s="44" t="e">
        <f>'3. Plan rashoda i izdataka'!#REF!+'3. Plan rashoda i izdataka'!#REF!</f>
        <v>#REF!</v>
      </c>
      <c r="SLG28" s="44" t="e">
        <f>'3. Plan rashoda i izdataka'!#REF!+'3. Plan rashoda i izdataka'!#REF!</f>
        <v>#REF!</v>
      </c>
      <c r="SLH28" s="44" t="e">
        <f>'3. Plan rashoda i izdataka'!#REF!+'3. Plan rashoda i izdataka'!#REF!</f>
        <v>#REF!</v>
      </c>
      <c r="SLI28" s="44" t="e">
        <f>'3. Plan rashoda i izdataka'!#REF!+'3. Plan rashoda i izdataka'!#REF!</f>
        <v>#REF!</v>
      </c>
      <c r="SLJ28" s="44" t="e">
        <f>'3. Plan rashoda i izdataka'!#REF!+'3. Plan rashoda i izdataka'!#REF!</f>
        <v>#REF!</v>
      </c>
      <c r="SLK28" s="44" t="e">
        <f>'3. Plan rashoda i izdataka'!#REF!+'3. Plan rashoda i izdataka'!#REF!</f>
        <v>#REF!</v>
      </c>
      <c r="SLL28" s="44" t="e">
        <f>'3. Plan rashoda i izdataka'!#REF!+'3. Plan rashoda i izdataka'!#REF!</f>
        <v>#REF!</v>
      </c>
      <c r="SLM28" s="44" t="e">
        <f>'3. Plan rashoda i izdataka'!#REF!+'3. Plan rashoda i izdataka'!#REF!</f>
        <v>#REF!</v>
      </c>
      <c r="SLN28" s="44" t="e">
        <f>'3. Plan rashoda i izdataka'!#REF!+'3. Plan rashoda i izdataka'!#REF!</f>
        <v>#REF!</v>
      </c>
      <c r="SLO28" s="44" t="e">
        <f>'3. Plan rashoda i izdataka'!#REF!+'3. Plan rashoda i izdataka'!#REF!</f>
        <v>#REF!</v>
      </c>
      <c r="SLP28" s="44" t="e">
        <f>'3. Plan rashoda i izdataka'!#REF!+'3. Plan rashoda i izdataka'!#REF!</f>
        <v>#REF!</v>
      </c>
      <c r="SLQ28" s="44" t="e">
        <f>'3. Plan rashoda i izdataka'!#REF!+'3. Plan rashoda i izdataka'!#REF!</f>
        <v>#REF!</v>
      </c>
      <c r="SLR28" s="44" t="e">
        <f>'3. Plan rashoda i izdataka'!#REF!+'3. Plan rashoda i izdataka'!#REF!</f>
        <v>#REF!</v>
      </c>
      <c r="SLS28" s="44" t="e">
        <f>'3. Plan rashoda i izdataka'!#REF!+'3. Plan rashoda i izdataka'!#REF!</f>
        <v>#REF!</v>
      </c>
      <c r="SLT28" s="44" t="e">
        <f>'3. Plan rashoda i izdataka'!#REF!+'3. Plan rashoda i izdataka'!#REF!</f>
        <v>#REF!</v>
      </c>
      <c r="SLU28" s="44" t="e">
        <f>'3. Plan rashoda i izdataka'!#REF!+'3. Plan rashoda i izdataka'!#REF!</f>
        <v>#REF!</v>
      </c>
      <c r="SLV28" s="44" t="e">
        <f>'3. Plan rashoda i izdataka'!#REF!+'3. Plan rashoda i izdataka'!#REF!</f>
        <v>#REF!</v>
      </c>
      <c r="SLW28" s="44" t="e">
        <f>'3. Plan rashoda i izdataka'!#REF!+'3. Plan rashoda i izdataka'!#REF!</f>
        <v>#REF!</v>
      </c>
      <c r="SLX28" s="44" t="e">
        <f>'3. Plan rashoda i izdataka'!#REF!+'3. Plan rashoda i izdataka'!#REF!</f>
        <v>#REF!</v>
      </c>
      <c r="SLY28" s="44" t="e">
        <f>'3. Plan rashoda i izdataka'!#REF!+'3. Plan rashoda i izdataka'!#REF!</f>
        <v>#REF!</v>
      </c>
      <c r="SLZ28" s="44" t="e">
        <f>'3. Plan rashoda i izdataka'!#REF!+'3. Plan rashoda i izdataka'!#REF!</f>
        <v>#REF!</v>
      </c>
      <c r="SMA28" s="44" t="e">
        <f>'3. Plan rashoda i izdataka'!#REF!+'3. Plan rashoda i izdataka'!#REF!</f>
        <v>#REF!</v>
      </c>
      <c r="SMB28" s="44" t="e">
        <f>'3. Plan rashoda i izdataka'!#REF!+'3. Plan rashoda i izdataka'!#REF!</f>
        <v>#REF!</v>
      </c>
      <c r="SMC28" s="44" t="e">
        <f>'3. Plan rashoda i izdataka'!#REF!+'3. Plan rashoda i izdataka'!#REF!</f>
        <v>#REF!</v>
      </c>
      <c r="SMD28" s="44" t="e">
        <f>'3. Plan rashoda i izdataka'!#REF!+'3. Plan rashoda i izdataka'!#REF!</f>
        <v>#REF!</v>
      </c>
      <c r="SME28" s="44" t="e">
        <f>'3. Plan rashoda i izdataka'!#REF!+'3. Plan rashoda i izdataka'!#REF!</f>
        <v>#REF!</v>
      </c>
      <c r="SMF28" s="44" t="e">
        <f>'3. Plan rashoda i izdataka'!#REF!+'3. Plan rashoda i izdataka'!#REF!</f>
        <v>#REF!</v>
      </c>
      <c r="SMG28" s="44" t="e">
        <f>'3. Plan rashoda i izdataka'!#REF!+'3. Plan rashoda i izdataka'!#REF!</f>
        <v>#REF!</v>
      </c>
      <c r="SMH28" s="44" t="e">
        <f>'3. Plan rashoda i izdataka'!#REF!+'3. Plan rashoda i izdataka'!#REF!</f>
        <v>#REF!</v>
      </c>
      <c r="SMI28" s="44" t="e">
        <f>'3. Plan rashoda i izdataka'!#REF!+'3. Plan rashoda i izdataka'!#REF!</f>
        <v>#REF!</v>
      </c>
      <c r="SMJ28" s="44" t="e">
        <f>'3. Plan rashoda i izdataka'!#REF!+'3. Plan rashoda i izdataka'!#REF!</f>
        <v>#REF!</v>
      </c>
      <c r="SMK28" s="44" t="e">
        <f>'3. Plan rashoda i izdataka'!#REF!+'3. Plan rashoda i izdataka'!#REF!</f>
        <v>#REF!</v>
      </c>
      <c r="SML28" s="44" t="e">
        <f>'3. Plan rashoda i izdataka'!#REF!+'3. Plan rashoda i izdataka'!#REF!</f>
        <v>#REF!</v>
      </c>
      <c r="SMM28" s="44" t="e">
        <f>'3. Plan rashoda i izdataka'!#REF!+'3. Plan rashoda i izdataka'!#REF!</f>
        <v>#REF!</v>
      </c>
      <c r="SMN28" s="44" t="e">
        <f>'3. Plan rashoda i izdataka'!#REF!+'3. Plan rashoda i izdataka'!#REF!</f>
        <v>#REF!</v>
      </c>
      <c r="SMO28" s="44" t="e">
        <f>'3. Plan rashoda i izdataka'!#REF!+'3. Plan rashoda i izdataka'!#REF!</f>
        <v>#REF!</v>
      </c>
      <c r="SMP28" s="44" t="e">
        <f>'3. Plan rashoda i izdataka'!#REF!+'3. Plan rashoda i izdataka'!#REF!</f>
        <v>#REF!</v>
      </c>
      <c r="SMQ28" s="44" t="e">
        <f>'3. Plan rashoda i izdataka'!#REF!+'3. Plan rashoda i izdataka'!#REF!</f>
        <v>#REF!</v>
      </c>
      <c r="SMR28" s="44" t="e">
        <f>'3. Plan rashoda i izdataka'!#REF!+'3. Plan rashoda i izdataka'!#REF!</f>
        <v>#REF!</v>
      </c>
      <c r="SMS28" s="44" t="e">
        <f>'3. Plan rashoda i izdataka'!#REF!+'3. Plan rashoda i izdataka'!#REF!</f>
        <v>#REF!</v>
      </c>
      <c r="SMT28" s="44" t="e">
        <f>'3. Plan rashoda i izdataka'!#REF!+'3. Plan rashoda i izdataka'!#REF!</f>
        <v>#REF!</v>
      </c>
      <c r="SMU28" s="44" t="e">
        <f>'3. Plan rashoda i izdataka'!#REF!+'3. Plan rashoda i izdataka'!#REF!</f>
        <v>#REF!</v>
      </c>
      <c r="SMV28" s="44" t="e">
        <f>'3. Plan rashoda i izdataka'!#REF!+'3. Plan rashoda i izdataka'!#REF!</f>
        <v>#REF!</v>
      </c>
      <c r="SMW28" s="44" t="e">
        <f>'3. Plan rashoda i izdataka'!#REF!+'3. Plan rashoda i izdataka'!#REF!</f>
        <v>#REF!</v>
      </c>
      <c r="SMX28" s="44" t="e">
        <f>'3. Plan rashoda i izdataka'!#REF!+'3. Plan rashoda i izdataka'!#REF!</f>
        <v>#REF!</v>
      </c>
      <c r="SMY28" s="44" t="e">
        <f>'3. Plan rashoda i izdataka'!#REF!+'3. Plan rashoda i izdataka'!#REF!</f>
        <v>#REF!</v>
      </c>
      <c r="SMZ28" s="44" t="e">
        <f>'3. Plan rashoda i izdataka'!#REF!+'3. Plan rashoda i izdataka'!#REF!</f>
        <v>#REF!</v>
      </c>
      <c r="SNA28" s="44" t="e">
        <f>'3. Plan rashoda i izdataka'!#REF!+'3. Plan rashoda i izdataka'!#REF!</f>
        <v>#REF!</v>
      </c>
      <c r="SNB28" s="44" t="e">
        <f>'3. Plan rashoda i izdataka'!#REF!+'3. Plan rashoda i izdataka'!#REF!</f>
        <v>#REF!</v>
      </c>
      <c r="SNC28" s="44" t="e">
        <f>'3. Plan rashoda i izdataka'!#REF!+'3. Plan rashoda i izdataka'!#REF!</f>
        <v>#REF!</v>
      </c>
      <c r="SND28" s="44" t="e">
        <f>'3. Plan rashoda i izdataka'!#REF!+'3. Plan rashoda i izdataka'!#REF!</f>
        <v>#REF!</v>
      </c>
      <c r="SNE28" s="44" t="e">
        <f>'3. Plan rashoda i izdataka'!#REF!+'3. Plan rashoda i izdataka'!#REF!</f>
        <v>#REF!</v>
      </c>
      <c r="SNF28" s="44" t="e">
        <f>'3. Plan rashoda i izdataka'!#REF!+'3. Plan rashoda i izdataka'!#REF!</f>
        <v>#REF!</v>
      </c>
      <c r="SNG28" s="44" t="e">
        <f>'3. Plan rashoda i izdataka'!#REF!+'3. Plan rashoda i izdataka'!#REF!</f>
        <v>#REF!</v>
      </c>
      <c r="SNH28" s="44" t="e">
        <f>'3. Plan rashoda i izdataka'!#REF!+'3. Plan rashoda i izdataka'!#REF!</f>
        <v>#REF!</v>
      </c>
      <c r="SNI28" s="44" t="e">
        <f>'3. Plan rashoda i izdataka'!#REF!+'3. Plan rashoda i izdataka'!#REF!</f>
        <v>#REF!</v>
      </c>
      <c r="SNJ28" s="44" t="e">
        <f>'3. Plan rashoda i izdataka'!#REF!+'3. Plan rashoda i izdataka'!#REF!</f>
        <v>#REF!</v>
      </c>
      <c r="SNK28" s="44" t="e">
        <f>'3. Plan rashoda i izdataka'!#REF!+'3. Plan rashoda i izdataka'!#REF!</f>
        <v>#REF!</v>
      </c>
      <c r="SNL28" s="44" t="e">
        <f>'3. Plan rashoda i izdataka'!#REF!+'3. Plan rashoda i izdataka'!#REF!</f>
        <v>#REF!</v>
      </c>
      <c r="SNM28" s="44" t="e">
        <f>'3. Plan rashoda i izdataka'!#REF!+'3. Plan rashoda i izdataka'!#REF!</f>
        <v>#REF!</v>
      </c>
      <c r="SNN28" s="44" t="e">
        <f>'3. Plan rashoda i izdataka'!#REF!+'3. Plan rashoda i izdataka'!#REF!</f>
        <v>#REF!</v>
      </c>
      <c r="SNO28" s="44" t="e">
        <f>'3. Plan rashoda i izdataka'!#REF!+'3. Plan rashoda i izdataka'!#REF!</f>
        <v>#REF!</v>
      </c>
      <c r="SNP28" s="44" t="e">
        <f>'3. Plan rashoda i izdataka'!#REF!+'3. Plan rashoda i izdataka'!#REF!</f>
        <v>#REF!</v>
      </c>
      <c r="SNQ28" s="44" t="e">
        <f>'3. Plan rashoda i izdataka'!#REF!+'3. Plan rashoda i izdataka'!#REF!</f>
        <v>#REF!</v>
      </c>
      <c r="SNR28" s="44" t="e">
        <f>'3. Plan rashoda i izdataka'!#REF!+'3. Plan rashoda i izdataka'!#REF!</f>
        <v>#REF!</v>
      </c>
      <c r="SNS28" s="44" t="e">
        <f>'3. Plan rashoda i izdataka'!#REF!+'3. Plan rashoda i izdataka'!#REF!</f>
        <v>#REF!</v>
      </c>
      <c r="SNT28" s="44" t="e">
        <f>'3. Plan rashoda i izdataka'!#REF!+'3. Plan rashoda i izdataka'!#REF!</f>
        <v>#REF!</v>
      </c>
      <c r="SNU28" s="44" t="e">
        <f>'3. Plan rashoda i izdataka'!#REF!+'3. Plan rashoda i izdataka'!#REF!</f>
        <v>#REF!</v>
      </c>
      <c r="SNV28" s="44" t="e">
        <f>'3. Plan rashoda i izdataka'!#REF!+'3. Plan rashoda i izdataka'!#REF!</f>
        <v>#REF!</v>
      </c>
      <c r="SNW28" s="44" t="e">
        <f>'3. Plan rashoda i izdataka'!#REF!+'3. Plan rashoda i izdataka'!#REF!</f>
        <v>#REF!</v>
      </c>
      <c r="SNX28" s="44" t="e">
        <f>'3. Plan rashoda i izdataka'!#REF!+'3. Plan rashoda i izdataka'!#REF!</f>
        <v>#REF!</v>
      </c>
      <c r="SNY28" s="44" t="e">
        <f>'3. Plan rashoda i izdataka'!#REF!+'3. Plan rashoda i izdataka'!#REF!</f>
        <v>#REF!</v>
      </c>
      <c r="SNZ28" s="44" t="e">
        <f>'3. Plan rashoda i izdataka'!#REF!+'3. Plan rashoda i izdataka'!#REF!</f>
        <v>#REF!</v>
      </c>
      <c r="SOA28" s="44" t="e">
        <f>'3. Plan rashoda i izdataka'!#REF!+'3. Plan rashoda i izdataka'!#REF!</f>
        <v>#REF!</v>
      </c>
      <c r="SOB28" s="44" t="e">
        <f>'3. Plan rashoda i izdataka'!#REF!+'3. Plan rashoda i izdataka'!#REF!</f>
        <v>#REF!</v>
      </c>
      <c r="SOC28" s="44" t="e">
        <f>'3. Plan rashoda i izdataka'!#REF!+'3. Plan rashoda i izdataka'!#REF!</f>
        <v>#REF!</v>
      </c>
      <c r="SOD28" s="44" t="e">
        <f>'3. Plan rashoda i izdataka'!#REF!+'3. Plan rashoda i izdataka'!#REF!</f>
        <v>#REF!</v>
      </c>
      <c r="SOE28" s="44" t="e">
        <f>'3. Plan rashoda i izdataka'!#REF!+'3. Plan rashoda i izdataka'!#REF!</f>
        <v>#REF!</v>
      </c>
      <c r="SOF28" s="44" t="e">
        <f>'3. Plan rashoda i izdataka'!#REF!+'3. Plan rashoda i izdataka'!#REF!</f>
        <v>#REF!</v>
      </c>
      <c r="SOG28" s="44" t="e">
        <f>'3. Plan rashoda i izdataka'!#REF!+'3. Plan rashoda i izdataka'!#REF!</f>
        <v>#REF!</v>
      </c>
      <c r="SOH28" s="44" t="e">
        <f>'3. Plan rashoda i izdataka'!#REF!+'3. Plan rashoda i izdataka'!#REF!</f>
        <v>#REF!</v>
      </c>
      <c r="SOI28" s="44" t="e">
        <f>'3. Plan rashoda i izdataka'!#REF!+'3. Plan rashoda i izdataka'!#REF!</f>
        <v>#REF!</v>
      </c>
      <c r="SOJ28" s="44" t="e">
        <f>'3. Plan rashoda i izdataka'!#REF!+'3. Plan rashoda i izdataka'!#REF!</f>
        <v>#REF!</v>
      </c>
      <c r="SOK28" s="44" t="e">
        <f>'3. Plan rashoda i izdataka'!#REF!+'3. Plan rashoda i izdataka'!#REF!</f>
        <v>#REF!</v>
      </c>
      <c r="SOL28" s="44" t="e">
        <f>'3. Plan rashoda i izdataka'!#REF!+'3. Plan rashoda i izdataka'!#REF!</f>
        <v>#REF!</v>
      </c>
      <c r="SOM28" s="44" t="e">
        <f>'3. Plan rashoda i izdataka'!#REF!+'3. Plan rashoda i izdataka'!#REF!</f>
        <v>#REF!</v>
      </c>
      <c r="SON28" s="44" t="e">
        <f>'3. Plan rashoda i izdataka'!#REF!+'3. Plan rashoda i izdataka'!#REF!</f>
        <v>#REF!</v>
      </c>
      <c r="SOO28" s="44" t="e">
        <f>'3. Plan rashoda i izdataka'!#REF!+'3. Plan rashoda i izdataka'!#REF!</f>
        <v>#REF!</v>
      </c>
      <c r="SOP28" s="44" t="e">
        <f>'3. Plan rashoda i izdataka'!#REF!+'3. Plan rashoda i izdataka'!#REF!</f>
        <v>#REF!</v>
      </c>
      <c r="SOQ28" s="44" t="e">
        <f>'3. Plan rashoda i izdataka'!#REF!+'3. Plan rashoda i izdataka'!#REF!</f>
        <v>#REF!</v>
      </c>
      <c r="SOR28" s="44" t="e">
        <f>'3. Plan rashoda i izdataka'!#REF!+'3. Plan rashoda i izdataka'!#REF!</f>
        <v>#REF!</v>
      </c>
      <c r="SOS28" s="44" t="e">
        <f>'3. Plan rashoda i izdataka'!#REF!+'3. Plan rashoda i izdataka'!#REF!</f>
        <v>#REF!</v>
      </c>
      <c r="SOT28" s="44" t="e">
        <f>'3. Plan rashoda i izdataka'!#REF!+'3. Plan rashoda i izdataka'!#REF!</f>
        <v>#REF!</v>
      </c>
      <c r="SOU28" s="44" t="e">
        <f>'3. Plan rashoda i izdataka'!#REF!+'3. Plan rashoda i izdataka'!#REF!</f>
        <v>#REF!</v>
      </c>
      <c r="SOV28" s="44" t="e">
        <f>'3. Plan rashoda i izdataka'!#REF!+'3. Plan rashoda i izdataka'!#REF!</f>
        <v>#REF!</v>
      </c>
      <c r="SOW28" s="44" t="e">
        <f>'3. Plan rashoda i izdataka'!#REF!+'3. Plan rashoda i izdataka'!#REF!</f>
        <v>#REF!</v>
      </c>
      <c r="SOX28" s="44" t="e">
        <f>'3. Plan rashoda i izdataka'!#REF!+'3. Plan rashoda i izdataka'!#REF!</f>
        <v>#REF!</v>
      </c>
      <c r="SOY28" s="44" t="e">
        <f>'3. Plan rashoda i izdataka'!#REF!+'3. Plan rashoda i izdataka'!#REF!</f>
        <v>#REF!</v>
      </c>
      <c r="SOZ28" s="44" t="e">
        <f>'3. Plan rashoda i izdataka'!#REF!+'3. Plan rashoda i izdataka'!#REF!</f>
        <v>#REF!</v>
      </c>
      <c r="SPA28" s="44" t="e">
        <f>'3. Plan rashoda i izdataka'!#REF!+'3. Plan rashoda i izdataka'!#REF!</f>
        <v>#REF!</v>
      </c>
      <c r="SPB28" s="44" t="e">
        <f>'3. Plan rashoda i izdataka'!#REF!+'3. Plan rashoda i izdataka'!#REF!</f>
        <v>#REF!</v>
      </c>
      <c r="SPC28" s="44" t="e">
        <f>'3. Plan rashoda i izdataka'!#REF!+'3. Plan rashoda i izdataka'!#REF!</f>
        <v>#REF!</v>
      </c>
      <c r="SPD28" s="44" t="e">
        <f>'3. Plan rashoda i izdataka'!#REF!+'3. Plan rashoda i izdataka'!#REF!</f>
        <v>#REF!</v>
      </c>
      <c r="SPE28" s="44" t="e">
        <f>'3. Plan rashoda i izdataka'!#REF!+'3. Plan rashoda i izdataka'!#REF!</f>
        <v>#REF!</v>
      </c>
      <c r="SPF28" s="44" t="e">
        <f>'3. Plan rashoda i izdataka'!#REF!+'3. Plan rashoda i izdataka'!#REF!</f>
        <v>#REF!</v>
      </c>
      <c r="SPG28" s="44" t="e">
        <f>'3. Plan rashoda i izdataka'!#REF!+'3. Plan rashoda i izdataka'!#REF!</f>
        <v>#REF!</v>
      </c>
      <c r="SPH28" s="44" t="e">
        <f>'3. Plan rashoda i izdataka'!#REF!+'3. Plan rashoda i izdataka'!#REF!</f>
        <v>#REF!</v>
      </c>
      <c r="SPI28" s="44" t="e">
        <f>'3. Plan rashoda i izdataka'!#REF!+'3. Plan rashoda i izdataka'!#REF!</f>
        <v>#REF!</v>
      </c>
      <c r="SPJ28" s="44" t="e">
        <f>'3. Plan rashoda i izdataka'!#REF!+'3. Plan rashoda i izdataka'!#REF!</f>
        <v>#REF!</v>
      </c>
      <c r="SPK28" s="44" t="e">
        <f>'3. Plan rashoda i izdataka'!#REF!+'3. Plan rashoda i izdataka'!#REF!</f>
        <v>#REF!</v>
      </c>
      <c r="SPL28" s="44" t="e">
        <f>'3. Plan rashoda i izdataka'!#REF!+'3. Plan rashoda i izdataka'!#REF!</f>
        <v>#REF!</v>
      </c>
      <c r="SPM28" s="44" t="e">
        <f>'3. Plan rashoda i izdataka'!#REF!+'3. Plan rashoda i izdataka'!#REF!</f>
        <v>#REF!</v>
      </c>
      <c r="SPN28" s="44" t="e">
        <f>'3. Plan rashoda i izdataka'!#REF!+'3. Plan rashoda i izdataka'!#REF!</f>
        <v>#REF!</v>
      </c>
      <c r="SPO28" s="44" t="e">
        <f>'3. Plan rashoda i izdataka'!#REF!+'3. Plan rashoda i izdataka'!#REF!</f>
        <v>#REF!</v>
      </c>
      <c r="SPP28" s="44" t="e">
        <f>'3. Plan rashoda i izdataka'!#REF!+'3. Plan rashoda i izdataka'!#REF!</f>
        <v>#REF!</v>
      </c>
      <c r="SPQ28" s="44" t="e">
        <f>'3. Plan rashoda i izdataka'!#REF!+'3. Plan rashoda i izdataka'!#REF!</f>
        <v>#REF!</v>
      </c>
      <c r="SPR28" s="44" t="e">
        <f>'3. Plan rashoda i izdataka'!#REF!+'3. Plan rashoda i izdataka'!#REF!</f>
        <v>#REF!</v>
      </c>
      <c r="SPS28" s="44" t="e">
        <f>'3. Plan rashoda i izdataka'!#REF!+'3. Plan rashoda i izdataka'!#REF!</f>
        <v>#REF!</v>
      </c>
      <c r="SPT28" s="44" t="e">
        <f>'3. Plan rashoda i izdataka'!#REF!+'3. Plan rashoda i izdataka'!#REF!</f>
        <v>#REF!</v>
      </c>
      <c r="SPU28" s="44" t="e">
        <f>'3. Plan rashoda i izdataka'!#REF!+'3. Plan rashoda i izdataka'!#REF!</f>
        <v>#REF!</v>
      </c>
      <c r="SPV28" s="44" t="e">
        <f>'3. Plan rashoda i izdataka'!#REF!+'3. Plan rashoda i izdataka'!#REF!</f>
        <v>#REF!</v>
      </c>
      <c r="SPW28" s="44" t="e">
        <f>'3. Plan rashoda i izdataka'!#REF!+'3. Plan rashoda i izdataka'!#REF!</f>
        <v>#REF!</v>
      </c>
      <c r="SPX28" s="44" t="e">
        <f>'3. Plan rashoda i izdataka'!#REF!+'3. Plan rashoda i izdataka'!#REF!</f>
        <v>#REF!</v>
      </c>
      <c r="SPY28" s="44" t="e">
        <f>'3. Plan rashoda i izdataka'!#REF!+'3. Plan rashoda i izdataka'!#REF!</f>
        <v>#REF!</v>
      </c>
      <c r="SPZ28" s="44" t="e">
        <f>'3. Plan rashoda i izdataka'!#REF!+'3. Plan rashoda i izdataka'!#REF!</f>
        <v>#REF!</v>
      </c>
      <c r="SQA28" s="44" t="e">
        <f>'3. Plan rashoda i izdataka'!#REF!+'3. Plan rashoda i izdataka'!#REF!</f>
        <v>#REF!</v>
      </c>
      <c r="SQB28" s="44" t="e">
        <f>'3. Plan rashoda i izdataka'!#REF!+'3. Plan rashoda i izdataka'!#REF!</f>
        <v>#REF!</v>
      </c>
      <c r="SQC28" s="44" t="e">
        <f>'3. Plan rashoda i izdataka'!#REF!+'3. Plan rashoda i izdataka'!#REF!</f>
        <v>#REF!</v>
      </c>
      <c r="SQD28" s="44" t="e">
        <f>'3. Plan rashoda i izdataka'!#REF!+'3. Plan rashoda i izdataka'!#REF!</f>
        <v>#REF!</v>
      </c>
      <c r="SQE28" s="44" t="e">
        <f>'3. Plan rashoda i izdataka'!#REF!+'3. Plan rashoda i izdataka'!#REF!</f>
        <v>#REF!</v>
      </c>
      <c r="SQF28" s="44" t="e">
        <f>'3. Plan rashoda i izdataka'!#REF!+'3. Plan rashoda i izdataka'!#REF!</f>
        <v>#REF!</v>
      </c>
      <c r="SQG28" s="44" t="e">
        <f>'3. Plan rashoda i izdataka'!#REF!+'3. Plan rashoda i izdataka'!#REF!</f>
        <v>#REF!</v>
      </c>
      <c r="SQH28" s="44" t="e">
        <f>'3. Plan rashoda i izdataka'!#REF!+'3. Plan rashoda i izdataka'!#REF!</f>
        <v>#REF!</v>
      </c>
      <c r="SQI28" s="44" t="e">
        <f>'3. Plan rashoda i izdataka'!#REF!+'3. Plan rashoda i izdataka'!#REF!</f>
        <v>#REF!</v>
      </c>
      <c r="SQJ28" s="44" t="e">
        <f>'3. Plan rashoda i izdataka'!#REF!+'3. Plan rashoda i izdataka'!#REF!</f>
        <v>#REF!</v>
      </c>
      <c r="SQK28" s="44" t="e">
        <f>'3. Plan rashoda i izdataka'!#REF!+'3. Plan rashoda i izdataka'!#REF!</f>
        <v>#REF!</v>
      </c>
      <c r="SQL28" s="44" t="e">
        <f>'3. Plan rashoda i izdataka'!#REF!+'3. Plan rashoda i izdataka'!#REF!</f>
        <v>#REF!</v>
      </c>
      <c r="SQM28" s="44" t="e">
        <f>'3. Plan rashoda i izdataka'!#REF!+'3. Plan rashoda i izdataka'!#REF!</f>
        <v>#REF!</v>
      </c>
      <c r="SQN28" s="44" t="e">
        <f>'3. Plan rashoda i izdataka'!#REF!+'3. Plan rashoda i izdataka'!#REF!</f>
        <v>#REF!</v>
      </c>
      <c r="SQO28" s="44" t="e">
        <f>'3. Plan rashoda i izdataka'!#REF!+'3. Plan rashoda i izdataka'!#REF!</f>
        <v>#REF!</v>
      </c>
      <c r="SQP28" s="44" t="e">
        <f>'3. Plan rashoda i izdataka'!#REF!+'3. Plan rashoda i izdataka'!#REF!</f>
        <v>#REF!</v>
      </c>
      <c r="SQQ28" s="44" t="e">
        <f>'3. Plan rashoda i izdataka'!#REF!+'3. Plan rashoda i izdataka'!#REF!</f>
        <v>#REF!</v>
      </c>
      <c r="SQR28" s="44" t="e">
        <f>'3. Plan rashoda i izdataka'!#REF!+'3. Plan rashoda i izdataka'!#REF!</f>
        <v>#REF!</v>
      </c>
      <c r="SQS28" s="44" t="e">
        <f>'3. Plan rashoda i izdataka'!#REF!+'3. Plan rashoda i izdataka'!#REF!</f>
        <v>#REF!</v>
      </c>
      <c r="SQT28" s="44" t="e">
        <f>'3. Plan rashoda i izdataka'!#REF!+'3. Plan rashoda i izdataka'!#REF!</f>
        <v>#REF!</v>
      </c>
      <c r="SQU28" s="44" t="e">
        <f>'3. Plan rashoda i izdataka'!#REF!+'3. Plan rashoda i izdataka'!#REF!</f>
        <v>#REF!</v>
      </c>
      <c r="SQV28" s="44" t="e">
        <f>'3. Plan rashoda i izdataka'!#REF!+'3. Plan rashoda i izdataka'!#REF!</f>
        <v>#REF!</v>
      </c>
      <c r="SQW28" s="44" t="e">
        <f>'3. Plan rashoda i izdataka'!#REF!+'3. Plan rashoda i izdataka'!#REF!</f>
        <v>#REF!</v>
      </c>
      <c r="SQX28" s="44" t="e">
        <f>'3. Plan rashoda i izdataka'!#REF!+'3. Plan rashoda i izdataka'!#REF!</f>
        <v>#REF!</v>
      </c>
      <c r="SQY28" s="44" t="e">
        <f>'3. Plan rashoda i izdataka'!#REF!+'3. Plan rashoda i izdataka'!#REF!</f>
        <v>#REF!</v>
      </c>
      <c r="SQZ28" s="44" t="e">
        <f>'3. Plan rashoda i izdataka'!#REF!+'3. Plan rashoda i izdataka'!#REF!</f>
        <v>#REF!</v>
      </c>
      <c r="SRA28" s="44" t="e">
        <f>'3. Plan rashoda i izdataka'!#REF!+'3. Plan rashoda i izdataka'!#REF!</f>
        <v>#REF!</v>
      </c>
      <c r="SRB28" s="44" t="e">
        <f>'3. Plan rashoda i izdataka'!#REF!+'3. Plan rashoda i izdataka'!#REF!</f>
        <v>#REF!</v>
      </c>
      <c r="SRC28" s="44" t="e">
        <f>'3. Plan rashoda i izdataka'!#REF!+'3. Plan rashoda i izdataka'!#REF!</f>
        <v>#REF!</v>
      </c>
      <c r="SRD28" s="44" t="e">
        <f>'3. Plan rashoda i izdataka'!#REF!+'3. Plan rashoda i izdataka'!#REF!</f>
        <v>#REF!</v>
      </c>
      <c r="SRE28" s="44" t="e">
        <f>'3. Plan rashoda i izdataka'!#REF!+'3. Plan rashoda i izdataka'!#REF!</f>
        <v>#REF!</v>
      </c>
      <c r="SRF28" s="44" t="e">
        <f>'3. Plan rashoda i izdataka'!#REF!+'3. Plan rashoda i izdataka'!#REF!</f>
        <v>#REF!</v>
      </c>
      <c r="SRG28" s="44" t="e">
        <f>'3. Plan rashoda i izdataka'!#REF!+'3. Plan rashoda i izdataka'!#REF!</f>
        <v>#REF!</v>
      </c>
      <c r="SRH28" s="44" t="e">
        <f>'3. Plan rashoda i izdataka'!#REF!+'3. Plan rashoda i izdataka'!#REF!</f>
        <v>#REF!</v>
      </c>
      <c r="SRI28" s="44" t="e">
        <f>'3. Plan rashoda i izdataka'!#REF!+'3. Plan rashoda i izdataka'!#REF!</f>
        <v>#REF!</v>
      </c>
      <c r="SRJ28" s="44" t="e">
        <f>'3. Plan rashoda i izdataka'!#REF!+'3. Plan rashoda i izdataka'!#REF!</f>
        <v>#REF!</v>
      </c>
      <c r="SRK28" s="44" t="e">
        <f>'3. Plan rashoda i izdataka'!#REF!+'3. Plan rashoda i izdataka'!#REF!</f>
        <v>#REF!</v>
      </c>
      <c r="SRL28" s="44" t="e">
        <f>'3. Plan rashoda i izdataka'!#REF!+'3. Plan rashoda i izdataka'!#REF!</f>
        <v>#REF!</v>
      </c>
      <c r="SRM28" s="44" t="e">
        <f>'3. Plan rashoda i izdataka'!#REF!+'3. Plan rashoda i izdataka'!#REF!</f>
        <v>#REF!</v>
      </c>
      <c r="SRN28" s="44" t="e">
        <f>'3. Plan rashoda i izdataka'!#REF!+'3. Plan rashoda i izdataka'!#REF!</f>
        <v>#REF!</v>
      </c>
      <c r="SRO28" s="44" t="e">
        <f>'3. Plan rashoda i izdataka'!#REF!+'3. Plan rashoda i izdataka'!#REF!</f>
        <v>#REF!</v>
      </c>
      <c r="SRP28" s="44" t="e">
        <f>'3. Plan rashoda i izdataka'!#REF!+'3. Plan rashoda i izdataka'!#REF!</f>
        <v>#REF!</v>
      </c>
      <c r="SRQ28" s="44" t="e">
        <f>'3. Plan rashoda i izdataka'!#REF!+'3. Plan rashoda i izdataka'!#REF!</f>
        <v>#REF!</v>
      </c>
      <c r="SRR28" s="44" t="e">
        <f>'3. Plan rashoda i izdataka'!#REF!+'3. Plan rashoda i izdataka'!#REF!</f>
        <v>#REF!</v>
      </c>
      <c r="SRS28" s="44" t="e">
        <f>'3. Plan rashoda i izdataka'!#REF!+'3. Plan rashoda i izdataka'!#REF!</f>
        <v>#REF!</v>
      </c>
      <c r="SRT28" s="44" t="e">
        <f>'3. Plan rashoda i izdataka'!#REF!+'3. Plan rashoda i izdataka'!#REF!</f>
        <v>#REF!</v>
      </c>
      <c r="SRU28" s="44" t="e">
        <f>'3. Plan rashoda i izdataka'!#REF!+'3. Plan rashoda i izdataka'!#REF!</f>
        <v>#REF!</v>
      </c>
      <c r="SRV28" s="44" t="e">
        <f>'3. Plan rashoda i izdataka'!#REF!+'3. Plan rashoda i izdataka'!#REF!</f>
        <v>#REF!</v>
      </c>
      <c r="SRW28" s="44" t="e">
        <f>'3. Plan rashoda i izdataka'!#REF!+'3. Plan rashoda i izdataka'!#REF!</f>
        <v>#REF!</v>
      </c>
      <c r="SRX28" s="44" t="e">
        <f>'3. Plan rashoda i izdataka'!#REF!+'3. Plan rashoda i izdataka'!#REF!</f>
        <v>#REF!</v>
      </c>
      <c r="SRY28" s="44" t="e">
        <f>'3. Plan rashoda i izdataka'!#REF!+'3. Plan rashoda i izdataka'!#REF!</f>
        <v>#REF!</v>
      </c>
      <c r="SRZ28" s="44" t="e">
        <f>'3. Plan rashoda i izdataka'!#REF!+'3. Plan rashoda i izdataka'!#REF!</f>
        <v>#REF!</v>
      </c>
      <c r="SSA28" s="44" t="e">
        <f>'3. Plan rashoda i izdataka'!#REF!+'3. Plan rashoda i izdataka'!#REF!</f>
        <v>#REF!</v>
      </c>
      <c r="SSB28" s="44" t="e">
        <f>'3. Plan rashoda i izdataka'!#REF!+'3. Plan rashoda i izdataka'!#REF!</f>
        <v>#REF!</v>
      </c>
      <c r="SSC28" s="44" t="e">
        <f>'3. Plan rashoda i izdataka'!#REF!+'3. Plan rashoda i izdataka'!#REF!</f>
        <v>#REF!</v>
      </c>
      <c r="SSD28" s="44" t="e">
        <f>'3. Plan rashoda i izdataka'!#REF!+'3. Plan rashoda i izdataka'!#REF!</f>
        <v>#REF!</v>
      </c>
      <c r="SSE28" s="44" t="e">
        <f>'3. Plan rashoda i izdataka'!#REF!+'3. Plan rashoda i izdataka'!#REF!</f>
        <v>#REF!</v>
      </c>
      <c r="SSF28" s="44" t="e">
        <f>'3. Plan rashoda i izdataka'!#REF!+'3. Plan rashoda i izdataka'!#REF!</f>
        <v>#REF!</v>
      </c>
      <c r="SSG28" s="44" t="e">
        <f>'3. Plan rashoda i izdataka'!#REF!+'3. Plan rashoda i izdataka'!#REF!</f>
        <v>#REF!</v>
      </c>
      <c r="SSH28" s="44" t="e">
        <f>'3. Plan rashoda i izdataka'!#REF!+'3. Plan rashoda i izdataka'!#REF!</f>
        <v>#REF!</v>
      </c>
      <c r="SSI28" s="44" t="e">
        <f>'3. Plan rashoda i izdataka'!#REF!+'3. Plan rashoda i izdataka'!#REF!</f>
        <v>#REF!</v>
      </c>
      <c r="SSJ28" s="44" t="e">
        <f>'3. Plan rashoda i izdataka'!#REF!+'3. Plan rashoda i izdataka'!#REF!</f>
        <v>#REF!</v>
      </c>
      <c r="SSK28" s="44" t="e">
        <f>'3. Plan rashoda i izdataka'!#REF!+'3. Plan rashoda i izdataka'!#REF!</f>
        <v>#REF!</v>
      </c>
      <c r="SSL28" s="44" t="e">
        <f>'3. Plan rashoda i izdataka'!#REF!+'3. Plan rashoda i izdataka'!#REF!</f>
        <v>#REF!</v>
      </c>
      <c r="SSM28" s="44" t="e">
        <f>'3. Plan rashoda i izdataka'!#REF!+'3. Plan rashoda i izdataka'!#REF!</f>
        <v>#REF!</v>
      </c>
      <c r="SSN28" s="44" t="e">
        <f>'3. Plan rashoda i izdataka'!#REF!+'3. Plan rashoda i izdataka'!#REF!</f>
        <v>#REF!</v>
      </c>
      <c r="SSO28" s="44" t="e">
        <f>'3. Plan rashoda i izdataka'!#REF!+'3. Plan rashoda i izdataka'!#REF!</f>
        <v>#REF!</v>
      </c>
      <c r="SSP28" s="44" t="e">
        <f>'3. Plan rashoda i izdataka'!#REF!+'3. Plan rashoda i izdataka'!#REF!</f>
        <v>#REF!</v>
      </c>
      <c r="SSQ28" s="44" t="e">
        <f>'3. Plan rashoda i izdataka'!#REF!+'3. Plan rashoda i izdataka'!#REF!</f>
        <v>#REF!</v>
      </c>
      <c r="SSR28" s="44" t="e">
        <f>'3. Plan rashoda i izdataka'!#REF!+'3. Plan rashoda i izdataka'!#REF!</f>
        <v>#REF!</v>
      </c>
      <c r="SSS28" s="44" t="e">
        <f>'3. Plan rashoda i izdataka'!#REF!+'3. Plan rashoda i izdataka'!#REF!</f>
        <v>#REF!</v>
      </c>
      <c r="SST28" s="44" t="e">
        <f>'3. Plan rashoda i izdataka'!#REF!+'3. Plan rashoda i izdataka'!#REF!</f>
        <v>#REF!</v>
      </c>
      <c r="SSU28" s="44" t="e">
        <f>'3. Plan rashoda i izdataka'!#REF!+'3. Plan rashoda i izdataka'!#REF!</f>
        <v>#REF!</v>
      </c>
      <c r="SSV28" s="44" t="e">
        <f>'3. Plan rashoda i izdataka'!#REF!+'3. Plan rashoda i izdataka'!#REF!</f>
        <v>#REF!</v>
      </c>
      <c r="SSW28" s="44" t="e">
        <f>'3. Plan rashoda i izdataka'!#REF!+'3. Plan rashoda i izdataka'!#REF!</f>
        <v>#REF!</v>
      </c>
      <c r="SSX28" s="44" t="e">
        <f>'3. Plan rashoda i izdataka'!#REF!+'3. Plan rashoda i izdataka'!#REF!</f>
        <v>#REF!</v>
      </c>
      <c r="SSY28" s="44" t="e">
        <f>'3. Plan rashoda i izdataka'!#REF!+'3. Plan rashoda i izdataka'!#REF!</f>
        <v>#REF!</v>
      </c>
      <c r="SSZ28" s="44" t="e">
        <f>'3. Plan rashoda i izdataka'!#REF!+'3. Plan rashoda i izdataka'!#REF!</f>
        <v>#REF!</v>
      </c>
      <c r="STA28" s="44" t="e">
        <f>'3. Plan rashoda i izdataka'!#REF!+'3. Plan rashoda i izdataka'!#REF!</f>
        <v>#REF!</v>
      </c>
      <c r="STB28" s="44" t="e">
        <f>'3. Plan rashoda i izdataka'!#REF!+'3. Plan rashoda i izdataka'!#REF!</f>
        <v>#REF!</v>
      </c>
      <c r="STC28" s="44" t="e">
        <f>'3. Plan rashoda i izdataka'!#REF!+'3. Plan rashoda i izdataka'!#REF!</f>
        <v>#REF!</v>
      </c>
      <c r="STD28" s="44" t="e">
        <f>'3. Plan rashoda i izdataka'!#REF!+'3. Plan rashoda i izdataka'!#REF!</f>
        <v>#REF!</v>
      </c>
      <c r="STE28" s="44" t="e">
        <f>'3. Plan rashoda i izdataka'!#REF!+'3. Plan rashoda i izdataka'!#REF!</f>
        <v>#REF!</v>
      </c>
      <c r="STF28" s="44" t="e">
        <f>'3. Plan rashoda i izdataka'!#REF!+'3. Plan rashoda i izdataka'!#REF!</f>
        <v>#REF!</v>
      </c>
      <c r="STG28" s="44" t="e">
        <f>'3. Plan rashoda i izdataka'!#REF!+'3. Plan rashoda i izdataka'!#REF!</f>
        <v>#REF!</v>
      </c>
      <c r="STH28" s="44" t="e">
        <f>'3. Plan rashoda i izdataka'!#REF!+'3. Plan rashoda i izdataka'!#REF!</f>
        <v>#REF!</v>
      </c>
      <c r="STI28" s="44" t="e">
        <f>'3. Plan rashoda i izdataka'!#REF!+'3. Plan rashoda i izdataka'!#REF!</f>
        <v>#REF!</v>
      </c>
      <c r="STJ28" s="44" t="e">
        <f>'3. Plan rashoda i izdataka'!#REF!+'3. Plan rashoda i izdataka'!#REF!</f>
        <v>#REF!</v>
      </c>
      <c r="STK28" s="44" t="e">
        <f>'3. Plan rashoda i izdataka'!#REF!+'3. Plan rashoda i izdataka'!#REF!</f>
        <v>#REF!</v>
      </c>
      <c r="STL28" s="44" t="e">
        <f>'3. Plan rashoda i izdataka'!#REF!+'3. Plan rashoda i izdataka'!#REF!</f>
        <v>#REF!</v>
      </c>
      <c r="STM28" s="44" t="e">
        <f>'3. Plan rashoda i izdataka'!#REF!+'3. Plan rashoda i izdataka'!#REF!</f>
        <v>#REF!</v>
      </c>
      <c r="STN28" s="44" t="e">
        <f>'3. Plan rashoda i izdataka'!#REF!+'3. Plan rashoda i izdataka'!#REF!</f>
        <v>#REF!</v>
      </c>
      <c r="STO28" s="44" t="e">
        <f>'3. Plan rashoda i izdataka'!#REF!+'3. Plan rashoda i izdataka'!#REF!</f>
        <v>#REF!</v>
      </c>
      <c r="STP28" s="44" t="e">
        <f>'3. Plan rashoda i izdataka'!#REF!+'3. Plan rashoda i izdataka'!#REF!</f>
        <v>#REF!</v>
      </c>
      <c r="STQ28" s="44" t="e">
        <f>'3. Plan rashoda i izdataka'!#REF!+'3. Plan rashoda i izdataka'!#REF!</f>
        <v>#REF!</v>
      </c>
      <c r="STR28" s="44" t="e">
        <f>'3. Plan rashoda i izdataka'!#REF!+'3. Plan rashoda i izdataka'!#REF!</f>
        <v>#REF!</v>
      </c>
      <c r="STS28" s="44" t="e">
        <f>'3. Plan rashoda i izdataka'!#REF!+'3. Plan rashoda i izdataka'!#REF!</f>
        <v>#REF!</v>
      </c>
      <c r="STT28" s="44" t="e">
        <f>'3. Plan rashoda i izdataka'!#REF!+'3. Plan rashoda i izdataka'!#REF!</f>
        <v>#REF!</v>
      </c>
      <c r="STU28" s="44" t="e">
        <f>'3. Plan rashoda i izdataka'!#REF!+'3. Plan rashoda i izdataka'!#REF!</f>
        <v>#REF!</v>
      </c>
      <c r="STV28" s="44" t="e">
        <f>'3. Plan rashoda i izdataka'!#REF!+'3. Plan rashoda i izdataka'!#REF!</f>
        <v>#REF!</v>
      </c>
      <c r="STW28" s="44" t="e">
        <f>'3. Plan rashoda i izdataka'!#REF!+'3. Plan rashoda i izdataka'!#REF!</f>
        <v>#REF!</v>
      </c>
      <c r="STX28" s="44" t="e">
        <f>'3. Plan rashoda i izdataka'!#REF!+'3. Plan rashoda i izdataka'!#REF!</f>
        <v>#REF!</v>
      </c>
      <c r="STY28" s="44" t="e">
        <f>'3. Plan rashoda i izdataka'!#REF!+'3. Plan rashoda i izdataka'!#REF!</f>
        <v>#REF!</v>
      </c>
      <c r="STZ28" s="44" t="e">
        <f>'3. Plan rashoda i izdataka'!#REF!+'3. Plan rashoda i izdataka'!#REF!</f>
        <v>#REF!</v>
      </c>
      <c r="SUA28" s="44" t="e">
        <f>'3. Plan rashoda i izdataka'!#REF!+'3. Plan rashoda i izdataka'!#REF!</f>
        <v>#REF!</v>
      </c>
      <c r="SUB28" s="44" t="e">
        <f>'3. Plan rashoda i izdataka'!#REF!+'3. Plan rashoda i izdataka'!#REF!</f>
        <v>#REF!</v>
      </c>
      <c r="SUC28" s="44" t="e">
        <f>'3. Plan rashoda i izdataka'!#REF!+'3. Plan rashoda i izdataka'!#REF!</f>
        <v>#REF!</v>
      </c>
      <c r="SUD28" s="44" t="e">
        <f>'3. Plan rashoda i izdataka'!#REF!+'3. Plan rashoda i izdataka'!#REF!</f>
        <v>#REF!</v>
      </c>
      <c r="SUE28" s="44" t="e">
        <f>'3. Plan rashoda i izdataka'!#REF!+'3. Plan rashoda i izdataka'!#REF!</f>
        <v>#REF!</v>
      </c>
      <c r="SUF28" s="44" t="e">
        <f>'3. Plan rashoda i izdataka'!#REF!+'3. Plan rashoda i izdataka'!#REF!</f>
        <v>#REF!</v>
      </c>
      <c r="SUG28" s="44" t="e">
        <f>'3. Plan rashoda i izdataka'!#REF!+'3. Plan rashoda i izdataka'!#REF!</f>
        <v>#REF!</v>
      </c>
      <c r="SUH28" s="44" t="e">
        <f>'3. Plan rashoda i izdataka'!#REF!+'3. Plan rashoda i izdataka'!#REF!</f>
        <v>#REF!</v>
      </c>
      <c r="SUI28" s="44" t="e">
        <f>'3. Plan rashoda i izdataka'!#REF!+'3. Plan rashoda i izdataka'!#REF!</f>
        <v>#REF!</v>
      </c>
      <c r="SUJ28" s="44" t="e">
        <f>'3. Plan rashoda i izdataka'!#REF!+'3. Plan rashoda i izdataka'!#REF!</f>
        <v>#REF!</v>
      </c>
      <c r="SUK28" s="44" t="e">
        <f>'3. Plan rashoda i izdataka'!#REF!+'3. Plan rashoda i izdataka'!#REF!</f>
        <v>#REF!</v>
      </c>
      <c r="SUL28" s="44" t="e">
        <f>'3. Plan rashoda i izdataka'!#REF!+'3. Plan rashoda i izdataka'!#REF!</f>
        <v>#REF!</v>
      </c>
      <c r="SUM28" s="44" t="e">
        <f>'3. Plan rashoda i izdataka'!#REF!+'3. Plan rashoda i izdataka'!#REF!</f>
        <v>#REF!</v>
      </c>
      <c r="SUN28" s="44" t="e">
        <f>'3. Plan rashoda i izdataka'!#REF!+'3. Plan rashoda i izdataka'!#REF!</f>
        <v>#REF!</v>
      </c>
      <c r="SUO28" s="44" t="e">
        <f>'3. Plan rashoda i izdataka'!#REF!+'3. Plan rashoda i izdataka'!#REF!</f>
        <v>#REF!</v>
      </c>
      <c r="SUP28" s="44" t="e">
        <f>'3. Plan rashoda i izdataka'!#REF!+'3. Plan rashoda i izdataka'!#REF!</f>
        <v>#REF!</v>
      </c>
      <c r="SUQ28" s="44" t="e">
        <f>'3. Plan rashoda i izdataka'!#REF!+'3. Plan rashoda i izdataka'!#REF!</f>
        <v>#REF!</v>
      </c>
      <c r="SUR28" s="44" t="e">
        <f>'3. Plan rashoda i izdataka'!#REF!+'3. Plan rashoda i izdataka'!#REF!</f>
        <v>#REF!</v>
      </c>
      <c r="SUS28" s="44" t="e">
        <f>'3. Plan rashoda i izdataka'!#REF!+'3. Plan rashoda i izdataka'!#REF!</f>
        <v>#REF!</v>
      </c>
      <c r="SUT28" s="44" t="e">
        <f>'3. Plan rashoda i izdataka'!#REF!+'3. Plan rashoda i izdataka'!#REF!</f>
        <v>#REF!</v>
      </c>
      <c r="SUU28" s="44" t="e">
        <f>'3. Plan rashoda i izdataka'!#REF!+'3. Plan rashoda i izdataka'!#REF!</f>
        <v>#REF!</v>
      </c>
      <c r="SUV28" s="44" t="e">
        <f>'3. Plan rashoda i izdataka'!#REF!+'3. Plan rashoda i izdataka'!#REF!</f>
        <v>#REF!</v>
      </c>
      <c r="SUW28" s="44" t="e">
        <f>'3. Plan rashoda i izdataka'!#REF!+'3. Plan rashoda i izdataka'!#REF!</f>
        <v>#REF!</v>
      </c>
      <c r="SUX28" s="44" t="e">
        <f>'3. Plan rashoda i izdataka'!#REF!+'3. Plan rashoda i izdataka'!#REF!</f>
        <v>#REF!</v>
      </c>
      <c r="SUY28" s="44" t="e">
        <f>'3. Plan rashoda i izdataka'!#REF!+'3. Plan rashoda i izdataka'!#REF!</f>
        <v>#REF!</v>
      </c>
      <c r="SUZ28" s="44" t="e">
        <f>'3. Plan rashoda i izdataka'!#REF!+'3. Plan rashoda i izdataka'!#REF!</f>
        <v>#REF!</v>
      </c>
      <c r="SVA28" s="44" t="e">
        <f>'3. Plan rashoda i izdataka'!#REF!+'3. Plan rashoda i izdataka'!#REF!</f>
        <v>#REF!</v>
      </c>
      <c r="SVB28" s="44" t="e">
        <f>'3. Plan rashoda i izdataka'!#REF!+'3. Plan rashoda i izdataka'!#REF!</f>
        <v>#REF!</v>
      </c>
      <c r="SVC28" s="44" t="e">
        <f>'3. Plan rashoda i izdataka'!#REF!+'3. Plan rashoda i izdataka'!#REF!</f>
        <v>#REF!</v>
      </c>
      <c r="SVD28" s="44" t="e">
        <f>'3. Plan rashoda i izdataka'!#REF!+'3. Plan rashoda i izdataka'!#REF!</f>
        <v>#REF!</v>
      </c>
      <c r="SVE28" s="44" t="e">
        <f>'3. Plan rashoda i izdataka'!#REF!+'3. Plan rashoda i izdataka'!#REF!</f>
        <v>#REF!</v>
      </c>
      <c r="SVF28" s="44" t="e">
        <f>'3. Plan rashoda i izdataka'!#REF!+'3. Plan rashoda i izdataka'!#REF!</f>
        <v>#REF!</v>
      </c>
      <c r="SVG28" s="44" t="e">
        <f>'3. Plan rashoda i izdataka'!#REF!+'3. Plan rashoda i izdataka'!#REF!</f>
        <v>#REF!</v>
      </c>
      <c r="SVH28" s="44" t="e">
        <f>'3. Plan rashoda i izdataka'!#REF!+'3. Plan rashoda i izdataka'!#REF!</f>
        <v>#REF!</v>
      </c>
      <c r="SVI28" s="44" t="e">
        <f>'3. Plan rashoda i izdataka'!#REF!+'3. Plan rashoda i izdataka'!#REF!</f>
        <v>#REF!</v>
      </c>
      <c r="SVJ28" s="44" t="e">
        <f>'3. Plan rashoda i izdataka'!#REF!+'3. Plan rashoda i izdataka'!#REF!</f>
        <v>#REF!</v>
      </c>
      <c r="SVK28" s="44" t="e">
        <f>'3. Plan rashoda i izdataka'!#REF!+'3. Plan rashoda i izdataka'!#REF!</f>
        <v>#REF!</v>
      </c>
      <c r="SVL28" s="44" t="e">
        <f>'3. Plan rashoda i izdataka'!#REF!+'3. Plan rashoda i izdataka'!#REF!</f>
        <v>#REF!</v>
      </c>
      <c r="SVM28" s="44" t="e">
        <f>'3. Plan rashoda i izdataka'!#REF!+'3. Plan rashoda i izdataka'!#REF!</f>
        <v>#REF!</v>
      </c>
      <c r="SVN28" s="44" t="e">
        <f>'3. Plan rashoda i izdataka'!#REF!+'3. Plan rashoda i izdataka'!#REF!</f>
        <v>#REF!</v>
      </c>
      <c r="SVO28" s="44" t="e">
        <f>'3. Plan rashoda i izdataka'!#REF!+'3. Plan rashoda i izdataka'!#REF!</f>
        <v>#REF!</v>
      </c>
      <c r="SVP28" s="44" t="e">
        <f>'3. Plan rashoda i izdataka'!#REF!+'3. Plan rashoda i izdataka'!#REF!</f>
        <v>#REF!</v>
      </c>
      <c r="SVQ28" s="44" t="e">
        <f>'3. Plan rashoda i izdataka'!#REF!+'3. Plan rashoda i izdataka'!#REF!</f>
        <v>#REF!</v>
      </c>
      <c r="SVR28" s="44" t="e">
        <f>'3. Plan rashoda i izdataka'!#REF!+'3. Plan rashoda i izdataka'!#REF!</f>
        <v>#REF!</v>
      </c>
      <c r="SVS28" s="44" t="e">
        <f>'3. Plan rashoda i izdataka'!#REF!+'3. Plan rashoda i izdataka'!#REF!</f>
        <v>#REF!</v>
      </c>
      <c r="SVT28" s="44" t="e">
        <f>'3. Plan rashoda i izdataka'!#REF!+'3. Plan rashoda i izdataka'!#REF!</f>
        <v>#REF!</v>
      </c>
      <c r="SVU28" s="44" t="e">
        <f>'3. Plan rashoda i izdataka'!#REF!+'3. Plan rashoda i izdataka'!#REF!</f>
        <v>#REF!</v>
      </c>
      <c r="SVV28" s="44" t="e">
        <f>'3. Plan rashoda i izdataka'!#REF!+'3. Plan rashoda i izdataka'!#REF!</f>
        <v>#REF!</v>
      </c>
      <c r="SVW28" s="44" t="e">
        <f>'3. Plan rashoda i izdataka'!#REF!+'3. Plan rashoda i izdataka'!#REF!</f>
        <v>#REF!</v>
      </c>
      <c r="SVX28" s="44" t="e">
        <f>'3. Plan rashoda i izdataka'!#REF!+'3. Plan rashoda i izdataka'!#REF!</f>
        <v>#REF!</v>
      </c>
      <c r="SVY28" s="44" t="e">
        <f>'3. Plan rashoda i izdataka'!#REF!+'3. Plan rashoda i izdataka'!#REF!</f>
        <v>#REF!</v>
      </c>
      <c r="SVZ28" s="44" t="e">
        <f>'3. Plan rashoda i izdataka'!#REF!+'3. Plan rashoda i izdataka'!#REF!</f>
        <v>#REF!</v>
      </c>
      <c r="SWA28" s="44" t="e">
        <f>'3. Plan rashoda i izdataka'!#REF!+'3. Plan rashoda i izdataka'!#REF!</f>
        <v>#REF!</v>
      </c>
      <c r="SWB28" s="44" t="e">
        <f>'3. Plan rashoda i izdataka'!#REF!+'3. Plan rashoda i izdataka'!#REF!</f>
        <v>#REF!</v>
      </c>
      <c r="SWC28" s="44" t="e">
        <f>'3. Plan rashoda i izdataka'!#REF!+'3. Plan rashoda i izdataka'!#REF!</f>
        <v>#REF!</v>
      </c>
      <c r="SWD28" s="44" t="e">
        <f>'3. Plan rashoda i izdataka'!#REF!+'3. Plan rashoda i izdataka'!#REF!</f>
        <v>#REF!</v>
      </c>
      <c r="SWE28" s="44" t="e">
        <f>'3. Plan rashoda i izdataka'!#REF!+'3. Plan rashoda i izdataka'!#REF!</f>
        <v>#REF!</v>
      </c>
      <c r="SWF28" s="44" t="e">
        <f>'3. Plan rashoda i izdataka'!#REF!+'3. Plan rashoda i izdataka'!#REF!</f>
        <v>#REF!</v>
      </c>
      <c r="SWG28" s="44" t="e">
        <f>'3. Plan rashoda i izdataka'!#REF!+'3. Plan rashoda i izdataka'!#REF!</f>
        <v>#REF!</v>
      </c>
      <c r="SWH28" s="44" t="e">
        <f>'3. Plan rashoda i izdataka'!#REF!+'3. Plan rashoda i izdataka'!#REF!</f>
        <v>#REF!</v>
      </c>
      <c r="SWI28" s="44" t="e">
        <f>'3. Plan rashoda i izdataka'!#REF!+'3. Plan rashoda i izdataka'!#REF!</f>
        <v>#REF!</v>
      </c>
      <c r="SWJ28" s="44" t="e">
        <f>'3. Plan rashoda i izdataka'!#REF!+'3. Plan rashoda i izdataka'!#REF!</f>
        <v>#REF!</v>
      </c>
      <c r="SWK28" s="44" t="e">
        <f>'3. Plan rashoda i izdataka'!#REF!+'3. Plan rashoda i izdataka'!#REF!</f>
        <v>#REF!</v>
      </c>
      <c r="SWL28" s="44" t="e">
        <f>'3. Plan rashoda i izdataka'!#REF!+'3. Plan rashoda i izdataka'!#REF!</f>
        <v>#REF!</v>
      </c>
      <c r="SWM28" s="44" t="e">
        <f>'3. Plan rashoda i izdataka'!#REF!+'3. Plan rashoda i izdataka'!#REF!</f>
        <v>#REF!</v>
      </c>
      <c r="SWN28" s="44" t="e">
        <f>'3. Plan rashoda i izdataka'!#REF!+'3. Plan rashoda i izdataka'!#REF!</f>
        <v>#REF!</v>
      </c>
      <c r="SWO28" s="44" t="e">
        <f>'3. Plan rashoda i izdataka'!#REF!+'3. Plan rashoda i izdataka'!#REF!</f>
        <v>#REF!</v>
      </c>
      <c r="SWP28" s="44" t="e">
        <f>'3. Plan rashoda i izdataka'!#REF!+'3. Plan rashoda i izdataka'!#REF!</f>
        <v>#REF!</v>
      </c>
      <c r="SWQ28" s="44" t="e">
        <f>'3. Plan rashoda i izdataka'!#REF!+'3. Plan rashoda i izdataka'!#REF!</f>
        <v>#REF!</v>
      </c>
      <c r="SWR28" s="44" t="e">
        <f>'3. Plan rashoda i izdataka'!#REF!+'3. Plan rashoda i izdataka'!#REF!</f>
        <v>#REF!</v>
      </c>
      <c r="SWS28" s="44" t="e">
        <f>'3. Plan rashoda i izdataka'!#REF!+'3. Plan rashoda i izdataka'!#REF!</f>
        <v>#REF!</v>
      </c>
      <c r="SWT28" s="44" t="e">
        <f>'3. Plan rashoda i izdataka'!#REF!+'3. Plan rashoda i izdataka'!#REF!</f>
        <v>#REF!</v>
      </c>
      <c r="SWU28" s="44" t="e">
        <f>'3. Plan rashoda i izdataka'!#REF!+'3. Plan rashoda i izdataka'!#REF!</f>
        <v>#REF!</v>
      </c>
      <c r="SWV28" s="44" t="e">
        <f>'3. Plan rashoda i izdataka'!#REF!+'3. Plan rashoda i izdataka'!#REF!</f>
        <v>#REF!</v>
      </c>
      <c r="SWW28" s="44" t="e">
        <f>'3. Plan rashoda i izdataka'!#REF!+'3. Plan rashoda i izdataka'!#REF!</f>
        <v>#REF!</v>
      </c>
      <c r="SWX28" s="44" t="e">
        <f>'3. Plan rashoda i izdataka'!#REF!+'3. Plan rashoda i izdataka'!#REF!</f>
        <v>#REF!</v>
      </c>
      <c r="SWY28" s="44" t="e">
        <f>'3. Plan rashoda i izdataka'!#REF!+'3. Plan rashoda i izdataka'!#REF!</f>
        <v>#REF!</v>
      </c>
      <c r="SWZ28" s="44" t="e">
        <f>'3. Plan rashoda i izdataka'!#REF!+'3. Plan rashoda i izdataka'!#REF!</f>
        <v>#REF!</v>
      </c>
      <c r="SXA28" s="44" t="e">
        <f>'3. Plan rashoda i izdataka'!#REF!+'3. Plan rashoda i izdataka'!#REF!</f>
        <v>#REF!</v>
      </c>
      <c r="SXB28" s="44" t="e">
        <f>'3. Plan rashoda i izdataka'!#REF!+'3. Plan rashoda i izdataka'!#REF!</f>
        <v>#REF!</v>
      </c>
      <c r="SXC28" s="44" t="e">
        <f>'3. Plan rashoda i izdataka'!#REF!+'3. Plan rashoda i izdataka'!#REF!</f>
        <v>#REF!</v>
      </c>
      <c r="SXD28" s="44" t="e">
        <f>'3. Plan rashoda i izdataka'!#REF!+'3. Plan rashoda i izdataka'!#REF!</f>
        <v>#REF!</v>
      </c>
      <c r="SXE28" s="44" t="e">
        <f>'3. Plan rashoda i izdataka'!#REF!+'3. Plan rashoda i izdataka'!#REF!</f>
        <v>#REF!</v>
      </c>
      <c r="SXF28" s="44" t="e">
        <f>'3. Plan rashoda i izdataka'!#REF!+'3. Plan rashoda i izdataka'!#REF!</f>
        <v>#REF!</v>
      </c>
      <c r="SXG28" s="44" t="e">
        <f>'3. Plan rashoda i izdataka'!#REF!+'3. Plan rashoda i izdataka'!#REF!</f>
        <v>#REF!</v>
      </c>
      <c r="SXH28" s="44" t="e">
        <f>'3. Plan rashoda i izdataka'!#REF!+'3. Plan rashoda i izdataka'!#REF!</f>
        <v>#REF!</v>
      </c>
      <c r="SXI28" s="44" t="e">
        <f>'3. Plan rashoda i izdataka'!#REF!+'3. Plan rashoda i izdataka'!#REF!</f>
        <v>#REF!</v>
      </c>
      <c r="SXJ28" s="44" t="e">
        <f>'3. Plan rashoda i izdataka'!#REF!+'3. Plan rashoda i izdataka'!#REF!</f>
        <v>#REF!</v>
      </c>
      <c r="SXK28" s="44" t="e">
        <f>'3. Plan rashoda i izdataka'!#REF!+'3. Plan rashoda i izdataka'!#REF!</f>
        <v>#REF!</v>
      </c>
      <c r="SXL28" s="44" t="e">
        <f>'3. Plan rashoda i izdataka'!#REF!+'3. Plan rashoda i izdataka'!#REF!</f>
        <v>#REF!</v>
      </c>
      <c r="SXM28" s="44" t="e">
        <f>'3. Plan rashoda i izdataka'!#REF!+'3. Plan rashoda i izdataka'!#REF!</f>
        <v>#REF!</v>
      </c>
      <c r="SXN28" s="44" t="e">
        <f>'3. Plan rashoda i izdataka'!#REF!+'3. Plan rashoda i izdataka'!#REF!</f>
        <v>#REF!</v>
      </c>
      <c r="SXO28" s="44" t="e">
        <f>'3. Plan rashoda i izdataka'!#REF!+'3. Plan rashoda i izdataka'!#REF!</f>
        <v>#REF!</v>
      </c>
      <c r="SXP28" s="44" t="e">
        <f>'3. Plan rashoda i izdataka'!#REF!+'3. Plan rashoda i izdataka'!#REF!</f>
        <v>#REF!</v>
      </c>
      <c r="SXQ28" s="44" t="e">
        <f>'3. Plan rashoda i izdataka'!#REF!+'3. Plan rashoda i izdataka'!#REF!</f>
        <v>#REF!</v>
      </c>
      <c r="SXR28" s="44" t="e">
        <f>'3. Plan rashoda i izdataka'!#REF!+'3. Plan rashoda i izdataka'!#REF!</f>
        <v>#REF!</v>
      </c>
      <c r="SXS28" s="44" t="e">
        <f>'3. Plan rashoda i izdataka'!#REF!+'3. Plan rashoda i izdataka'!#REF!</f>
        <v>#REF!</v>
      </c>
      <c r="SXT28" s="44" t="e">
        <f>'3. Plan rashoda i izdataka'!#REF!+'3. Plan rashoda i izdataka'!#REF!</f>
        <v>#REF!</v>
      </c>
      <c r="SXU28" s="44" t="e">
        <f>'3. Plan rashoda i izdataka'!#REF!+'3. Plan rashoda i izdataka'!#REF!</f>
        <v>#REF!</v>
      </c>
      <c r="SXV28" s="44" t="e">
        <f>'3. Plan rashoda i izdataka'!#REF!+'3. Plan rashoda i izdataka'!#REF!</f>
        <v>#REF!</v>
      </c>
      <c r="SXW28" s="44" t="e">
        <f>'3. Plan rashoda i izdataka'!#REF!+'3. Plan rashoda i izdataka'!#REF!</f>
        <v>#REF!</v>
      </c>
      <c r="SXX28" s="44" t="e">
        <f>'3. Plan rashoda i izdataka'!#REF!+'3. Plan rashoda i izdataka'!#REF!</f>
        <v>#REF!</v>
      </c>
      <c r="SXY28" s="44" t="e">
        <f>'3. Plan rashoda i izdataka'!#REF!+'3. Plan rashoda i izdataka'!#REF!</f>
        <v>#REF!</v>
      </c>
      <c r="SXZ28" s="44" t="e">
        <f>'3. Plan rashoda i izdataka'!#REF!+'3. Plan rashoda i izdataka'!#REF!</f>
        <v>#REF!</v>
      </c>
      <c r="SYA28" s="44" t="e">
        <f>'3. Plan rashoda i izdataka'!#REF!+'3. Plan rashoda i izdataka'!#REF!</f>
        <v>#REF!</v>
      </c>
      <c r="SYB28" s="44" t="e">
        <f>'3. Plan rashoda i izdataka'!#REF!+'3. Plan rashoda i izdataka'!#REF!</f>
        <v>#REF!</v>
      </c>
      <c r="SYC28" s="44" t="e">
        <f>'3. Plan rashoda i izdataka'!#REF!+'3. Plan rashoda i izdataka'!#REF!</f>
        <v>#REF!</v>
      </c>
      <c r="SYD28" s="44" t="e">
        <f>'3. Plan rashoda i izdataka'!#REF!+'3. Plan rashoda i izdataka'!#REF!</f>
        <v>#REF!</v>
      </c>
      <c r="SYE28" s="44" t="e">
        <f>'3. Plan rashoda i izdataka'!#REF!+'3. Plan rashoda i izdataka'!#REF!</f>
        <v>#REF!</v>
      </c>
      <c r="SYF28" s="44" t="e">
        <f>'3. Plan rashoda i izdataka'!#REF!+'3. Plan rashoda i izdataka'!#REF!</f>
        <v>#REF!</v>
      </c>
      <c r="SYG28" s="44" t="e">
        <f>'3. Plan rashoda i izdataka'!#REF!+'3. Plan rashoda i izdataka'!#REF!</f>
        <v>#REF!</v>
      </c>
      <c r="SYH28" s="44" t="e">
        <f>'3. Plan rashoda i izdataka'!#REF!+'3. Plan rashoda i izdataka'!#REF!</f>
        <v>#REF!</v>
      </c>
      <c r="SYI28" s="44" t="e">
        <f>'3. Plan rashoda i izdataka'!#REF!+'3. Plan rashoda i izdataka'!#REF!</f>
        <v>#REF!</v>
      </c>
      <c r="SYJ28" s="44" t="e">
        <f>'3. Plan rashoda i izdataka'!#REF!+'3. Plan rashoda i izdataka'!#REF!</f>
        <v>#REF!</v>
      </c>
      <c r="SYK28" s="44" t="e">
        <f>'3. Plan rashoda i izdataka'!#REF!+'3. Plan rashoda i izdataka'!#REF!</f>
        <v>#REF!</v>
      </c>
      <c r="SYL28" s="44" t="e">
        <f>'3. Plan rashoda i izdataka'!#REF!+'3. Plan rashoda i izdataka'!#REF!</f>
        <v>#REF!</v>
      </c>
      <c r="SYM28" s="44" t="e">
        <f>'3. Plan rashoda i izdataka'!#REF!+'3. Plan rashoda i izdataka'!#REF!</f>
        <v>#REF!</v>
      </c>
      <c r="SYN28" s="44" t="e">
        <f>'3. Plan rashoda i izdataka'!#REF!+'3. Plan rashoda i izdataka'!#REF!</f>
        <v>#REF!</v>
      </c>
      <c r="SYO28" s="44" t="e">
        <f>'3. Plan rashoda i izdataka'!#REF!+'3. Plan rashoda i izdataka'!#REF!</f>
        <v>#REF!</v>
      </c>
      <c r="SYP28" s="44" t="e">
        <f>'3. Plan rashoda i izdataka'!#REF!+'3. Plan rashoda i izdataka'!#REF!</f>
        <v>#REF!</v>
      </c>
      <c r="SYQ28" s="44" t="e">
        <f>'3. Plan rashoda i izdataka'!#REF!+'3. Plan rashoda i izdataka'!#REF!</f>
        <v>#REF!</v>
      </c>
      <c r="SYR28" s="44" t="e">
        <f>'3. Plan rashoda i izdataka'!#REF!+'3. Plan rashoda i izdataka'!#REF!</f>
        <v>#REF!</v>
      </c>
      <c r="SYS28" s="44" t="e">
        <f>'3. Plan rashoda i izdataka'!#REF!+'3. Plan rashoda i izdataka'!#REF!</f>
        <v>#REF!</v>
      </c>
      <c r="SYT28" s="44" t="e">
        <f>'3. Plan rashoda i izdataka'!#REF!+'3. Plan rashoda i izdataka'!#REF!</f>
        <v>#REF!</v>
      </c>
      <c r="SYU28" s="44" t="e">
        <f>'3. Plan rashoda i izdataka'!#REF!+'3. Plan rashoda i izdataka'!#REF!</f>
        <v>#REF!</v>
      </c>
      <c r="SYV28" s="44" t="e">
        <f>'3. Plan rashoda i izdataka'!#REF!+'3. Plan rashoda i izdataka'!#REF!</f>
        <v>#REF!</v>
      </c>
      <c r="SYW28" s="44" t="e">
        <f>'3. Plan rashoda i izdataka'!#REF!+'3. Plan rashoda i izdataka'!#REF!</f>
        <v>#REF!</v>
      </c>
      <c r="SYX28" s="44" t="e">
        <f>'3. Plan rashoda i izdataka'!#REF!+'3. Plan rashoda i izdataka'!#REF!</f>
        <v>#REF!</v>
      </c>
      <c r="SYY28" s="44" t="e">
        <f>'3. Plan rashoda i izdataka'!#REF!+'3. Plan rashoda i izdataka'!#REF!</f>
        <v>#REF!</v>
      </c>
      <c r="SYZ28" s="44" t="e">
        <f>'3. Plan rashoda i izdataka'!#REF!+'3. Plan rashoda i izdataka'!#REF!</f>
        <v>#REF!</v>
      </c>
      <c r="SZA28" s="44" t="e">
        <f>'3. Plan rashoda i izdataka'!#REF!+'3. Plan rashoda i izdataka'!#REF!</f>
        <v>#REF!</v>
      </c>
      <c r="SZB28" s="44" t="e">
        <f>'3. Plan rashoda i izdataka'!#REF!+'3. Plan rashoda i izdataka'!#REF!</f>
        <v>#REF!</v>
      </c>
      <c r="SZC28" s="44" t="e">
        <f>'3. Plan rashoda i izdataka'!#REF!+'3. Plan rashoda i izdataka'!#REF!</f>
        <v>#REF!</v>
      </c>
      <c r="SZD28" s="44" t="e">
        <f>'3. Plan rashoda i izdataka'!#REF!+'3. Plan rashoda i izdataka'!#REF!</f>
        <v>#REF!</v>
      </c>
      <c r="SZE28" s="44" t="e">
        <f>'3. Plan rashoda i izdataka'!#REF!+'3. Plan rashoda i izdataka'!#REF!</f>
        <v>#REF!</v>
      </c>
      <c r="SZF28" s="44" t="e">
        <f>'3. Plan rashoda i izdataka'!#REF!+'3. Plan rashoda i izdataka'!#REF!</f>
        <v>#REF!</v>
      </c>
      <c r="SZG28" s="44" t="e">
        <f>'3. Plan rashoda i izdataka'!#REF!+'3. Plan rashoda i izdataka'!#REF!</f>
        <v>#REF!</v>
      </c>
      <c r="SZH28" s="44" t="e">
        <f>'3. Plan rashoda i izdataka'!#REF!+'3. Plan rashoda i izdataka'!#REF!</f>
        <v>#REF!</v>
      </c>
      <c r="SZI28" s="44" t="e">
        <f>'3. Plan rashoda i izdataka'!#REF!+'3. Plan rashoda i izdataka'!#REF!</f>
        <v>#REF!</v>
      </c>
      <c r="SZJ28" s="44" t="e">
        <f>'3. Plan rashoda i izdataka'!#REF!+'3. Plan rashoda i izdataka'!#REF!</f>
        <v>#REF!</v>
      </c>
      <c r="SZK28" s="44" t="e">
        <f>'3. Plan rashoda i izdataka'!#REF!+'3. Plan rashoda i izdataka'!#REF!</f>
        <v>#REF!</v>
      </c>
      <c r="SZL28" s="44" t="e">
        <f>'3. Plan rashoda i izdataka'!#REF!+'3. Plan rashoda i izdataka'!#REF!</f>
        <v>#REF!</v>
      </c>
      <c r="SZM28" s="44" t="e">
        <f>'3. Plan rashoda i izdataka'!#REF!+'3. Plan rashoda i izdataka'!#REF!</f>
        <v>#REF!</v>
      </c>
      <c r="SZN28" s="44" t="e">
        <f>'3. Plan rashoda i izdataka'!#REF!+'3. Plan rashoda i izdataka'!#REF!</f>
        <v>#REF!</v>
      </c>
      <c r="SZO28" s="44" t="e">
        <f>'3. Plan rashoda i izdataka'!#REF!+'3. Plan rashoda i izdataka'!#REF!</f>
        <v>#REF!</v>
      </c>
      <c r="SZP28" s="44" t="e">
        <f>'3. Plan rashoda i izdataka'!#REF!+'3. Plan rashoda i izdataka'!#REF!</f>
        <v>#REF!</v>
      </c>
      <c r="SZQ28" s="44" t="e">
        <f>'3. Plan rashoda i izdataka'!#REF!+'3. Plan rashoda i izdataka'!#REF!</f>
        <v>#REF!</v>
      </c>
      <c r="SZR28" s="44" t="e">
        <f>'3. Plan rashoda i izdataka'!#REF!+'3. Plan rashoda i izdataka'!#REF!</f>
        <v>#REF!</v>
      </c>
      <c r="SZS28" s="44" t="e">
        <f>'3. Plan rashoda i izdataka'!#REF!+'3. Plan rashoda i izdataka'!#REF!</f>
        <v>#REF!</v>
      </c>
      <c r="SZT28" s="44" t="e">
        <f>'3. Plan rashoda i izdataka'!#REF!+'3. Plan rashoda i izdataka'!#REF!</f>
        <v>#REF!</v>
      </c>
      <c r="SZU28" s="44" t="e">
        <f>'3. Plan rashoda i izdataka'!#REF!+'3. Plan rashoda i izdataka'!#REF!</f>
        <v>#REF!</v>
      </c>
      <c r="SZV28" s="44" t="e">
        <f>'3. Plan rashoda i izdataka'!#REF!+'3. Plan rashoda i izdataka'!#REF!</f>
        <v>#REF!</v>
      </c>
      <c r="SZW28" s="44" t="e">
        <f>'3. Plan rashoda i izdataka'!#REF!+'3. Plan rashoda i izdataka'!#REF!</f>
        <v>#REF!</v>
      </c>
      <c r="SZX28" s="44" t="e">
        <f>'3. Plan rashoda i izdataka'!#REF!+'3. Plan rashoda i izdataka'!#REF!</f>
        <v>#REF!</v>
      </c>
      <c r="SZY28" s="44" t="e">
        <f>'3. Plan rashoda i izdataka'!#REF!+'3. Plan rashoda i izdataka'!#REF!</f>
        <v>#REF!</v>
      </c>
      <c r="SZZ28" s="44" t="e">
        <f>'3. Plan rashoda i izdataka'!#REF!+'3. Plan rashoda i izdataka'!#REF!</f>
        <v>#REF!</v>
      </c>
      <c r="TAA28" s="44" t="e">
        <f>'3. Plan rashoda i izdataka'!#REF!+'3. Plan rashoda i izdataka'!#REF!</f>
        <v>#REF!</v>
      </c>
      <c r="TAB28" s="44" t="e">
        <f>'3. Plan rashoda i izdataka'!#REF!+'3. Plan rashoda i izdataka'!#REF!</f>
        <v>#REF!</v>
      </c>
      <c r="TAC28" s="44" t="e">
        <f>'3. Plan rashoda i izdataka'!#REF!+'3. Plan rashoda i izdataka'!#REF!</f>
        <v>#REF!</v>
      </c>
      <c r="TAD28" s="44" t="e">
        <f>'3. Plan rashoda i izdataka'!#REF!+'3. Plan rashoda i izdataka'!#REF!</f>
        <v>#REF!</v>
      </c>
      <c r="TAE28" s="44" t="e">
        <f>'3. Plan rashoda i izdataka'!#REF!+'3. Plan rashoda i izdataka'!#REF!</f>
        <v>#REF!</v>
      </c>
      <c r="TAF28" s="44" t="e">
        <f>'3. Plan rashoda i izdataka'!#REF!+'3. Plan rashoda i izdataka'!#REF!</f>
        <v>#REF!</v>
      </c>
      <c r="TAG28" s="44" t="e">
        <f>'3. Plan rashoda i izdataka'!#REF!+'3. Plan rashoda i izdataka'!#REF!</f>
        <v>#REF!</v>
      </c>
      <c r="TAH28" s="44" t="e">
        <f>'3. Plan rashoda i izdataka'!#REF!+'3. Plan rashoda i izdataka'!#REF!</f>
        <v>#REF!</v>
      </c>
      <c r="TAI28" s="44" t="e">
        <f>'3. Plan rashoda i izdataka'!#REF!+'3. Plan rashoda i izdataka'!#REF!</f>
        <v>#REF!</v>
      </c>
      <c r="TAJ28" s="44" t="e">
        <f>'3. Plan rashoda i izdataka'!#REF!+'3. Plan rashoda i izdataka'!#REF!</f>
        <v>#REF!</v>
      </c>
      <c r="TAK28" s="44" t="e">
        <f>'3. Plan rashoda i izdataka'!#REF!+'3. Plan rashoda i izdataka'!#REF!</f>
        <v>#REF!</v>
      </c>
      <c r="TAL28" s="44" t="e">
        <f>'3. Plan rashoda i izdataka'!#REF!+'3. Plan rashoda i izdataka'!#REF!</f>
        <v>#REF!</v>
      </c>
      <c r="TAM28" s="44" t="e">
        <f>'3. Plan rashoda i izdataka'!#REF!+'3. Plan rashoda i izdataka'!#REF!</f>
        <v>#REF!</v>
      </c>
      <c r="TAN28" s="44" t="e">
        <f>'3. Plan rashoda i izdataka'!#REF!+'3. Plan rashoda i izdataka'!#REF!</f>
        <v>#REF!</v>
      </c>
      <c r="TAO28" s="44" t="e">
        <f>'3. Plan rashoda i izdataka'!#REF!+'3. Plan rashoda i izdataka'!#REF!</f>
        <v>#REF!</v>
      </c>
      <c r="TAP28" s="44" t="e">
        <f>'3. Plan rashoda i izdataka'!#REF!+'3. Plan rashoda i izdataka'!#REF!</f>
        <v>#REF!</v>
      </c>
      <c r="TAQ28" s="44" t="e">
        <f>'3. Plan rashoda i izdataka'!#REF!+'3. Plan rashoda i izdataka'!#REF!</f>
        <v>#REF!</v>
      </c>
      <c r="TAR28" s="44" t="e">
        <f>'3. Plan rashoda i izdataka'!#REF!+'3. Plan rashoda i izdataka'!#REF!</f>
        <v>#REF!</v>
      </c>
      <c r="TAS28" s="44" t="e">
        <f>'3. Plan rashoda i izdataka'!#REF!+'3. Plan rashoda i izdataka'!#REF!</f>
        <v>#REF!</v>
      </c>
      <c r="TAT28" s="44" t="e">
        <f>'3. Plan rashoda i izdataka'!#REF!+'3. Plan rashoda i izdataka'!#REF!</f>
        <v>#REF!</v>
      </c>
      <c r="TAU28" s="44" t="e">
        <f>'3. Plan rashoda i izdataka'!#REF!+'3. Plan rashoda i izdataka'!#REF!</f>
        <v>#REF!</v>
      </c>
      <c r="TAV28" s="44" t="e">
        <f>'3. Plan rashoda i izdataka'!#REF!+'3. Plan rashoda i izdataka'!#REF!</f>
        <v>#REF!</v>
      </c>
      <c r="TAW28" s="44" t="e">
        <f>'3. Plan rashoda i izdataka'!#REF!+'3. Plan rashoda i izdataka'!#REF!</f>
        <v>#REF!</v>
      </c>
      <c r="TAX28" s="44" t="e">
        <f>'3. Plan rashoda i izdataka'!#REF!+'3. Plan rashoda i izdataka'!#REF!</f>
        <v>#REF!</v>
      </c>
      <c r="TAY28" s="44" t="e">
        <f>'3. Plan rashoda i izdataka'!#REF!+'3. Plan rashoda i izdataka'!#REF!</f>
        <v>#REF!</v>
      </c>
      <c r="TAZ28" s="44" t="e">
        <f>'3. Plan rashoda i izdataka'!#REF!+'3. Plan rashoda i izdataka'!#REF!</f>
        <v>#REF!</v>
      </c>
      <c r="TBA28" s="44" t="e">
        <f>'3. Plan rashoda i izdataka'!#REF!+'3. Plan rashoda i izdataka'!#REF!</f>
        <v>#REF!</v>
      </c>
      <c r="TBB28" s="44" t="e">
        <f>'3. Plan rashoda i izdataka'!#REF!+'3. Plan rashoda i izdataka'!#REF!</f>
        <v>#REF!</v>
      </c>
      <c r="TBC28" s="44" t="e">
        <f>'3. Plan rashoda i izdataka'!#REF!+'3. Plan rashoda i izdataka'!#REF!</f>
        <v>#REF!</v>
      </c>
      <c r="TBD28" s="44" t="e">
        <f>'3. Plan rashoda i izdataka'!#REF!+'3. Plan rashoda i izdataka'!#REF!</f>
        <v>#REF!</v>
      </c>
      <c r="TBE28" s="44" t="e">
        <f>'3. Plan rashoda i izdataka'!#REF!+'3. Plan rashoda i izdataka'!#REF!</f>
        <v>#REF!</v>
      </c>
      <c r="TBF28" s="44" t="e">
        <f>'3. Plan rashoda i izdataka'!#REF!+'3. Plan rashoda i izdataka'!#REF!</f>
        <v>#REF!</v>
      </c>
      <c r="TBG28" s="44" t="e">
        <f>'3. Plan rashoda i izdataka'!#REF!+'3. Plan rashoda i izdataka'!#REF!</f>
        <v>#REF!</v>
      </c>
      <c r="TBH28" s="44" t="e">
        <f>'3. Plan rashoda i izdataka'!#REF!+'3. Plan rashoda i izdataka'!#REF!</f>
        <v>#REF!</v>
      </c>
      <c r="TBI28" s="44" t="e">
        <f>'3. Plan rashoda i izdataka'!#REF!+'3. Plan rashoda i izdataka'!#REF!</f>
        <v>#REF!</v>
      </c>
      <c r="TBJ28" s="44" t="e">
        <f>'3. Plan rashoda i izdataka'!#REF!+'3. Plan rashoda i izdataka'!#REF!</f>
        <v>#REF!</v>
      </c>
      <c r="TBK28" s="44" t="e">
        <f>'3. Plan rashoda i izdataka'!#REF!+'3. Plan rashoda i izdataka'!#REF!</f>
        <v>#REF!</v>
      </c>
      <c r="TBL28" s="44" t="e">
        <f>'3. Plan rashoda i izdataka'!#REF!+'3. Plan rashoda i izdataka'!#REF!</f>
        <v>#REF!</v>
      </c>
      <c r="TBM28" s="44" t="e">
        <f>'3. Plan rashoda i izdataka'!#REF!+'3. Plan rashoda i izdataka'!#REF!</f>
        <v>#REF!</v>
      </c>
      <c r="TBN28" s="44" t="e">
        <f>'3. Plan rashoda i izdataka'!#REF!+'3. Plan rashoda i izdataka'!#REF!</f>
        <v>#REF!</v>
      </c>
      <c r="TBO28" s="44" t="e">
        <f>'3. Plan rashoda i izdataka'!#REF!+'3. Plan rashoda i izdataka'!#REF!</f>
        <v>#REF!</v>
      </c>
      <c r="TBP28" s="44" t="e">
        <f>'3. Plan rashoda i izdataka'!#REF!+'3. Plan rashoda i izdataka'!#REF!</f>
        <v>#REF!</v>
      </c>
      <c r="TBQ28" s="44" t="e">
        <f>'3. Plan rashoda i izdataka'!#REF!+'3. Plan rashoda i izdataka'!#REF!</f>
        <v>#REF!</v>
      </c>
      <c r="TBR28" s="44" t="e">
        <f>'3. Plan rashoda i izdataka'!#REF!+'3. Plan rashoda i izdataka'!#REF!</f>
        <v>#REF!</v>
      </c>
      <c r="TBS28" s="44" t="e">
        <f>'3. Plan rashoda i izdataka'!#REF!+'3. Plan rashoda i izdataka'!#REF!</f>
        <v>#REF!</v>
      </c>
      <c r="TBT28" s="44" t="e">
        <f>'3. Plan rashoda i izdataka'!#REF!+'3. Plan rashoda i izdataka'!#REF!</f>
        <v>#REF!</v>
      </c>
      <c r="TBU28" s="44" t="e">
        <f>'3. Plan rashoda i izdataka'!#REF!+'3. Plan rashoda i izdataka'!#REF!</f>
        <v>#REF!</v>
      </c>
      <c r="TBV28" s="44" t="e">
        <f>'3. Plan rashoda i izdataka'!#REF!+'3. Plan rashoda i izdataka'!#REF!</f>
        <v>#REF!</v>
      </c>
      <c r="TBW28" s="44" t="e">
        <f>'3. Plan rashoda i izdataka'!#REF!+'3. Plan rashoda i izdataka'!#REF!</f>
        <v>#REF!</v>
      </c>
      <c r="TBX28" s="44" t="e">
        <f>'3. Plan rashoda i izdataka'!#REF!+'3. Plan rashoda i izdataka'!#REF!</f>
        <v>#REF!</v>
      </c>
      <c r="TBY28" s="44" t="e">
        <f>'3. Plan rashoda i izdataka'!#REF!+'3. Plan rashoda i izdataka'!#REF!</f>
        <v>#REF!</v>
      </c>
      <c r="TBZ28" s="44" t="e">
        <f>'3. Plan rashoda i izdataka'!#REF!+'3. Plan rashoda i izdataka'!#REF!</f>
        <v>#REF!</v>
      </c>
      <c r="TCA28" s="44" t="e">
        <f>'3. Plan rashoda i izdataka'!#REF!+'3. Plan rashoda i izdataka'!#REF!</f>
        <v>#REF!</v>
      </c>
      <c r="TCB28" s="44" t="e">
        <f>'3. Plan rashoda i izdataka'!#REF!+'3. Plan rashoda i izdataka'!#REF!</f>
        <v>#REF!</v>
      </c>
      <c r="TCC28" s="44" t="e">
        <f>'3. Plan rashoda i izdataka'!#REF!+'3. Plan rashoda i izdataka'!#REF!</f>
        <v>#REF!</v>
      </c>
      <c r="TCD28" s="44" t="e">
        <f>'3. Plan rashoda i izdataka'!#REF!+'3. Plan rashoda i izdataka'!#REF!</f>
        <v>#REF!</v>
      </c>
      <c r="TCE28" s="44" t="e">
        <f>'3. Plan rashoda i izdataka'!#REF!+'3. Plan rashoda i izdataka'!#REF!</f>
        <v>#REF!</v>
      </c>
      <c r="TCF28" s="44" t="e">
        <f>'3. Plan rashoda i izdataka'!#REF!+'3. Plan rashoda i izdataka'!#REF!</f>
        <v>#REF!</v>
      </c>
      <c r="TCG28" s="44" t="e">
        <f>'3. Plan rashoda i izdataka'!#REF!+'3. Plan rashoda i izdataka'!#REF!</f>
        <v>#REF!</v>
      </c>
      <c r="TCH28" s="44" t="e">
        <f>'3. Plan rashoda i izdataka'!#REF!+'3. Plan rashoda i izdataka'!#REF!</f>
        <v>#REF!</v>
      </c>
      <c r="TCI28" s="44" t="e">
        <f>'3. Plan rashoda i izdataka'!#REF!+'3. Plan rashoda i izdataka'!#REF!</f>
        <v>#REF!</v>
      </c>
      <c r="TCJ28" s="44" t="e">
        <f>'3. Plan rashoda i izdataka'!#REF!+'3. Plan rashoda i izdataka'!#REF!</f>
        <v>#REF!</v>
      </c>
      <c r="TCK28" s="44" t="e">
        <f>'3. Plan rashoda i izdataka'!#REF!+'3. Plan rashoda i izdataka'!#REF!</f>
        <v>#REF!</v>
      </c>
      <c r="TCL28" s="44" t="e">
        <f>'3. Plan rashoda i izdataka'!#REF!+'3. Plan rashoda i izdataka'!#REF!</f>
        <v>#REF!</v>
      </c>
      <c r="TCM28" s="44" t="e">
        <f>'3. Plan rashoda i izdataka'!#REF!+'3. Plan rashoda i izdataka'!#REF!</f>
        <v>#REF!</v>
      </c>
      <c r="TCN28" s="44" t="e">
        <f>'3. Plan rashoda i izdataka'!#REF!+'3. Plan rashoda i izdataka'!#REF!</f>
        <v>#REF!</v>
      </c>
      <c r="TCO28" s="44" t="e">
        <f>'3. Plan rashoda i izdataka'!#REF!+'3. Plan rashoda i izdataka'!#REF!</f>
        <v>#REF!</v>
      </c>
      <c r="TCP28" s="44" t="e">
        <f>'3. Plan rashoda i izdataka'!#REF!+'3. Plan rashoda i izdataka'!#REF!</f>
        <v>#REF!</v>
      </c>
      <c r="TCQ28" s="44" t="e">
        <f>'3. Plan rashoda i izdataka'!#REF!+'3. Plan rashoda i izdataka'!#REF!</f>
        <v>#REF!</v>
      </c>
      <c r="TCR28" s="44" t="e">
        <f>'3. Plan rashoda i izdataka'!#REF!+'3. Plan rashoda i izdataka'!#REF!</f>
        <v>#REF!</v>
      </c>
      <c r="TCS28" s="44" t="e">
        <f>'3. Plan rashoda i izdataka'!#REF!+'3. Plan rashoda i izdataka'!#REF!</f>
        <v>#REF!</v>
      </c>
      <c r="TCT28" s="44" t="e">
        <f>'3. Plan rashoda i izdataka'!#REF!+'3. Plan rashoda i izdataka'!#REF!</f>
        <v>#REF!</v>
      </c>
      <c r="TCU28" s="44" t="e">
        <f>'3. Plan rashoda i izdataka'!#REF!+'3. Plan rashoda i izdataka'!#REF!</f>
        <v>#REF!</v>
      </c>
      <c r="TCV28" s="44" t="e">
        <f>'3. Plan rashoda i izdataka'!#REF!+'3. Plan rashoda i izdataka'!#REF!</f>
        <v>#REF!</v>
      </c>
      <c r="TCW28" s="44" t="e">
        <f>'3. Plan rashoda i izdataka'!#REF!+'3. Plan rashoda i izdataka'!#REF!</f>
        <v>#REF!</v>
      </c>
      <c r="TCX28" s="44" t="e">
        <f>'3. Plan rashoda i izdataka'!#REF!+'3. Plan rashoda i izdataka'!#REF!</f>
        <v>#REF!</v>
      </c>
      <c r="TCY28" s="44" t="e">
        <f>'3. Plan rashoda i izdataka'!#REF!+'3. Plan rashoda i izdataka'!#REF!</f>
        <v>#REF!</v>
      </c>
      <c r="TCZ28" s="44" t="e">
        <f>'3. Plan rashoda i izdataka'!#REF!+'3. Plan rashoda i izdataka'!#REF!</f>
        <v>#REF!</v>
      </c>
      <c r="TDA28" s="44" t="e">
        <f>'3. Plan rashoda i izdataka'!#REF!+'3. Plan rashoda i izdataka'!#REF!</f>
        <v>#REF!</v>
      </c>
      <c r="TDB28" s="44" t="e">
        <f>'3. Plan rashoda i izdataka'!#REF!+'3. Plan rashoda i izdataka'!#REF!</f>
        <v>#REF!</v>
      </c>
      <c r="TDC28" s="44" t="e">
        <f>'3. Plan rashoda i izdataka'!#REF!+'3. Plan rashoda i izdataka'!#REF!</f>
        <v>#REF!</v>
      </c>
      <c r="TDD28" s="44" t="e">
        <f>'3. Plan rashoda i izdataka'!#REF!+'3. Plan rashoda i izdataka'!#REF!</f>
        <v>#REF!</v>
      </c>
      <c r="TDE28" s="44" t="e">
        <f>'3. Plan rashoda i izdataka'!#REF!+'3. Plan rashoda i izdataka'!#REF!</f>
        <v>#REF!</v>
      </c>
      <c r="TDF28" s="44" t="e">
        <f>'3. Plan rashoda i izdataka'!#REF!+'3. Plan rashoda i izdataka'!#REF!</f>
        <v>#REF!</v>
      </c>
      <c r="TDG28" s="44" t="e">
        <f>'3. Plan rashoda i izdataka'!#REF!+'3. Plan rashoda i izdataka'!#REF!</f>
        <v>#REF!</v>
      </c>
      <c r="TDH28" s="44" t="e">
        <f>'3. Plan rashoda i izdataka'!#REF!+'3. Plan rashoda i izdataka'!#REF!</f>
        <v>#REF!</v>
      </c>
      <c r="TDI28" s="44" t="e">
        <f>'3. Plan rashoda i izdataka'!#REF!+'3. Plan rashoda i izdataka'!#REF!</f>
        <v>#REF!</v>
      </c>
      <c r="TDJ28" s="44" t="e">
        <f>'3. Plan rashoda i izdataka'!#REF!+'3. Plan rashoda i izdataka'!#REF!</f>
        <v>#REF!</v>
      </c>
      <c r="TDK28" s="44" t="e">
        <f>'3. Plan rashoda i izdataka'!#REF!+'3. Plan rashoda i izdataka'!#REF!</f>
        <v>#REF!</v>
      </c>
      <c r="TDL28" s="44" t="e">
        <f>'3. Plan rashoda i izdataka'!#REF!+'3. Plan rashoda i izdataka'!#REF!</f>
        <v>#REF!</v>
      </c>
      <c r="TDM28" s="44" t="e">
        <f>'3. Plan rashoda i izdataka'!#REF!+'3. Plan rashoda i izdataka'!#REF!</f>
        <v>#REF!</v>
      </c>
      <c r="TDN28" s="44" t="e">
        <f>'3. Plan rashoda i izdataka'!#REF!+'3. Plan rashoda i izdataka'!#REF!</f>
        <v>#REF!</v>
      </c>
      <c r="TDO28" s="44" t="e">
        <f>'3. Plan rashoda i izdataka'!#REF!+'3. Plan rashoda i izdataka'!#REF!</f>
        <v>#REF!</v>
      </c>
      <c r="TDP28" s="44" t="e">
        <f>'3. Plan rashoda i izdataka'!#REF!+'3. Plan rashoda i izdataka'!#REF!</f>
        <v>#REF!</v>
      </c>
      <c r="TDQ28" s="44" t="e">
        <f>'3. Plan rashoda i izdataka'!#REF!+'3. Plan rashoda i izdataka'!#REF!</f>
        <v>#REF!</v>
      </c>
      <c r="TDR28" s="44" t="e">
        <f>'3. Plan rashoda i izdataka'!#REF!+'3. Plan rashoda i izdataka'!#REF!</f>
        <v>#REF!</v>
      </c>
      <c r="TDS28" s="44" t="e">
        <f>'3. Plan rashoda i izdataka'!#REF!+'3. Plan rashoda i izdataka'!#REF!</f>
        <v>#REF!</v>
      </c>
      <c r="TDT28" s="44" t="e">
        <f>'3. Plan rashoda i izdataka'!#REF!+'3. Plan rashoda i izdataka'!#REF!</f>
        <v>#REF!</v>
      </c>
      <c r="TDU28" s="44" t="e">
        <f>'3. Plan rashoda i izdataka'!#REF!+'3. Plan rashoda i izdataka'!#REF!</f>
        <v>#REF!</v>
      </c>
      <c r="TDV28" s="44" t="e">
        <f>'3. Plan rashoda i izdataka'!#REF!+'3. Plan rashoda i izdataka'!#REF!</f>
        <v>#REF!</v>
      </c>
      <c r="TDW28" s="44" t="e">
        <f>'3. Plan rashoda i izdataka'!#REF!+'3. Plan rashoda i izdataka'!#REF!</f>
        <v>#REF!</v>
      </c>
      <c r="TDX28" s="44" t="e">
        <f>'3. Plan rashoda i izdataka'!#REF!+'3. Plan rashoda i izdataka'!#REF!</f>
        <v>#REF!</v>
      </c>
      <c r="TDY28" s="44" t="e">
        <f>'3. Plan rashoda i izdataka'!#REF!+'3. Plan rashoda i izdataka'!#REF!</f>
        <v>#REF!</v>
      </c>
      <c r="TDZ28" s="44" t="e">
        <f>'3. Plan rashoda i izdataka'!#REF!+'3. Plan rashoda i izdataka'!#REF!</f>
        <v>#REF!</v>
      </c>
      <c r="TEA28" s="44" t="e">
        <f>'3. Plan rashoda i izdataka'!#REF!+'3. Plan rashoda i izdataka'!#REF!</f>
        <v>#REF!</v>
      </c>
      <c r="TEB28" s="44" t="e">
        <f>'3. Plan rashoda i izdataka'!#REF!+'3. Plan rashoda i izdataka'!#REF!</f>
        <v>#REF!</v>
      </c>
      <c r="TEC28" s="44" t="e">
        <f>'3. Plan rashoda i izdataka'!#REF!+'3. Plan rashoda i izdataka'!#REF!</f>
        <v>#REF!</v>
      </c>
      <c r="TED28" s="44" t="e">
        <f>'3. Plan rashoda i izdataka'!#REF!+'3. Plan rashoda i izdataka'!#REF!</f>
        <v>#REF!</v>
      </c>
      <c r="TEE28" s="44" t="e">
        <f>'3. Plan rashoda i izdataka'!#REF!+'3. Plan rashoda i izdataka'!#REF!</f>
        <v>#REF!</v>
      </c>
      <c r="TEF28" s="44" t="e">
        <f>'3. Plan rashoda i izdataka'!#REF!+'3. Plan rashoda i izdataka'!#REF!</f>
        <v>#REF!</v>
      </c>
      <c r="TEG28" s="44" t="e">
        <f>'3. Plan rashoda i izdataka'!#REF!+'3. Plan rashoda i izdataka'!#REF!</f>
        <v>#REF!</v>
      </c>
      <c r="TEH28" s="44" t="e">
        <f>'3. Plan rashoda i izdataka'!#REF!+'3. Plan rashoda i izdataka'!#REF!</f>
        <v>#REF!</v>
      </c>
      <c r="TEI28" s="44" t="e">
        <f>'3. Plan rashoda i izdataka'!#REF!+'3. Plan rashoda i izdataka'!#REF!</f>
        <v>#REF!</v>
      </c>
      <c r="TEJ28" s="44" t="e">
        <f>'3. Plan rashoda i izdataka'!#REF!+'3. Plan rashoda i izdataka'!#REF!</f>
        <v>#REF!</v>
      </c>
      <c r="TEK28" s="44" t="e">
        <f>'3. Plan rashoda i izdataka'!#REF!+'3. Plan rashoda i izdataka'!#REF!</f>
        <v>#REF!</v>
      </c>
      <c r="TEL28" s="44" t="e">
        <f>'3. Plan rashoda i izdataka'!#REF!+'3. Plan rashoda i izdataka'!#REF!</f>
        <v>#REF!</v>
      </c>
      <c r="TEM28" s="44" t="e">
        <f>'3. Plan rashoda i izdataka'!#REF!+'3. Plan rashoda i izdataka'!#REF!</f>
        <v>#REF!</v>
      </c>
      <c r="TEN28" s="44" t="e">
        <f>'3. Plan rashoda i izdataka'!#REF!+'3. Plan rashoda i izdataka'!#REF!</f>
        <v>#REF!</v>
      </c>
      <c r="TEO28" s="44" t="e">
        <f>'3. Plan rashoda i izdataka'!#REF!+'3. Plan rashoda i izdataka'!#REF!</f>
        <v>#REF!</v>
      </c>
      <c r="TEP28" s="44" t="e">
        <f>'3. Plan rashoda i izdataka'!#REF!+'3. Plan rashoda i izdataka'!#REF!</f>
        <v>#REF!</v>
      </c>
      <c r="TEQ28" s="44" t="e">
        <f>'3. Plan rashoda i izdataka'!#REF!+'3. Plan rashoda i izdataka'!#REF!</f>
        <v>#REF!</v>
      </c>
      <c r="TER28" s="44" t="e">
        <f>'3. Plan rashoda i izdataka'!#REF!+'3. Plan rashoda i izdataka'!#REF!</f>
        <v>#REF!</v>
      </c>
      <c r="TES28" s="44" t="e">
        <f>'3. Plan rashoda i izdataka'!#REF!+'3. Plan rashoda i izdataka'!#REF!</f>
        <v>#REF!</v>
      </c>
      <c r="TET28" s="44" t="e">
        <f>'3. Plan rashoda i izdataka'!#REF!+'3. Plan rashoda i izdataka'!#REF!</f>
        <v>#REF!</v>
      </c>
      <c r="TEU28" s="44" t="e">
        <f>'3. Plan rashoda i izdataka'!#REF!+'3. Plan rashoda i izdataka'!#REF!</f>
        <v>#REF!</v>
      </c>
      <c r="TEV28" s="44" t="e">
        <f>'3. Plan rashoda i izdataka'!#REF!+'3. Plan rashoda i izdataka'!#REF!</f>
        <v>#REF!</v>
      </c>
      <c r="TEW28" s="44" t="e">
        <f>'3. Plan rashoda i izdataka'!#REF!+'3. Plan rashoda i izdataka'!#REF!</f>
        <v>#REF!</v>
      </c>
      <c r="TEX28" s="44" t="e">
        <f>'3. Plan rashoda i izdataka'!#REF!+'3. Plan rashoda i izdataka'!#REF!</f>
        <v>#REF!</v>
      </c>
      <c r="TEY28" s="44" t="e">
        <f>'3. Plan rashoda i izdataka'!#REF!+'3. Plan rashoda i izdataka'!#REF!</f>
        <v>#REF!</v>
      </c>
      <c r="TEZ28" s="44" t="e">
        <f>'3. Plan rashoda i izdataka'!#REF!+'3. Plan rashoda i izdataka'!#REF!</f>
        <v>#REF!</v>
      </c>
      <c r="TFA28" s="44" t="e">
        <f>'3. Plan rashoda i izdataka'!#REF!+'3. Plan rashoda i izdataka'!#REF!</f>
        <v>#REF!</v>
      </c>
      <c r="TFB28" s="44" t="e">
        <f>'3. Plan rashoda i izdataka'!#REF!+'3. Plan rashoda i izdataka'!#REF!</f>
        <v>#REF!</v>
      </c>
      <c r="TFC28" s="44" t="e">
        <f>'3. Plan rashoda i izdataka'!#REF!+'3. Plan rashoda i izdataka'!#REF!</f>
        <v>#REF!</v>
      </c>
      <c r="TFD28" s="44" t="e">
        <f>'3. Plan rashoda i izdataka'!#REF!+'3. Plan rashoda i izdataka'!#REF!</f>
        <v>#REF!</v>
      </c>
      <c r="TFE28" s="44" t="e">
        <f>'3. Plan rashoda i izdataka'!#REF!+'3. Plan rashoda i izdataka'!#REF!</f>
        <v>#REF!</v>
      </c>
      <c r="TFF28" s="44" t="e">
        <f>'3. Plan rashoda i izdataka'!#REF!+'3. Plan rashoda i izdataka'!#REF!</f>
        <v>#REF!</v>
      </c>
      <c r="TFG28" s="44" t="e">
        <f>'3. Plan rashoda i izdataka'!#REF!+'3. Plan rashoda i izdataka'!#REF!</f>
        <v>#REF!</v>
      </c>
      <c r="TFH28" s="44" t="e">
        <f>'3. Plan rashoda i izdataka'!#REF!+'3. Plan rashoda i izdataka'!#REF!</f>
        <v>#REF!</v>
      </c>
      <c r="TFI28" s="44" t="e">
        <f>'3. Plan rashoda i izdataka'!#REF!+'3. Plan rashoda i izdataka'!#REF!</f>
        <v>#REF!</v>
      </c>
      <c r="TFJ28" s="44" t="e">
        <f>'3. Plan rashoda i izdataka'!#REF!+'3. Plan rashoda i izdataka'!#REF!</f>
        <v>#REF!</v>
      </c>
      <c r="TFK28" s="44" t="e">
        <f>'3. Plan rashoda i izdataka'!#REF!+'3. Plan rashoda i izdataka'!#REF!</f>
        <v>#REF!</v>
      </c>
      <c r="TFL28" s="44" t="e">
        <f>'3. Plan rashoda i izdataka'!#REF!+'3. Plan rashoda i izdataka'!#REF!</f>
        <v>#REF!</v>
      </c>
      <c r="TFM28" s="44" t="e">
        <f>'3. Plan rashoda i izdataka'!#REF!+'3. Plan rashoda i izdataka'!#REF!</f>
        <v>#REF!</v>
      </c>
      <c r="TFN28" s="44" t="e">
        <f>'3. Plan rashoda i izdataka'!#REF!+'3. Plan rashoda i izdataka'!#REF!</f>
        <v>#REF!</v>
      </c>
      <c r="TFO28" s="44" t="e">
        <f>'3. Plan rashoda i izdataka'!#REF!+'3. Plan rashoda i izdataka'!#REF!</f>
        <v>#REF!</v>
      </c>
      <c r="TFP28" s="44" t="e">
        <f>'3. Plan rashoda i izdataka'!#REF!+'3. Plan rashoda i izdataka'!#REF!</f>
        <v>#REF!</v>
      </c>
      <c r="TFQ28" s="44" t="e">
        <f>'3. Plan rashoda i izdataka'!#REF!+'3. Plan rashoda i izdataka'!#REF!</f>
        <v>#REF!</v>
      </c>
      <c r="TFR28" s="44" t="e">
        <f>'3. Plan rashoda i izdataka'!#REF!+'3. Plan rashoda i izdataka'!#REF!</f>
        <v>#REF!</v>
      </c>
      <c r="TFS28" s="44" t="e">
        <f>'3. Plan rashoda i izdataka'!#REF!+'3. Plan rashoda i izdataka'!#REF!</f>
        <v>#REF!</v>
      </c>
      <c r="TFT28" s="44" t="e">
        <f>'3. Plan rashoda i izdataka'!#REF!+'3. Plan rashoda i izdataka'!#REF!</f>
        <v>#REF!</v>
      </c>
      <c r="TFU28" s="44" t="e">
        <f>'3. Plan rashoda i izdataka'!#REF!+'3. Plan rashoda i izdataka'!#REF!</f>
        <v>#REF!</v>
      </c>
      <c r="TFV28" s="44" t="e">
        <f>'3. Plan rashoda i izdataka'!#REF!+'3. Plan rashoda i izdataka'!#REF!</f>
        <v>#REF!</v>
      </c>
      <c r="TFW28" s="44" t="e">
        <f>'3. Plan rashoda i izdataka'!#REF!+'3. Plan rashoda i izdataka'!#REF!</f>
        <v>#REF!</v>
      </c>
      <c r="TFX28" s="44" t="e">
        <f>'3. Plan rashoda i izdataka'!#REF!+'3. Plan rashoda i izdataka'!#REF!</f>
        <v>#REF!</v>
      </c>
      <c r="TFY28" s="44" t="e">
        <f>'3. Plan rashoda i izdataka'!#REF!+'3. Plan rashoda i izdataka'!#REF!</f>
        <v>#REF!</v>
      </c>
      <c r="TFZ28" s="44" t="e">
        <f>'3. Plan rashoda i izdataka'!#REF!+'3. Plan rashoda i izdataka'!#REF!</f>
        <v>#REF!</v>
      </c>
      <c r="TGA28" s="44" t="e">
        <f>'3. Plan rashoda i izdataka'!#REF!+'3. Plan rashoda i izdataka'!#REF!</f>
        <v>#REF!</v>
      </c>
      <c r="TGB28" s="44" t="e">
        <f>'3. Plan rashoda i izdataka'!#REF!+'3. Plan rashoda i izdataka'!#REF!</f>
        <v>#REF!</v>
      </c>
      <c r="TGC28" s="44" t="e">
        <f>'3. Plan rashoda i izdataka'!#REF!+'3. Plan rashoda i izdataka'!#REF!</f>
        <v>#REF!</v>
      </c>
      <c r="TGD28" s="44" t="e">
        <f>'3. Plan rashoda i izdataka'!#REF!+'3. Plan rashoda i izdataka'!#REF!</f>
        <v>#REF!</v>
      </c>
      <c r="TGE28" s="44" t="e">
        <f>'3. Plan rashoda i izdataka'!#REF!+'3. Plan rashoda i izdataka'!#REF!</f>
        <v>#REF!</v>
      </c>
      <c r="TGF28" s="44" t="e">
        <f>'3. Plan rashoda i izdataka'!#REF!+'3. Plan rashoda i izdataka'!#REF!</f>
        <v>#REF!</v>
      </c>
      <c r="TGG28" s="44" t="e">
        <f>'3. Plan rashoda i izdataka'!#REF!+'3. Plan rashoda i izdataka'!#REF!</f>
        <v>#REF!</v>
      </c>
      <c r="TGH28" s="44" t="e">
        <f>'3. Plan rashoda i izdataka'!#REF!+'3. Plan rashoda i izdataka'!#REF!</f>
        <v>#REF!</v>
      </c>
      <c r="TGI28" s="44" t="e">
        <f>'3. Plan rashoda i izdataka'!#REF!+'3. Plan rashoda i izdataka'!#REF!</f>
        <v>#REF!</v>
      </c>
      <c r="TGJ28" s="44" t="e">
        <f>'3. Plan rashoda i izdataka'!#REF!+'3. Plan rashoda i izdataka'!#REF!</f>
        <v>#REF!</v>
      </c>
      <c r="TGK28" s="44" t="e">
        <f>'3. Plan rashoda i izdataka'!#REF!+'3. Plan rashoda i izdataka'!#REF!</f>
        <v>#REF!</v>
      </c>
      <c r="TGL28" s="44" t="e">
        <f>'3. Plan rashoda i izdataka'!#REF!+'3. Plan rashoda i izdataka'!#REF!</f>
        <v>#REF!</v>
      </c>
      <c r="TGM28" s="44" t="e">
        <f>'3. Plan rashoda i izdataka'!#REF!+'3. Plan rashoda i izdataka'!#REF!</f>
        <v>#REF!</v>
      </c>
      <c r="TGN28" s="44" t="e">
        <f>'3. Plan rashoda i izdataka'!#REF!+'3. Plan rashoda i izdataka'!#REF!</f>
        <v>#REF!</v>
      </c>
      <c r="TGO28" s="44" t="e">
        <f>'3. Plan rashoda i izdataka'!#REF!+'3. Plan rashoda i izdataka'!#REF!</f>
        <v>#REF!</v>
      </c>
      <c r="TGP28" s="44" t="e">
        <f>'3. Plan rashoda i izdataka'!#REF!+'3. Plan rashoda i izdataka'!#REF!</f>
        <v>#REF!</v>
      </c>
      <c r="TGQ28" s="44" t="e">
        <f>'3. Plan rashoda i izdataka'!#REF!+'3. Plan rashoda i izdataka'!#REF!</f>
        <v>#REF!</v>
      </c>
      <c r="TGR28" s="44" t="e">
        <f>'3. Plan rashoda i izdataka'!#REF!+'3. Plan rashoda i izdataka'!#REF!</f>
        <v>#REF!</v>
      </c>
      <c r="TGS28" s="44" t="e">
        <f>'3. Plan rashoda i izdataka'!#REF!+'3. Plan rashoda i izdataka'!#REF!</f>
        <v>#REF!</v>
      </c>
      <c r="TGT28" s="44" t="e">
        <f>'3. Plan rashoda i izdataka'!#REF!+'3. Plan rashoda i izdataka'!#REF!</f>
        <v>#REF!</v>
      </c>
      <c r="TGU28" s="44" t="e">
        <f>'3. Plan rashoda i izdataka'!#REF!+'3. Plan rashoda i izdataka'!#REF!</f>
        <v>#REF!</v>
      </c>
      <c r="TGV28" s="44" t="e">
        <f>'3. Plan rashoda i izdataka'!#REF!+'3. Plan rashoda i izdataka'!#REF!</f>
        <v>#REF!</v>
      </c>
      <c r="TGW28" s="44" t="e">
        <f>'3. Plan rashoda i izdataka'!#REF!+'3. Plan rashoda i izdataka'!#REF!</f>
        <v>#REF!</v>
      </c>
      <c r="TGX28" s="44" t="e">
        <f>'3. Plan rashoda i izdataka'!#REF!+'3. Plan rashoda i izdataka'!#REF!</f>
        <v>#REF!</v>
      </c>
      <c r="TGY28" s="44" t="e">
        <f>'3. Plan rashoda i izdataka'!#REF!+'3. Plan rashoda i izdataka'!#REF!</f>
        <v>#REF!</v>
      </c>
      <c r="TGZ28" s="44" t="e">
        <f>'3. Plan rashoda i izdataka'!#REF!+'3. Plan rashoda i izdataka'!#REF!</f>
        <v>#REF!</v>
      </c>
      <c r="THA28" s="44" t="e">
        <f>'3. Plan rashoda i izdataka'!#REF!+'3. Plan rashoda i izdataka'!#REF!</f>
        <v>#REF!</v>
      </c>
      <c r="THB28" s="44" t="e">
        <f>'3. Plan rashoda i izdataka'!#REF!+'3. Plan rashoda i izdataka'!#REF!</f>
        <v>#REF!</v>
      </c>
      <c r="THC28" s="44" t="e">
        <f>'3. Plan rashoda i izdataka'!#REF!+'3. Plan rashoda i izdataka'!#REF!</f>
        <v>#REF!</v>
      </c>
      <c r="THD28" s="44" t="e">
        <f>'3. Plan rashoda i izdataka'!#REF!+'3. Plan rashoda i izdataka'!#REF!</f>
        <v>#REF!</v>
      </c>
      <c r="THE28" s="44" t="e">
        <f>'3. Plan rashoda i izdataka'!#REF!+'3. Plan rashoda i izdataka'!#REF!</f>
        <v>#REF!</v>
      </c>
      <c r="THF28" s="44" t="e">
        <f>'3. Plan rashoda i izdataka'!#REF!+'3. Plan rashoda i izdataka'!#REF!</f>
        <v>#REF!</v>
      </c>
      <c r="THG28" s="44" t="e">
        <f>'3. Plan rashoda i izdataka'!#REF!+'3. Plan rashoda i izdataka'!#REF!</f>
        <v>#REF!</v>
      </c>
      <c r="THH28" s="44" t="e">
        <f>'3. Plan rashoda i izdataka'!#REF!+'3. Plan rashoda i izdataka'!#REF!</f>
        <v>#REF!</v>
      </c>
      <c r="THI28" s="44" t="e">
        <f>'3. Plan rashoda i izdataka'!#REF!+'3. Plan rashoda i izdataka'!#REF!</f>
        <v>#REF!</v>
      </c>
      <c r="THJ28" s="44" t="e">
        <f>'3. Plan rashoda i izdataka'!#REF!+'3. Plan rashoda i izdataka'!#REF!</f>
        <v>#REF!</v>
      </c>
      <c r="THK28" s="44" t="e">
        <f>'3. Plan rashoda i izdataka'!#REF!+'3. Plan rashoda i izdataka'!#REF!</f>
        <v>#REF!</v>
      </c>
      <c r="THL28" s="44" t="e">
        <f>'3. Plan rashoda i izdataka'!#REF!+'3. Plan rashoda i izdataka'!#REF!</f>
        <v>#REF!</v>
      </c>
      <c r="THM28" s="44" t="e">
        <f>'3. Plan rashoda i izdataka'!#REF!+'3. Plan rashoda i izdataka'!#REF!</f>
        <v>#REF!</v>
      </c>
      <c r="THN28" s="44" t="e">
        <f>'3. Plan rashoda i izdataka'!#REF!+'3. Plan rashoda i izdataka'!#REF!</f>
        <v>#REF!</v>
      </c>
      <c r="THO28" s="44" t="e">
        <f>'3. Plan rashoda i izdataka'!#REF!+'3. Plan rashoda i izdataka'!#REF!</f>
        <v>#REF!</v>
      </c>
      <c r="THP28" s="44" t="e">
        <f>'3. Plan rashoda i izdataka'!#REF!+'3. Plan rashoda i izdataka'!#REF!</f>
        <v>#REF!</v>
      </c>
      <c r="THQ28" s="44" t="e">
        <f>'3. Plan rashoda i izdataka'!#REF!+'3. Plan rashoda i izdataka'!#REF!</f>
        <v>#REF!</v>
      </c>
      <c r="THR28" s="44" t="e">
        <f>'3. Plan rashoda i izdataka'!#REF!+'3. Plan rashoda i izdataka'!#REF!</f>
        <v>#REF!</v>
      </c>
      <c r="THS28" s="44" t="e">
        <f>'3. Plan rashoda i izdataka'!#REF!+'3. Plan rashoda i izdataka'!#REF!</f>
        <v>#REF!</v>
      </c>
      <c r="THT28" s="44" t="e">
        <f>'3. Plan rashoda i izdataka'!#REF!+'3. Plan rashoda i izdataka'!#REF!</f>
        <v>#REF!</v>
      </c>
      <c r="THU28" s="44" t="e">
        <f>'3. Plan rashoda i izdataka'!#REF!+'3. Plan rashoda i izdataka'!#REF!</f>
        <v>#REF!</v>
      </c>
      <c r="THV28" s="44" t="e">
        <f>'3. Plan rashoda i izdataka'!#REF!+'3. Plan rashoda i izdataka'!#REF!</f>
        <v>#REF!</v>
      </c>
      <c r="THW28" s="44" t="e">
        <f>'3. Plan rashoda i izdataka'!#REF!+'3. Plan rashoda i izdataka'!#REF!</f>
        <v>#REF!</v>
      </c>
      <c r="THX28" s="44" t="e">
        <f>'3. Plan rashoda i izdataka'!#REF!+'3. Plan rashoda i izdataka'!#REF!</f>
        <v>#REF!</v>
      </c>
      <c r="THY28" s="44" t="e">
        <f>'3. Plan rashoda i izdataka'!#REF!+'3. Plan rashoda i izdataka'!#REF!</f>
        <v>#REF!</v>
      </c>
      <c r="THZ28" s="44" t="e">
        <f>'3. Plan rashoda i izdataka'!#REF!+'3. Plan rashoda i izdataka'!#REF!</f>
        <v>#REF!</v>
      </c>
      <c r="TIA28" s="44" t="e">
        <f>'3. Plan rashoda i izdataka'!#REF!+'3. Plan rashoda i izdataka'!#REF!</f>
        <v>#REF!</v>
      </c>
      <c r="TIB28" s="44" t="e">
        <f>'3. Plan rashoda i izdataka'!#REF!+'3. Plan rashoda i izdataka'!#REF!</f>
        <v>#REF!</v>
      </c>
      <c r="TIC28" s="44" t="e">
        <f>'3. Plan rashoda i izdataka'!#REF!+'3. Plan rashoda i izdataka'!#REF!</f>
        <v>#REF!</v>
      </c>
      <c r="TID28" s="44" t="e">
        <f>'3. Plan rashoda i izdataka'!#REF!+'3. Plan rashoda i izdataka'!#REF!</f>
        <v>#REF!</v>
      </c>
      <c r="TIE28" s="44" t="e">
        <f>'3. Plan rashoda i izdataka'!#REF!+'3. Plan rashoda i izdataka'!#REF!</f>
        <v>#REF!</v>
      </c>
      <c r="TIF28" s="44" t="e">
        <f>'3. Plan rashoda i izdataka'!#REF!+'3. Plan rashoda i izdataka'!#REF!</f>
        <v>#REF!</v>
      </c>
      <c r="TIG28" s="44" t="e">
        <f>'3. Plan rashoda i izdataka'!#REF!+'3. Plan rashoda i izdataka'!#REF!</f>
        <v>#REF!</v>
      </c>
      <c r="TIH28" s="44" t="e">
        <f>'3. Plan rashoda i izdataka'!#REF!+'3. Plan rashoda i izdataka'!#REF!</f>
        <v>#REF!</v>
      </c>
      <c r="TII28" s="44" t="e">
        <f>'3. Plan rashoda i izdataka'!#REF!+'3. Plan rashoda i izdataka'!#REF!</f>
        <v>#REF!</v>
      </c>
      <c r="TIJ28" s="44" t="e">
        <f>'3. Plan rashoda i izdataka'!#REF!+'3. Plan rashoda i izdataka'!#REF!</f>
        <v>#REF!</v>
      </c>
      <c r="TIK28" s="44" t="e">
        <f>'3. Plan rashoda i izdataka'!#REF!+'3. Plan rashoda i izdataka'!#REF!</f>
        <v>#REF!</v>
      </c>
      <c r="TIL28" s="44" t="e">
        <f>'3. Plan rashoda i izdataka'!#REF!+'3. Plan rashoda i izdataka'!#REF!</f>
        <v>#REF!</v>
      </c>
      <c r="TIM28" s="44" t="e">
        <f>'3. Plan rashoda i izdataka'!#REF!+'3. Plan rashoda i izdataka'!#REF!</f>
        <v>#REF!</v>
      </c>
      <c r="TIN28" s="44" t="e">
        <f>'3. Plan rashoda i izdataka'!#REF!+'3. Plan rashoda i izdataka'!#REF!</f>
        <v>#REF!</v>
      </c>
      <c r="TIO28" s="44" t="e">
        <f>'3. Plan rashoda i izdataka'!#REF!+'3. Plan rashoda i izdataka'!#REF!</f>
        <v>#REF!</v>
      </c>
      <c r="TIP28" s="44" t="e">
        <f>'3. Plan rashoda i izdataka'!#REF!+'3. Plan rashoda i izdataka'!#REF!</f>
        <v>#REF!</v>
      </c>
      <c r="TIQ28" s="44" t="e">
        <f>'3. Plan rashoda i izdataka'!#REF!+'3. Plan rashoda i izdataka'!#REF!</f>
        <v>#REF!</v>
      </c>
      <c r="TIR28" s="44" t="e">
        <f>'3. Plan rashoda i izdataka'!#REF!+'3. Plan rashoda i izdataka'!#REF!</f>
        <v>#REF!</v>
      </c>
      <c r="TIS28" s="44" t="e">
        <f>'3. Plan rashoda i izdataka'!#REF!+'3. Plan rashoda i izdataka'!#REF!</f>
        <v>#REF!</v>
      </c>
      <c r="TIT28" s="44" t="e">
        <f>'3. Plan rashoda i izdataka'!#REF!+'3. Plan rashoda i izdataka'!#REF!</f>
        <v>#REF!</v>
      </c>
      <c r="TIU28" s="44" t="e">
        <f>'3. Plan rashoda i izdataka'!#REF!+'3. Plan rashoda i izdataka'!#REF!</f>
        <v>#REF!</v>
      </c>
      <c r="TIV28" s="44" t="e">
        <f>'3. Plan rashoda i izdataka'!#REF!+'3. Plan rashoda i izdataka'!#REF!</f>
        <v>#REF!</v>
      </c>
      <c r="TIW28" s="44" t="e">
        <f>'3. Plan rashoda i izdataka'!#REF!+'3. Plan rashoda i izdataka'!#REF!</f>
        <v>#REF!</v>
      </c>
      <c r="TIX28" s="44" t="e">
        <f>'3. Plan rashoda i izdataka'!#REF!+'3. Plan rashoda i izdataka'!#REF!</f>
        <v>#REF!</v>
      </c>
      <c r="TIY28" s="44" t="e">
        <f>'3. Plan rashoda i izdataka'!#REF!+'3. Plan rashoda i izdataka'!#REF!</f>
        <v>#REF!</v>
      </c>
      <c r="TIZ28" s="44" t="e">
        <f>'3. Plan rashoda i izdataka'!#REF!+'3. Plan rashoda i izdataka'!#REF!</f>
        <v>#REF!</v>
      </c>
      <c r="TJA28" s="44" t="e">
        <f>'3. Plan rashoda i izdataka'!#REF!+'3. Plan rashoda i izdataka'!#REF!</f>
        <v>#REF!</v>
      </c>
      <c r="TJB28" s="44" t="e">
        <f>'3. Plan rashoda i izdataka'!#REF!+'3. Plan rashoda i izdataka'!#REF!</f>
        <v>#REF!</v>
      </c>
      <c r="TJC28" s="44" t="e">
        <f>'3. Plan rashoda i izdataka'!#REF!+'3. Plan rashoda i izdataka'!#REF!</f>
        <v>#REF!</v>
      </c>
      <c r="TJD28" s="44" t="e">
        <f>'3. Plan rashoda i izdataka'!#REF!+'3. Plan rashoda i izdataka'!#REF!</f>
        <v>#REF!</v>
      </c>
      <c r="TJE28" s="44" t="e">
        <f>'3. Plan rashoda i izdataka'!#REF!+'3. Plan rashoda i izdataka'!#REF!</f>
        <v>#REF!</v>
      </c>
      <c r="TJF28" s="44" t="e">
        <f>'3. Plan rashoda i izdataka'!#REF!+'3. Plan rashoda i izdataka'!#REF!</f>
        <v>#REF!</v>
      </c>
      <c r="TJG28" s="44" t="e">
        <f>'3. Plan rashoda i izdataka'!#REF!+'3. Plan rashoda i izdataka'!#REF!</f>
        <v>#REF!</v>
      </c>
      <c r="TJH28" s="44" t="e">
        <f>'3. Plan rashoda i izdataka'!#REF!+'3. Plan rashoda i izdataka'!#REF!</f>
        <v>#REF!</v>
      </c>
      <c r="TJI28" s="44" t="e">
        <f>'3. Plan rashoda i izdataka'!#REF!+'3. Plan rashoda i izdataka'!#REF!</f>
        <v>#REF!</v>
      </c>
      <c r="TJJ28" s="44" t="e">
        <f>'3. Plan rashoda i izdataka'!#REF!+'3. Plan rashoda i izdataka'!#REF!</f>
        <v>#REF!</v>
      </c>
      <c r="TJK28" s="44" t="e">
        <f>'3. Plan rashoda i izdataka'!#REF!+'3. Plan rashoda i izdataka'!#REF!</f>
        <v>#REF!</v>
      </c>
      <c r="TJL28" s="44" t="e">
        <f>'3. Plan rashoda i izdataka'!#REF!+'3. Plan rashoda i izdataka'!#REF!</f>
        <v>#REF!</v>
      </c>
      <c r="TJM28" s="44" t="e">
        <f>'3. Plan rashoda i izdataka'!#REF!+'3. Plan rashoda i izdataka'!#REF!</f>
        <v>#REF!</v>
      </c>
      <c r="TJN28" s="44" t="e">
        <f>'3. Plan rashoda i izdataka'!#REF!+'3. Plan rashoda i izdataka'!#REF!</f>
        <v>#REF!</v>
      </c>
      <c r="TJO28" s="44" t="e">
        <f>'3. Plan rashoda i izdataka'!#REF!+'3. Plan rashoda i izdataka'!#REF!</f>
        <v>#REF!</v>
      </c>
      <c r="TJP28" s="44" t="e">
        <f>'3. Plan rashoda i izdataka'!#REF!+'3. Plan rashoda i izdataka'!#REF!</f>
        <v>#REF!</v>
      </c>
      <c r="TJQ28" s="44" t="e">
        <f>'3. Plan rashoda i izdataka'!#REF!+'3. Plan rashoda i izdataka'!#REF!</f>
        <v>#REF!</v>
      </c>
      <c r="TJR28" s="44" t="e">
        <f>'3. Plan rashoda i izdataka'!#REF!+'3. Plan rashoda i izdataka'!#REF!</f>
        <v>#REF!</v>
      </c>
      <c r="TJS28" s="44" t="e">
        <f>'3. Plan rashoda i izdataka'!#REF!+'3. Plan rashoda i izdataka'!#REF!</f>
        <v>#REF!</v>
      </c>
      <c r="TJT28" s="44" t="e">
        <f>'3. Plan rashoda i izdataka'!#REF!+'3. Plan rashoda i izdataka'!#REF!</f>
        <v>#REF!</v>
      </c>
      <c r="TJU28" s="44" t="e">
        <f>'3. Plan rashoda i izdataka'!#REF!+'3. Plan rashoda i izdataka'!#REF!</f>
        <v>#REF!</v>
      </c>
      <c r="TJV28" s="44" t="e">
        <f>'3. Plan rashoda i izdataka'!#REF!+'3. Plan rashoda i izdataka'!#REF!</f>
        <v>#REF!</v>
      </c>
      <c r="TJW28" s="44" t="e">
        <f>'3. Plan rashoda i izdataka'!#REF!+'3. Plan rashoda i izdataka'!#REF!</f>
        <v>#REF!</v>
      </c>
      <c r="TJX28" s="44" t="e">
        <f>'3. Plan rashoda i izdataka'!#REF!+'3. Plan rashoda i izdataka'!#REF!</f>
        <v>#REF!</v>
      </c>
      <c r="TJY28" s="44" t="e">
        <f>'3. Plan rashoda i izdataka'!#REF!+'3. Plan rashoda i izdataka'!#REF!</f>
        <v>#REF!</v>
      </c>
      <c r="TJZ28" s="44" t="e">
        <f>'3. Plan rashoda i izdataka'!#REF!+'3. Plan rashoda i izdataka'!#REF!</f>
        <v>#REF!</v>
      </c>
      <c r="TKA28" s="44" t="e">
        <f>'3. Plan rashoda i izdataka'!#REF!+'3. Plan rashoda i izdataka'!#REF!</f>
        <v>#REF!</v>
      </c>
      <c r="TKB28" s="44" t="e">
        <f>'3. Plan rashoda i izdataka'!#REF!+'3. Plan rashoda i izdataka'!#REF!</f>
        <v>#REF!</v>
      </c>
      <c r="TKC28" s="44" t="e">
        <f>'3. Plan rashoda i izdataka'!#REF!+'3. Plan rashoda i izdataka'!#REF!</f>
        <v>#REF!</v>
      </c>
      <c r="TKD28" s="44" t="e">
        <f>'3. Plan rashoda i izdataka'!#REF!+'3. Plan rashoda i izdataka'!#REF!</f>
        <v>#REF!</v>
      </c>
      <c r="TKE28" s="44" t="e">
        <f>'3. Plan rashoda i izdataka'!#REF!+'3. Plan rashoda i izdataka'!#REF!</f>
        <v>#REF!</v>
      </c>
      <c r="TKF28" s="44" t="e">
        <f>'3. Plan rashoda i izdataka'!#REF!+'3. Plan rashoda i izdataka'!#REF!</f>
        <v>#REF!</v>
      </c>
      <c r="TKG28" s="44" t="e">
        <f>'3. Plan rashoda i izdataka'!#REF!+'3. Plan rashoda i izdataka'!#REF!</f>
        <v>#REF!</v>
      </c>
      <c r="TKH28" s="44" t="e">
        <f>'3. Plan rashoda i izdataka'!#REF!+'3. Plan rashoda i izdataka'!#REF!</f>
        <v>#REF!</v>
      </c>
      <c r="TKI28" s="44" t="e">
        <f>'3. Plan rashoda i izdataka'!#REF!+'3. Plan rashoda i izdataka'!#REF!</f>
        <v>#REF!</v>
      </c>
      <c r="TKJ28" s="44" t="e">
        <f>'3. Plan rashoda i izdataka'!#REF!+'3. Plan rashoda i izdataka'!#REF!</f>
        <v>#REF!</v>
      </c>
      <c r="TKK28" s="44" t="e">
        <f>'3. Plan rashoda i izdataka'!#REF!+'3. Plan rashoda i izdataka'!#REF!</f>
        <v>#REF!</v>
      </c>
      <c r="TKL28" s="44" t="e">
        <f>'3. Plan rashoda i izdataka'!#REF!+'3. Plan rashoda i izdataka'!#REF!</f>
        <v>#REF!</v>
      </c>
      <c r="TKM28" s="44" t="e">
        <f>'3. Plan rashoda i izdataka'!#REF!+'3. Plan rashoda i izdataka'!#REF!</f>
        <v>#REF!</v>
      </c>
      <c r="TKN28" s="44" t="e">
        <f>'3. Plan rashoda i izdataka'!#REF!+'3. Plan rashoda i izdataka'!#REF!</f>
        <v>#REF!</v>
      </c>
      <c r="TKO28" s="44" t="e">
        <f>'3. Plan rashoda i izdataka'!#REF!+'3. Plan rashoda i izdataka'!#REF!</f>
        <v>#REF!</v>
      </c>
      <c r="TKP28" s="44" t="e">
        <f>'3. Plan rashoda i izdataka'!#REF!+'3. Plan rashoda i izdataka'!#REF!</f>
        <v>#REF!</v>
      </c>
      <c r="TKQ28" s="44" t="e">
        <f>'3. Plan rashoda i izdataka'!#REF!+'3. Plan rashoda i izdataka'!#REF!</f>
        <v>#REF!</v>
      </c>
      <c r="TKR28" s="44" t="e">
        <f>'3. Plan rashoda i izdataka'!#REF!+'3. Plan rashoda i izdataka'!#REF!</f>
        <v>#REF!</v>
      </c>
      <c r="TKS28" s="44" t="e">
        <f>'3. Plan rashoda i izdataka'!#REF!+'3. Plan rashoda i izdataka'!#REF!</f>
        <v>#REF!</v>
      </c>
      <c r="TKT28" s="44" t="e">
        <f>'3. Plan rashoda i izdataka'!#REF!+'3. Plan rashoda i izdataka'!#REF!</f>
        <v>#REF!</v>
      </c>
      <c r="TKU28" s="44" t="e">
        <f>'3. Plan rashoda i izdataka'!#REF!+'3. Plan rashoda i izdataka'!#REF!</f>
        <v>#REF!</v>
      </c>
      <c r="TKV28" s="44" t="e">
        <f>'3. Plan rashoda i izdataka'!#REF!+'3. Plan rashoda i izdataka'!#REF!</f>
        <v>#REF!</v>
      </c>
      <c r="TKW28" s="44" t="e">
        <f>'3. Plan rashoda i izdataka'!#REF!+'3. Plan rashoda i izdataka'!#REF!</f>
        <v>#REF!</v>
      </c>
      <c r="TKX28" s="44" t="e">
        <f>'3. Plan rashoda i izdataka'!#REF!+'3. Plan rashoda i izdataka'!#REF!</f>
        <v>#REF!</v>
      </c>
      <c r="TKY28" s="44" t="e">
        <f>'3. Plan rashoda i izdataka'!#REF!+'3. Plan rashoda i izdataka'!#REF!</f>
        <v>#REF!</v>
      </c>
      <c r="TKZ28" s="44" t="e">
        <f>'3. Plan rashoda i izdataka'!#REF!+'3. Plan rashoda i izdataka'!#REF!</f>
        <v>#REF!</v>
      </c>
      <c r="TLA28" s="44" t="e">
        <f>'3. Plan rashoda i izdataka'!#REF!+'3. Plan rashoda i izdataka'!#REF!</f>
        <v>#REF!</v>
      </c>
      <c r="TLB28" s="44" t="e">
        <f>'3. Plan rashoda i izdataka'!#REF!+'3. Plan rashoda i izdataka'!#REF!</f>
        <v>#REF!</v>
      </c>
      <c r="TLC28" s="44" t="e">
        <f>'3. Plan rashoda i izdataka'!#REF!+'3. Plan rashoda i izdataka'!#REF!</f>
        <v>#REF!</v>
      </c>
      <c r="TLD28" s="44" t="e">
        <f>'3. Plan rashoda i izdataka'!#REF!+'3. Plan rashoda i izdataka'!#REF!</f>
        <v>#REF!</v>
      </c>
      <c r="TLE28" s="44" t="e">
        <f>'3. Plan rashoda i izdataka'!#REF!+'3. Plan rashoda i izdataka'!#REF!</f>
        <v>#REF!</v>
      </c>
      <c r="TLF28" s="44" t="e">
        <f>'3. Plan rashoda i izdataka'!#REF!+'3. Plan rashoda i izdataka'!#REF!</f>
        <v>#REF!</v>
      </c>
      <c r="TLG28" s="44" t="e">
        <f>'3. Plan rashoda i izdataka'!#REF!+'3. Plan rashoda i izdataka'!#REF!</f>
        <v>#REF!</v>
      </c>
      <c r="TLH28" s="44" t="e">
        <f>'3. Plan rashoda i izdataka'!#REF!+'3. Plan rashoda i izdataka'!#REF!</f>
        <v>#REF!</v>
      </c>
      <c r="TLI28" s="44" t="e">
        <f>'3. Plan rashoda i izdataka'!#REF!+'3. Plan rashoda i izdataka'!#REF!</f>
        <v>#REF!</v>
      </c>
      <c r="TLJ28" s="44" t="e">
        <f>'3. Plan rashoda i izdataka'!#REF!+'3. Plan rashoda i izdataka'!#REF!</f>
        <v>#REF!</v>
      </c>
      <c r="TLK28" s="44" t="e">
        <f>'3. Plan rashoda i izdataka'!#REF!+'3. Plan rashoda i izdataka'!#REF!</f>
        <v>#REF!</v>
      </c>
      <c r="TLL28" s="44" t="e">
        <f>'3. Plan rashoda i izdataka'!#REF!+'3. Plan rashoda i izdataka'!#REF!</f>
        <v>#REF!</v>
      </c>
      <c r="TLM28" s="44" t="e">
        <f>'3. Plan rashoda i izdataka'!#REF!+'3. Plan rashoda i izdataka'!#REF!</f>
        <v>#REF!</v>
      </c>
      <c r="TLN28" s="44" t="e">
        <f>'3. Plan rashoda i izdataka'!#REF!+'3. Plan rashoda i izdataka'!#REF!</f>
        <v>#REF!</v>
      </c>
      <c r="TLO28" s="44" t="e">
        <f>'3. Plan rashoda i izdataka'!#REF!+'3. Plan rashoda i izdataka'!#REF!</f>
        <v>#REF!</v>
      </c>
      <c r="TLP28" s="44" t="e">
        <f>'3. Plan rashoda i izdataka'!#REF!+'3. Plan rashoda i izdataka'!#REF!</f>
        <v>#REF!</v>
      </c>
      <c r="TLQ28" s="44" t="e">
        <f>'3. Plan rashoda i izdataka'!#REF!+'3. Plan rashoda i izdataka'!#REF!</f>
        <v>#REF!</v>
      </c>
      <c r="TLR28" s="44" t="e">
        <f>'3. Plan rashoda i izdataka'!#REF!+'3. Plan rashoda i izdataka'!#REF!</f>
        <v>#REF!</v>
      </c>
      <c r="TLS28" s="44" t="e">
        <f>'3. Plan rashoda i izdataka'!#REF!+'3. Plan rashoda i izdataka'!#REF!</f>
        <v>#REF!</v>
      </c>
      <c r="TLT28" s="44" t="e">
        <f>'3. Plan rashoda i izdataka'!#REF!+'3. Plan rashoda i izdataka'!#REF!</f>
        <v>#REF!</v>
      </c>
      <c r="TLU28" s="44" t="e">
        <f>'3. Plan rashoda i izdataka'!#REF!+'3. Plan rashoda i izdataka'!#REF!</f>
        <v>#REF!</v>
      </c>
      <c r="TLV28" s="44" t="e">
        <f>'3. Plan rashoda i izdataka'!#REF!+'3. Plan rashoda i izdataka'!#REF!</f>
        <v>#REF!</v>
      </c>
      <c r="TLW28" s="44" t="e">
        <f>'3. Plan rashoda i izdataka'!#REF!+'3. Plan rashoda i izdataka'!#REF!</f>
        <v>#REF!</v>
      </c>
      <c r="TLX28" s="44" t="e">
        <f>'3. Plan rashoda i izdataka'!#REF!+'3. Plan rashoda i izdataka'!#REF!</f>
        <v>#REF!</v>
      </c>
      <c r="TLY28" s="44" t="e">
        <f>'3. Plan rashoda i izdataka'!#REF!+'3. Plan rashoda i izdataka'!#REF!</f>
        <v>#REF!</v>
      </c>
      <c r="TLZ28" s="44" t="e">
        <f>'3. Plan rashoda i izdataka'!#REF!+'3. Plan rashoda i izdataka'!#REF!</f>
        <v>#REF!</v>
      </c>
      <c r="TMA28" s="44" t="e">
        <f>'3. Plan rashoda i izdataka'!#REF!+'3. Plan rashoda i izdataka'!#REF!</f>
        <v>#REF!</v>
      </c>
      <c r="TMB28" s="44" t="e">
        <f>'3. Plan rashoda i izdataka'!#REF!+'3. Plan rashoda i izdataka'!#REF!</f>
        <v>#REF!</v>
      </c>
      <c r="TMC28" s="44" t="e">
        <f>'3. Plan rashoda i izdataka'!#REF!+'3. Plan rashoda i izdataka'!#REF!</f>
        <v>#REF!</v>
      </c>
      <c r="TMD28" s="44" t="e">
        <f>'3. Plan rashoda i izdataka'!#REF!+'3. Plan rashoda i izdataka'!#REF!</f>
        <v>#REF!</v>
      </c>
      <c r="TME28" s="44" t="e">
        <f>'3. Plan rashoda i izdataka'!#REF!+'3. Plan rashoda i izdataka'!#REF!</f>
        <v>#REF!</v>
      </c>
      <c r="TMF28" s="44" t="e">
        <f>'3. Plan rashoda i izdataka'!#REF!+'3. Plan rashoda i izdataka'!#REF!</f>
        <v>#REF!</v>
      </c>
      <c r="TMG28" s="44" t="e">
        <f>'3. Plan rashoda i izdataka'!#REF!+'3. Plan rashoda i izdataka'!#REF!</f>
        <v>#REF!</v>
      </c>
      <c r="TMH28" s="44" t="e">
        <f>'3. Plan rashoda i izdataka'!#REF!+'3. Plan rashoda i izdataka'!#REF!</f>
        <v>#REF!</v>
      </c>
      <c r="TMI28" s="44" t="e">
        <f>'3. Plan rashoda i izdataka'!#REF!+'3. Plan rashoda i izdataka'!#REF!</f>
        <v>#REF!</v>
      </c>
      <c r="TMJ28" s="44" t="e">
        <f>'3. Plan rashoda i izdataka'!#REF!+'3. Plan rashoda i izdataka'!#REF!</f>
        <v>#REF!</v>
      </c>
      <c r="TMK28" s="44" t="e">
        <f>'3. Plan rashoda i izdataka'!#REF!+'3. Plan rashoda i izdataka'!#REF!</f>
        <v>#REF!</v>
      </c>
      <c r="TML28" s="44" t="e">
        <f>'3. Plan rashoda i izdataka'!#REF!+'3. Plan rashoda i izdataka'!#REF!</f>
        <v>#REF!</v>
      </c>
      <c r="TMM28" s="44" t="e">
        <f>'3. Plan rashoda i izdataka'!#REF!+'3. Plan rashoda i izdataka'!#REF!</f>
        <v>#REF!</v>
      </c>
      <c r="TMN28" s="44" t="e">
        <f>'3. Plan rashoda i izdataka'!#REF!+'3. Plan rashoda i izdataka'!#REF!</f>
        <v>#REF!</v>
      </c>
      <c r="TMO28" s="44" t="e">
        <f>'3. Plan rashoda i izdataka'!#REF!+'3. Plan rashoda i izdataka'!#REF!</f>
        <v>#REF!</v>
      </c>
      <c r="TMP28" s="44" t="e">
        <f>'3. Plan rashoda i izdataka'!#REF!+'3. Plan rashoda i izdataka'!#REF!</f>
        <v>#REF!</v>
      </c>
      <c r="TMQ28" s="44" t="e">
        <f>'3. Plan rashoda i izdataka'!#REF!+'3. Plan rashoda i izdataka'!#REF!</f>
        <v>#REF!</v>
      </c>
      <c r="TMR28" s="44" t="e">
        <f>'3. Plan rashoda i izdataka'!#REF!+'3. Plan rashoda i izdataka'!#REF!</f>
        <v>#REF!</v>
      </c>
      <c r="TMS28" s="44" t="e">
        <f>'3. Plan rashoda i izdataka'!#REF!+'3. Plan rashoda i izdataka'!#REF!</f>
        <v>#REF!</v>
      </c>
      <c r="TMT28" s="44" t="e">
        <f>'3. Plan rashoda i izdataka'!#REF!+'3. Plan rashoda i izdataka'!#REF!</f>
        <v>#REF!</v>
      </c>
      <c r="TMU28" s="44" t="e">
        <f>'3. Plan rashoda i izdataka'!#REF!+'3. Plan rashoda i izdataka'!#REF!</f>
        <v>#REF!</v>
      </c>
      <c r="TMV28" s="44" t="e">
        <f>'3. Plan rashoda i izdataka'!#REF!+'3. Plan rashoda i izdataka'!#REF!</f>
        <v>#REF!</v>
      </c>
      <c r="TMW28" s="44" t="e">
        <f>'3. Plan rashoda i izdataka'!#REF!+'3. Plan rashoda i izdataka'!#REF!</f>
        <v>#REF!</v>
      </c>
      <c r="TMX28" s="44" t="e">
        <f>'3. Plan rashoda i izdataka'!#REF!+'3. Plan rashoda i izdataka'!#REF!</f>
        <v>#REF!</v>
      </c>
      <c r="TMY28" s="44" t="e">
        <f>'3. Plan rashoda i izdataka'!#REF!+'3. Plan rashoda i izdataka'!#REF!</f>
        <v>#REF!</v>
      </c>
      <c r="TMZ28" s="44" t="e">
        <f>'3. Plan rashoda i izdataka'!#REF!+'3. Plan rashoda i izdataka'!#REF!</f>
        <v>#REF!</v>
      </c>
      <c r="TNA28" s="44" t="e">
        <f>'3. Plan rashoda i izdataka'!#REF!+'3. Plan rashoda i izdataka'!#REF!</f>
        <v>#REF!</v>
      </c>
      <c r="TNB28" s="44" t="e">
        <f>'3. Plan rashoda i izdataka'!#REF!+'3. Plan rashoda i izdataka'!#REF!</f>
        <v>#REF!</v>
      </c>
      <c r="TNC28" s="44" t="e">
        <f>'3. Plan rashoda i izdataka'!#REF!+'3. Plan rashoda i izdataka'!#REF!</f>
        <v>#REF!</v>
      </c>
      <c r="TND28" s="44" t="e">
        <f>'3. Plan rashoda i izdataka'!#REF!+'3. Plan rashoda i izdataka'!#REF!</f>
        <v>#REF!</v>
      </c>
      <c r="TNE28" s="44" t="e">
        <f>'3. Plan rashoda i izdataka'!#REF!+'3. Plan rashoda i izdataka'!#REF!</f>
        <v>#REF!</v>
      </c>
      <c r="TNF28" s="44" t="e">
        <f>'3. Plan rashoda i izdataka'!#REF!+'3. Plan rashoda i izdataka'!#REF!</f>
        <v>#REF!</v>
      </c>
      <c r="TNG28" s="44" t="e">
        <f>'3. Plan rashoda i izdataka'!#REF!+'3. Plan rashoda i izdataka'!#REF!</f>
        <v>#REF!</v>
      </c>
      <c r="TNH28" s="44" t="e">
        <f>'3. Plan rashoda i izdataka'!#REF!+'3. Plan rashoda i izdataka'!#REF!</f>
        <v>#REF!</v>
      </c>
      <c r="TNI28" s="44" t="e">
        <f>'3. Plan rashoda i izdataka'!#REF!+'3. Plan rashoda i izdataka'!#REF!</f>
        <v>#REF!</v>
      </c>
      <c r="TNJ28" s="44" t="e">
        <f>'3. Plan rashoda i izdataka'!#REF!+'3. Plan rashoda i izdataka'!#REF!</f>
        <v>#REF!</v>
      </c>
      <c r="TNK28" s="44" t="e">
        <f>'3. Plan rashoda i izdataka'!#REF!+'3. Plan rashoda i izdataka'!#REF!</f>
        <v>#REF!</v>
      </c>
      <c r="TNL28" s="44" t="e">
        <f>'3. Plan rashoda i izdataka'!#REF!+'3. Plan rashoda i izdataka'!#REF!</f>
        <v>#REF!</v>
      </c>
      <c r="TNM28" s="44" t="e">
        <f>'3. Plan rashoda i izdataka'!#REF!+'3. Plan rashoda i izdataka'!#REF!</f>
        <v>#REF!</v>
      </c>
      <c r="TNN28" s="44" t="e">
        <f>'3. Plan rashoda i izdataka'!#REF!+'3. Plan rashoda i izdataka'!#REF!</f>
        <v>#REF!</v>
      </c>
      <c r="TNO28" s="44" t="e">
        <f>'3. Plan rashoda i izdataka'!#REF!+'3. Plan rashoda i izdataka'!#REF!</f>
        <v>#REF!</v>
      </c>
      <c r="TNP28" s="44" t="e">
        <f>'3. Plan rashoda i izdataka'!#REF!+'3. Plan rashoda i izdataka'!#REF!</f>
        <v>#REF!</v>
      </c>
      <c r="TNQ28" s="44" t="e">
        <f>'3. Plan rashoda i izdataka'!#REF!+'3. Plan rashoda i izdataka'!#REF!</f>
        <v>#REF!</v>
      </c>
      <c r="TNR28" s="44" t="e">
        <f>'3. Plan rashoda i izdataka'!#REF!+'3. Plan rashoda i izdataka'!#REF!</f>
        <v>#REF!</v>
      </c>
      <c r="TNS28" s="44" t="e">
        <f>'3. Plan rashoda i izdataka'!#REF!+'3. Plan rashoda i izdataka'!#REF!</f>
        <v>#REF!</v>
      </c>
      <c r="TNT28" s="44" t="e">
        <f>'3. Plan rashoda i izdataka'!#REF!+'3. Plan rashoda i izdataka'!#REF!</f>
        <v>#REF!</v>
      </c>
      <c r="TNU28" s="44" t="e">
        <f>'3. Plan rashoda i izdataka'!#REF!+'3. Plan rashoda i izdataka'!#REF!</f>
        <v>#REF!</v>
      </c>
      <c r="TNV28" s="44" t="e">
        <f>'3. Plan rashoda i izdataka'!#REF!+'3. Plan rashoda i izdataka'!#REF!</f>
        <v>#REF!</v>
      </c>
      <c r="TNW28" s="44" t="e">
        <f>'3. Plan rashoda i izdataka'!#REF!+'3. Plan rashoda i izdataka'!#REF!</f>
        <v>#REF!</v>
      </c>
      <c r="TNX28" s="44" t="e">
        <f>'3. Plan rashoda i izdataka'!#REF!+'3. Plan rashoda i izdataka'!#REF!</f>
        <v>#REF!</v>
      </c>
      <c r="TNY28" s="44" t="e">
        <f>'3. Plan rashoda i izdataka'!#REF!+'3. Plan rashoda i izdataka'!#REF!</f>
        <v>#REF!</v>
      </c>
      <c r="TNZ28" s="44" t="e">
        <f>'3. Plan rashoda i izdataka'!#REF!+'3. Plan rashoda i izdataka'!#REF!</f>
        <v>#REF!</v>
      </c>
      <c r="TOA28" s="44" t="e">
        <f>'3. Plan rashoda i izdataka'!#REF!+'3. Plan rashoda i izdataka'!#REF!</f>
        <v>#REF!</v>
      </c>
      <c r="TOB28" s="44" t="e">
        <f>'3. Plan rashoda i izdataka'!#REF!+'3. Plan rashoda i izdataka'!#REF!</f>
        <v>#REF!</v>
      </c>
      <c r="TOC28" s="44" t="e">
        <f>'3. Plan rashoda i izdataka'!#REF!+'3. Plan rashoda i izdataka'!#REF!</f>
        <v>#REF!</v>
      </c>
      <c r="TOD28" s="44" t="e">
        <f>'3. Plan rashoda i izdataka'!#REF!+'3. Plan rashoda i izdataka'!#REF!</f>
        <v>#REF!</v>
      </c>
      <c r="TOE28" s="44" t="e">
        <f>'3. Plan rashoda i izdataka'!#REF!+'3. Plan rashoda i izdataka'!#REF!</f>
        <v>#REF!</v>
      </c>
      <c r="TOF28" s="44" t="e">
        <f>'3. Plan rashoda i izdataka'!#REF!+'3. Plan rashoda i izdataka'!#REF!</f>
        <v>#REF!</v>
      </c>
      <c r="TOG28" s="44" t="e">
        <f>'3. Plan rashoda i izdataka'!#REF!+'3. Plan rashoda i izdataka'!#REF!</f>
        <v>#REF!</v>
      </c>
      <c r="TOH28" s="44" t="e">
        <f>'3. Plan rashoda i izdataka'!#REF!+'3. Plan rashoda i izdataka'!#REF!</f>
        <v>#REF!</v>
      </c>
      <c r="TOI28" s="44" t="e">
        <f>'3. Plan rashoda i izdataka'!#REF!+'3. Plan rashoda i izdataka'!#REF!</f>
        <v>#REF!</v>
      </c>
      <c r="TOJ28" s="44" t="e">
        <f>'3. Plan rashoda i izdataka'!#REF!+'3. Plan rashoda i izdataka'!#REF!</f>
        <v>#REF!</v>
      </c>
      <c r="TOK28" s="44" t="e">
        <f>'3. Plan rashoda i izdataka'!#REF!+'3. Plan rashoda i izdataka'!#REF!</f>
        <v>#REF!</v>
      </c>
      <c r="TOL28" s="44" t="e">
        <f>'3. Plan rashoda i izdataka'!#REF!+'3. Plan rashoda i izdataka'!#REF!</f>
        <v>#REF!</v>
      </c>
      <c r="TOM28" s="44" t="e">
        <f>'3. Plan rashoda i izdataka'!#REF!+'3. Plan rashoda i izdataka'!#REF!</f>
        <v>#REF!</v>
      </c>
      <c r="TON28" s="44" t="e">
        <f>'3. Plan rashoda i izdataka'!#REF!+'3. Plan rashoda i izdataka'!#REF!</f>
        <v>#REF!</v>
      </c>
      <c r="TOO28" s="44" t="e">
        <f>'3. Plan rashoda i izdataka'!#REF!+'3. Plan rashoda i izdataka'!#REF!</f>
        <v>#REF!</v>
      </c>
      <c r="TOP28" s="44" t="e">
        <f>'3. Plan rashoda i izdataka'!#REF!+'3. Plan rashoda i izdataka'!#REF!</f>
        <v>#REF!</v>
      </c>
      <c r="TOQ28" s="44" t="e">
        <f>'3. Plan rashoda i izdataka'!#REF!+'3. Plan rashoda i izdataka'!#REF!</f>
        <v>#REF!</v>
      </c>
      <c r="TOR28" s="44" t="e">
        <f>'3. Plan rashoda i izdataka'!#REF!+'3. Plan rashoda i izdataka'!#REF!</f>
        <v>#REF!</v>
      </c>
      <c r="TOS28" s="44" t="e">
        <f>'3. Plan rashoda i izdataka'!#REF!+'3. Plan rashoda i izdataka'!#REF!</f>
        <v>#REF!</v>
      </c>
      <c r="TOT28" s="44" t="e">
        <f>'3. Plan rashoda i izdataka'!#REF!+'3. Plan rashoda i izdataka'!#REF!</f>
        <v>#REF!</v>
      </c>
      <c r="TOU28" s="44" t="e">
        <f>'3. Plan rashoda i izdataka'!#REF!+'3. Plan rashoda i izdataka'!#REF!</f>
        <v>#REF!</v>
      </c>
      <c r="TOV28" s="44" t="e">
        <f>'3. Plan rashoda i izdataka'!#REF!+'3. Plan rashoda i izdataka'!#REF!</f>
        <v>#REF!</v>
      </c>
      <c r="TOW28" s="44" t="e">
        <f>'3. Plan rashoda i izdataka'!#REF!+'3. Plan rashoda i izdataka'!#REF!</f>
        <v>#REF!</v>
      </c>
      <c r="TOX28" s="44" t="e">
        <f>'3. Plan rashoda i izdataka'!#REF!+'3. Plan rashoda i izdataka'!#REF!</f>
        <v>#REF!</v>
      </c>
      <c r="TOY28" s="44" t="e">
        <f>'3. Plan rashoda i izdataka'!#REF!+'3. Plan rashoda i izdataka'!#REF!</f>
        <v>#REF!</v>
      </c>
      <c r="TOZ28" s="44" t="e">
        <f>'3. Plan rashoda i izdataka'!#REF!+'3. Plan rashoda i izdataka'!#REF!</f>
        <v>#REF!</v>
      </c>
      <c r="TPA28" s="44" t="e">
        <f>'3. Plan rashoda i izdataka'!#REF!+'3. Plan rashoda i izdataka'!#REF!</f>
        <v>#REF!</v>
      </c>
      <c r="TPB28" s="44" t="e">
        <f>'3. Plan rashoda i izdataka'!#REF!+'3. Plan rashoda i izdataka'!#REF!</f>
        <v>#REF!</v>
      </c>
      <c r="TPC28" s="44" t="e">
        <f>'3. Plan rashoda i izdataka'!#REF!+'3. Plan rashoda i izdataka'!#REF!</f>
        <v>#REF!</v>
      </c>
      <c r="TPD28" s="44" t="e">
        <f>'3. Plan rashoda i izdataka'!#REF!+'3. Plan rashoda i izdataka'!#REF!</f>
        <v>#REF!</v>
      </c>
      <c r="TPE28" s="44" t="e">
        <f>'3. Plan rashoda i izdataka'!#REF!+'3. Plan rashoda i izdataka'!#REF!</f>
        <v>#REF!</v>
      </c>
      <c r="TPF28" s="44" t="e">
        <f>'3. Plan rashoda i izdataka'!#REF!+'3. Plan rashoda i izdataka'!#REF!</f>
        <v>#REF!</v>
      </c>
      <c r="TPG28" s="44" t="e">
        <f>'3. Plan rashoda i izdataka'!#REF!+'3. Plan rashoda i izdataka'!#REF!</f>
        <v>#REF!</v>
      </c>
      <c r="TPH28" s="44" t="e">
        <f>'3. Plan rashoda i izdataka'!#REF!+'3. Plan rashoda i izdataka'!#REF!</f>
        <v>#REF!</v>
      </c>
      <c r="TPI28" s="44" t="e">
        <f>'3. Plan rashoda i izdataka'!#REF!+'3. Plan rashoda i izdataka'!#REF!</f>
        <v>#REF!</v>
      </c>
      <c r="TPJ28" s="44" t="e">
        <f>'3. Plan rashoda i izdataka'!#REF!+'3. Plan rashoda i izdataka'!#REF!</f>
        <v>#REF!</v>
      </c>
      <c r="TPK28" s="44" t="e">
        <f>'3. Plan rashoda i izdataka'!#REF!+'3. Plan rashoda i izdataka'!#REF!</f>
        <v>#REF!</v>
      </c>
      <c r="TPL28" s="44" t="e">
        <f>'3. Plan rashoda i izdataka'!#REF!+'3. Plan rashoda i izdataka'!#REF!</f>
        <v>#REF!</v>
      </c>
      <c r="TPM28" s="44" t="e">
        <f>'3. Plan rashoda i izdataka'!#REF!+'3. Plan rashoda i izdataka'!#REF!</f>
        <v>#REF!</v>
      </c>
      <c r="TPN28" s="44" t="e">
        <f>'3. Plan rashoda i izdataka'!#REF!+'3. Plan rashoda i izdataka'!#REF!</f>
        <v>#REF!</v>
      </c>
      <c r="TPO28" s="44" t="e">
        <f>'3. Plan rashoda i izdataka'!#REF!+'3. Plan rashoda i izdataka'!#REF!</f>
        <v>#REF!</v>
      </c>
      <c r="TPP28" s="44" t="e">
        <f>'3. Plan rashoda i izdataka'!#REF!+'3. Plan rashoda i izdataka'!#REF!</f>
        <v>#REF!</v>
      </c>
      <c r="TPQ28" s="44" t="e">
        <f>'3. Plan rashoda i izdataka'!#REF!+'3. Plan rashoda i izdataka'!#REF!</f>
        <v>#REF!</v>
      </c>
      <c r="TPR28" s="44" t="e">
        <f>'3. Plan rashoda i izdataka'!#REF!+'3. Plan rashoda i izdataka'!#REF!</f>
        <v>#REF!</v>
      </c>
      <c r="TPS28" s="44" t="e">
        <f>'3. Plan rashoda i izdataka'!#REF!+'3. Plan rashoda i izdataka'!#REF!</f>
        <v>#REF!</v>
      </c>
      <c r="TPT28" s="44" t="e">
        <f>'3. Plan rashoda i izdataka'!#REF!+'3. Plan rashoda i izdataka'!#REF!</f>
        <v>#REF!</v>
      </c>
      <c r="TPU28" s="44" t="e">
        <f>'3. Plan rashoda i izdataka'!#REF!+'3. Plan rashoda i izdataka'!#REF!</f>
        <v>#REF!</v>
      </c>
      <c r="TPV28" s="44" t="e">
        <f>'3. Plan rashoda i izdataka'!#REF!+'3. Plan rashoda i izdataka'!#REF!</f>
        <v>#REF!</v>
      </c>
      <c r="TPW28" s="44" t="e">
        <f>'3. Plan rashoda i izdataka'!#REF!+'3. Plan rashoda i izdataka'!#REF!</f>
        <v>#REF!</v>
      </c>
      <c r="TPX28" s="44" t="e">
        <f>'3. Plan rashoda i izdataka'!#REF!+'3. Plan rashoda i izdataka'!#REF!</f>
        <v>#REF!</v>
      </c>
      <c r="TPY28" s="44" t="e">
        <f>'3. Plan rashoda i izdataka'!#REF!+'3. Plan rashoda i izdataka'!#REF!</f>
        <v>#REF!</v>
      </c>
      <c r="TPZ28" s="44" t="e">
        <f>'3. Plan rashoda i izdataka'!#REF!+'3. Plan rashoda i izdataka'!#REF!</f>
        <v>#REF!</v>
      </c>
      <c r="TQA28" s="44" t="e">
        <f>'3. Plan rashoda i izdataka'!#REF!+'3. Plan rashoda i izdataka'!#REF!</f>
        <v>#REF!</v>
      </c>
      <c r="TQB28" s="44" t="e">
        <f>'3. Plan rashoda i izdataka'!#REF!+'3. Plan rashoda i izdataka'!#REF!</f>
        <v>#REF!</v>
      </c>
      <c r="TQC28" s="44" t="e">
        <f>'3. Plan rashoda i izdataka'!#REF!+'3. Plan rashoda i izdataka'!#REF!</f>
        <v>#REF!</v>
      </c>
      <c r="TQD28" s="44" t="e">
        <f>'3. Plan rashoda i izdataka'!#REF!+'3. Plan rashoda i izdataka'!#REF!</f>
        <v>#REF!</v>
      </c>
      <c r="TQE28" s="44" t="e">
        <f>'3. Plan rashoda i izdataka'!#REF!+'3. Plan rashoda i izdataka'!#REF!</f>
        <v>#REF!</v>
      </c>
      <c r="TQF28" s="44" t="e">
        <f>'3. Plan rashoda i izdataka'!#REF!+'3. Plan rashoda i izdataka'!#REF!</f>
        <v>#REF!</v>
      </c>
      <c r="TQG28" s="44" t="e">
        <f>'3. Plan rashoda i izdataka'!#REF!+'3. Plan rashoda i izdataka'!#REF!</f>
        <v>#REF!</v>
      </c>
      <c r="TQH28" s="44" t="e">
        <f>'3. Plan rashoda i izdataka'!#REF!+'3. Plan rashoda i izdataka'!#REF!</f>
        <v>#REF!</v>
      </c>
      <c r="TQI28" s="44" t="e">
        <f>'3. Plan rashoda i izdataka'!#REF!+'3. Plan rashoda i izdataka'!#REF!</f>
        <v>#REF!</v>
      </c>
      <c r="TQJ28" s="44" t="e">
        <f>'3. Plan rashoda i izdataka'!#REF!+'3. Plan rashoda i izdataka'!#REF!</f>
        <v>#REF!</v>
      </c>
      <c r="TQK28" s="44" t="e">
        <f>'3. Plan rashoda i izdataka'!#REF!+'3. Plan rashoda i izdataka'!#REF!</f>
        <v>#REF!</v>
      </c>
      <c r="TQL28" s="44" t="e">
        <f>'3. Plan rashoda i izdataka'!#REF!+'3. Plan rashoda i izdataka'!#REF!</f>
        <v>#REF!</v>
      </c>
      <c r="TQM28" s="44" t="e">
        <f>'3. Plan rashoda i izdataka'!#REF!+'3. Plan rashoda i izdataka'!#REF!</f>
        <v>#REF!</v>
      </c>
      <c r="TQN28" s="44" t="e">
        <f>'3. Plan rashoda i izdataka'!#REF!+'3. Plan rashoda i izdataka'!#REF!</f>
        <v>#REF!</v>
      </c>
      <c r="TQO28" s="44" t="e">
        <f>'3. Plan rashoda i izdataka'!#REF!+'3. Plan rashoda i izdataka'!#REF!</f>
        <v>#REF!</v>
      </c>
      <c r="TQP28" s="44" t="e">
        <f>'3. Plan rashoda i izdataka'!#REF!+'3. Plan rashoda i izdataka'!#REF!</f>
        <v>#REF!</v>
      </c>
      <c r="TQQ28" s="44" t="e">
        <f>'3. Plan rashoda i izdataka'!#REF!+'3. Plan rashoda i izdataka'!#REF!</f>
        <v>#REF!</v>
      </c>
      <c r="TQR28" s="44" t="e">
        <f>'3. Plan rashoda i izdataka'!#REF!+'3. Plan rashoda i izdataka'!#REF!</f>
        <v>#REF!</v>
      </c>
      <c r="TQS28" s="44" t="e">
        <f>'3. Plan rashoda i izdataka'!#REF!+'3. Plan rashoda i izdataka'!#REF!</f>
        <v>#REF!</v>
      </c>
      <c r="TQT28" s="44" t="e">
        <f>'3. Plan rashoda i izdataka'!#REF!+'3. Plan rashoda i izdataka'!#REF!</f>
        <v>#REF!</v>
      </c>
      <c r="TQU28" s="44" t="e">
        <f>'3. Plan rashoda i izdataka'!#REF!+'3. Plan rashoda i izdataka'!#REF!</f>
        <v>#REF!</v>
      </c>
      <c r="TQV28" s="44" t="e">
        <f>'3. Plan rashoda i izdataka'!#REF!+'3. Plan rashoda i izdataka'!#REF!</f>
        <v>#REF!</v>
      </c>
      <c r="TQW28" s="44" t="e">
        <f>'3. Plan rashoda i izdataka'!#REF!+'3. Plan rashoda i izdataka'!#REF!</f>
        <v>#REF!</v>
      </c>
      <c r="TQX28" s="44" t="e">
        <f>'3. Plan rashoda i izdataka'!#REF!+'3. Plan rashoda i izdataka'!#REF!</f>
        <v>#REF!</v>
      </c>
      <c r="TQY28" s="44" t="e">
        <f>'3. Plan rashoda i izdataka'!#REF!+'3. Plan rashoda i izdataka'!#REF!</f>
        <v>#REF!</v>
      </c>
      <c r="TQZ28" s="44" t="e">
        <f>'3. Plan rashoda i izdataka'!#REF!+'3. Plan rashoda i izdataka'!#REF!</f>
        <v>#REF!</v>
      </c>
      <c r="TRA28" s="44" t="e">
        <f>'3. Plan rashoda i izdataka'!#REF!+'3. Plan rashoda i izdataka'!#REF!</f>
        <v>#REF!</v>
      </c>
      <c r="TRB28" s="44" t="e">
        <f>'3. Plan rashoda i izdataka'!#REF!+'3. Plan rashoda i izdataka'!#REF!</f>
        <v>#REF!</v>
      </c>
      <c r="TRC28" s="44" t="e">
        <f>'3. Plan rashoda i izdataka'!#REF!+'3. Plan rashoda i izdataka'!#REF!</f>
        <v>#REF!</v>
      </c>
      <c r="TRD28" s="44" t="e">
        <f>'3. Plan rashoda i izdataka'!#REF!+'3. Plan rashoda i izdataka'!#REF!</f>
        <v>#REF!</v>
      </c>
      <c r="TRE28" s="44" t="e">
        <f>'3. Plan rashoda i izdataka'!#REF!+'3. Plan rashoda i izdataka'!#REF!</f>
        <v>#REF!</v>
      </c>
      <c r="TRF28" s="44" t="e">
        <f>'3. Plan rashoda i izdataka'!#REF!+'3. Plan rashoda i izdataka'!#REF!</f>
        <v>#REF!</v>
      </c>
      <c r="TRG28" s="44" t="e">
        <f>'3. Plan rashoda i izdataka'!#REF!+'3. Plan rashoda i izdataka'!#REF!</f>
        <v>#REF!</v>
      </c>
      <c r="TRH28" s="44" t="e">
        <f>'3. Plan rashoda i izdataka'!#REF!+'3. Plan rashoda i izdataka'!#REF!</f>
        <v>#REF!</v>
      </c>
      <c r="TRI28" s="44" t="e">
        <f>'3. Plan rashoda i izdataka'!#REF!+'3. Plan rashoda i izdataka'!#REF!</f>
        <v>#REF!</v>
      </c>
      <c r="TRJ28" s="44" t="e">
        <f>'3. Plan rashoda i izdataka'!#REF!+'3. Plan rashoda i izdataka'!#REF!</f>
        <v>#REF!</v>
      </c>
      <c r="TRK28" s="44" t="e">
        <f>'3. Plan rashoda i izdataka'!#REF!+'3. Plan rashoda i izdataka'!#REF!</f>
        <v>#REF!</v>
      </c>
      <c r="TRL28" s="44" t="e">
        <f>'3. Plan rashoda i izdataka'!#REF!+'3. Plan rashoda i izdataka'!#REF!</f>
        <v>#REF!</v>
      </c>
      <c r="TRM28" s="44" t="e">
        <f>'3. Plan rashoda i izdataka'!#REF!+'3. Plan rashoda i izdataka'!#REF!</f>
        <v>#REF!</v>
      </c>
      <c r="TRN28" s="44" t="e">
        <f>'3. Plan rashoda i izdataka'!#REF!+'3. Plan rashoda i izdataka'!#REF!</f>
        <v>#REF!</v>
      </c>
      <c r="TRO28" s="44" t="e">
        <f>'3. Plan rashoda i izdataka'!#REF!+'3. Plan rashoda i izdataka'!#REF!</f>
        <v>#REF!</v>
      </c>
      <c r="TRP28" s="44" t="e">
        <f>'3. Plan rashoda i izdataka'!#REF!+'3. Plan rashoda i izdataka'!#REF!</f>
        <v>#REF!</v>
      </c>
      <c r="TRQ28" s="44" t="e">
        <f>'3. Plan rashoda i izdataka'!#REF!+'3. Plan rashoda i izdataka'!#REF!</f>
        <v>#REF!</v>
      </c>
      <c r="TRR28" s="44" t="e">
        <f>'3. Plan rashoda i izdataka'!#REF!+'3. Plan rashoda i izdataka'!#REF!</f>
        <v>#REF!</v>
      </c>
      <c r="TRS28" s="44" t="e">
        <f>'3. Plan rashoda i izdataka'!#REF!+'3. Plan rashoda i izdataka'!#REF!</f>
        <v>#REF!</v>
      </c>
      <c r="TRT28" s="44" t="e">
        <f>'3. Plan rashoda i izdataka'!#REF!+'3. Plan rashoda i izdataka'!#REF!</f>
        <v>#REF!</v>
      </c>
      <c r="TRU28" s="44" t="e">
        <f>'3. Plan rashoda i izdataka'!#REF!+'3. Plan rashoda i izdataka'!#REF!</f>
        <v>#REF!</v>
      </c>
      <c r="TRV28" s="44" t="e">
        <f>'3. Plan rashoda i izdataka'!#REF!+'3. Plan rashoda i izdataka'!#REF!</f>
        <v>#REF!</v>
      </c>
      <c r="TRW28" s="44" t="e">
        <f>'3. Plan rashoda i izdataka'!#REF!+'3. Plan rashoda i izdataka'!#REF!</f>
        <v>#REF!</v>
      </c>
      <c r="TRX28" s="44" t="e">
        <f>'3. Plan rashoda i izdataka'!#REF!+'3. Plan rashoda i izdataka'!#REF!</f>
        <v>#REF!</v>
      </c>
      <c r="TRY28" s="44" t="e">
        <f>'3. Plan rashoda i izdataka'!#REF!+'3. Plan rashoda i izdataka'!#REF!</f>
        <v>#REF!</v>
      </c>
      <c r="TRZ28" s="44" t="e">
        <f>'3. Plan rashoda i izdataka'!#REF!+'3. Plan rashoda i izdataka'!#REF!</f>
        <v>#REF!</v>
      </c>
      <c r="TSA28" s="44" t="e">
        <f>'3. Plan rashoda i izdataka'!#REF!+'3. Plan rashoda i izdataka'!#REF!</f>
        <v>#REF!</v>
      </c>
      <c r="TSB28" s="44" t="e">
        <f>'3. Plan rashoda i izdataka'!#REF!+'3. Plan rashoda i izdataka'!#REF!</f>
        <v>#REF!</v>
      </c>
      <c r="TSC28" s="44" t="e">
        <f>'3. Plan rashoda i izdataka'!#REF!+'3. Plan rashoda i izdataka'!#REF!</f>
        <v>#REF!</v>
      </c>
      <c r="TSD28" s="44" t="e">
        <f>'3. Plan rashoda i izdataka'!#REF!+'3. Plan rashoda i izdataka'!#REF!</f>
        <v>#REF!</v>
      </c>
      <c r="TSE28" s="44" t="e">
        <f>'3. Plan rashoda i izdataka'!#REF!+'3. Plan rashoda i izdataka'!#REF!</f>
        <v>#REF!</v>
      </c>
      <c r="TSF28" s="44" t="e">
        <f>'3. Plan rashoda i izdataka'!#REF!+'3. Plan rashoda i izdataka'!#REF!</f>
        <v>#REF!</v>
      </c>
      <c r="TSG28" s="44" t="e">
        <f>'3. Plan rashoda i izdataka'!#REF!+'3. Plan rashoda i izdataka'!#REF!</f>
        <v>#REF!</v>
      </c>
      <c r="TSH28" s="44" t="e">
        <f>'3. Plan rashoda i izdataka'!#REF!+'3. Plan rashoda i izdataka'!#REF!</f>
        <v>#REF!</v>
      </c>
      <c r="TSI28" s="44" t="e">
        <f>'3. Plan rashoda i izdataka'!#REF!+'3. Plan rashoda i izdataka'!#REF!</f>
        <v>#REF!</v>
      </c>
      <c r="TSJ28" s="44" t="e">
        <f>'3. Plan rashoda i izdataka'!#REF!+'3. Plan rashoda i izdataka'!#REF!</f>
        <v>#REF!</v>
      </c>
      <c r="TSK28" s="44" t="e">
        <f>'3. Plan rashoda i izdataka'!#REF!+'3. Plan rashoda i izdataka'!#REF!</f>
        <v>#REF!</v>
      </c>
      <c r="TSL28" s="44" t="e">
        <f>'3. Plan rashoda i izdataka'!#REF!+'3. Plan rashoda i izdataka'!#REF!</f>
        <v>#REF!</v>
      </c>
      <c r="TSM28" s="44" t="e">
        <f>'3. Plan rashoda i izdataka'!#REF!+'3. Plan rashoda i izdataka'!#REF!</f>
        <v>#REF!</v>
      </c>
      <c r="TSN28" s="44" t="e">
        <f>'3. Plan rashoda i izdataka'!#REF!+'3. Plan rashoda i izdataka'!#REF!</f>
        <v>#REF!</v>
      </c>
      <c r="TSO28" s="44" t="e">
        <f>'3. Plan rashoda i izdataka'!#REF!+'3. Plan rashoda i izdataka'!#REF!</f>
        <v>#REF!</v>
      </c>
      <c r="TSP28" s="44" t="e">
        <f>'3. Plan rashoda i izdataka'!#REF!+'3. Plan rashoda i izdataka'!#REF!</f>
        <v>#REF!</v>
      </c>
      <c r="TSQ28" s="44" t="e">
        <f>'3. Plan rashoda i izdataka'!#REF!+'3. Plan rashoda i izdataka'!#REF!</f>
        <v>#REF!</v>
      </c>
      <c r="TSR28" s="44" t="e">
        <f>'3. Plan rashoda i izdataka'!#REF!+'3. Plan rashoda i izdataka'!#REF!</f>
        <v>#REF!</v>
      </c>
      <c r="TSS28" s="44" t="e">
        <f>'3. Plan rashoda i izdataka'!#REF!+'3. Plan rashoda i izdataka'!#REF!</f>
        <v>#REF!</v>
      </c>
      <c r="TST28" s="44" t="e">
        <f>'3. Plan rashoda i izdataka'!#REF!+'3. Plan rashoda i izdataka'!#REF!</f>
        <v>#REF!</v>
      </c>
      <c r="TSU28" s="44" t="e">
        <f>'3. Plan rashoda i izdataka'!#REF!+'3. Plan rashoda i izdataka'!#REF!</f>
        <v>#REF!</v>
      </c>
      <c r="TSV28" s="44" t="e">
        <f>'3. Plan rashoda i izdataka'!#REF!+'3. Plan rashoda i izdataka'!#REF!</f>
        <v>#REF!</v>
      </c>
      <c r="TSW28" s="44" t="e">
        <f>'3. Plan rashoda i izdataka'!#REF!+'3. Plan rashoda i izdataka'!#REF!</f>
        <v>#REF!</v>
      </c>
      <c r="TSX28" s="44" t="e">
        <f>'3. Plan rashoda i izdataka'!#REF!+'3. Plan rashoda i izdataka'!#REF!</f>
        <v>#REF!</v>
      </c>
      <c r="TSY28" s="44" t="e">
        <f>'3. Plan rashoda i izdataka'!#REF!+'3. Plan rashoda i izdataka'!#REF!</f>
        <v>#REF!</v>
      </c>
      <c r="TSZ28" s="44" t="e">
        <f>'3. Plan rashoda i izdataka'!#REF!+'3. Plan rashoda i izdataka'!#REF!</f>
        <v>#REF!</v>
      </c>
      <c r="TTA28" s="44" t="e">
        <f>'3. Plan rashoda i izdataka'!#REF!+'3. Plan rashoda i izdataka'!#REF!</f>
        <v>#REF!</v>
      </c>
      <c r="TTB28" s="44" t="e">
        <f>'3. Plan rashoda i izdataka'!#REF!+'3. Plan rashoda i izdataka'!#REF!</f>
        <v>#REF!</v>
      </c>
      <c r="TTC28" s="44" t="e">
        <f>'3. Plan rashoda i izdataka'!#REF!+'3. Plan rashoda i izdataka'!#REF!</f>
        <v>#REF!</v>
      </c>
      <c r="TTD28" s="44" t="e">
        <f>'3. Plan rashoda i izdataka'!#REF!+'3. Plan rashoda i izdataka'!#REF!</f>
        <v>#REF!</v>
      </c>
      <c r="TTE28" s="44" t="e">
        <f>'3. Plan rashoda i izdataka'!#REF!+'3. Plan rashoda i izdataka'!#REF!</f>
        <v>#REF!</v>
      </c>
      <c r="TTF28" s="44" t="e">
        <f>'3. Plan rashoda i izdataka'!#REF!+'3. Plan rashoda i izdataka'!#REF!</f>
        <v>#REF!</v>
      </c>
      <c r="TTG28" s="44" t="e">
        <f>'3. Plan rashoda i izdataka'!#REF!+'3. Plan rashoda i izdataka'!#REF!</f>
        <v>#REF!</v>
      </c>
      <c r="TTH28" s="44" t="e">
        <f>'3. Plan rashoda i izdataka'!#REF!+'3. Plan rashoda i izdataka'!#REF!</f>
        <v>#REF!</v>
      </c>
      <c r="TTI28" s="44" t="e">
        <f>'3. Plan rashoda i izdataka'!#REF!+'3. Plan rashoda i izdataka'!#REF!</f>
        <v>#REF!</v>
      </c>
      <c r="TTJ28" s="44" t="e">
        <f>'3. Plan rashoda i izdataka'!#REF!+'3. Plan rashoda i izdataka'!#REF!</f>
        <v>#REF!</v>
      </c>
      <c r="TTK28" s="44" t="e">
        <f>'3. Plan rashoda i izdataka'!#REF!+'3. Plan rashoda i izdataka'!#REF!</f>
        <v>#REF!</v>
      </c>
      <c r="TTL28" s="44" t="e">
        <f>'3. Plan rashoda i izdataka'!#REF!+'3. Plan rashoda i izdataka'!#REF!</f>
        <v>#REF!</v>
      </c>
      <c r="TTM28" s="44" t="e">
        <f>'3. Plan rashoda i izdataka'!#REF!+'3. Plan rashoda i izdataka'!#REF!</f>
        <v>#REF!</v>
      </c>
      <c r="TTN28" s="44" t="e">
        <f>'3. Plan rashoda i izdataka'!#REF!+'3. Plan rashoda i izdataka'!#REF!</f>
        <v>#REF!</v>
      </c>
      <c r="TTO28" s="44" t="e">
        <f>'3. Plan rashoda i izdataka'!#REF!+'3. Plan rashoda i izdataka'!#REF!</f>
        <v>#REF!</v>
      </c>
      <c r="TTP28" s="44" t="e">
        <f>'3. Plan rashoda i izdataka'!#REF!+'3. Plan rashoda i izdataka'!#REF!</f>
        <v>#REF!</v>
      </c>
      <c r="TTQ28" s="44" t="e">
        <f>'3. Plan rashoda i izdataka'!#REF!+'3. Plan rashoda i izdataka'!#REF!</f>
        <v>#REF!</v>
      </c>
      <c r="TTR28" s="44" t="e">
        <f>'3. Plan rashoda i izdataka'!#REF!+'3. Plan rashoda i izdataka'!#REF!</f>
        <v>#REF!</v>
      </c>
      <c r="TTS28" s="44" t="e">
        <f>'3. Plan rashoda i izdataka'!#REF!+'3. Plan rashoda i izdataka'!#REF!</f>
        <v>#REF!</v>
      </c>
      <c r="TTT28" s="44" t="e">
        <f>'3. Plan rashoda i izdataka'!#REF!+'3. Plan rashoda i izdataka'!#REF!</f>
        <v>#REF!</v>
      </c>
      <c r="TTU28" s="44" t="e">
        <f>'3. Plan rashoda i izdataka'!#REF!+'3. Plan rashoda i izdataka'!#REF!</f>
        <v>#REF!</v>
      </c>
      <c r="TTV28" s="44" t="e">
        <f>'3. Plan rashoda i izdataka'!#REF!+'3. Plan rashoda i izdataka'!#REF!</f>
        <v>#REF!</v>
      </c>
      <c r="TTW28" s="44" t="e">
        <f>'3. Plan rashoda i izdataka'!#REF!+'3. Plan rashoda i izdataka'!#REF!</f>
        <v>#REF!</v>
      </c>
      <c r="TTX28" s="44" t="e">
        <f>'3. Plan rashoda i izdataka'!#REF!+'3. Plan rashoda i izdataka'!#REF!</f>
        <v>#REF!</v>
      </c>
      <c r="TTY28" s="44" t="e">
        <f>'3. Plan rashoda i izdataka'!#REF!+'3. Plan rashoda i izdataka'!#REF!</f>
        <v>#REF!</v>
      </c>
      <c r="TTZ28" s="44" t="e">
        <f>'3. Plan rashoda i izdataka'!#REF!+'3. Plan rashoda i izdataka'!#REF!</f>
        <v>#REF!</v>
      </c>
      <c r="TUA28" s="44" t="e">
        <f>'3. Plan rashoda i izdataka'!#REF!+'3. Plan rashoda i izdataka'!#REF!</f>
        <v>#REF!</v>
      </c>
      <c r="TUB28" s="44" t="e">
        <f>'3. Plan rashoda i izdataka'!#REF!+'3. Plan rashoda i izdataka'!#REF!</f>
        <v>#REF!</v>
      </c>
      <c r="TUC28" s="44" t="e">
        <f>'3. Plan rashoda i izdataka'!#REF!+'3. Plan rashoda i izdataka'!#REF!</f>
        <v>#REF!</v>
      </c>
      <c r="TUD28" s="44" t="e">
        <f>'3. Plan rashoda i izdataka'!#REF!+'3. Plan rashoda i izdataka'!#REF!</f>
        <v>#REF!</v>
      </c>
      <c r="TUE28" s="44" t="e">
        <f>'3. Plan rashoda i izdataka'!#REF!+'3. Plan rashoda i izdataka'!#REF!</f>
        <v>#REF!</v>
      </c>
      <c r="TUF28" s="44" t="e">
        <f>'3. Plan rashoda i izdataka'!#REF!+'3. Plan rashoda i izdataka'!#REF!</f>
        <v>#REF!</v>
      </c>
      <c r="TUG28" s="44" t="e">
        <f>'3. Plan rashoda i izdataka'!#REF!+'3. Plan rashoda i izdataka'!#REF!</f>
        <v>#REF!</v>
      </c>
      <c r="TUH28" s="44" t="e">
        <f>'3. Plan rashoda i izdataka'!#REF!+'3. Plan rashoda i izdataka'!#REF!</f>
        <v>#REF!</v>
      </c>
      <c r="TUI28" s="44" t="e">
        <f>'3. Plan rashoda i izdataka'!#REF!+'3. Plan rashoda i izdataka'!#REF!</f>
        <v>#REF!</v>
      </c>
      <c r="TUJ28" s="44" t="e">
        <f>'3. Plan rashoda i izdataka'!#REF!+'3. Plan rashoda i izdataka'!#REF!</f>
        <v>#REF!</v>
      </c>
      <c r="TUK28" s="44" t="e">
        <f>'3. Plan rashoda i izdataka'!#REF!+'3. Plan rashoda i izdataka'!#REF!</f>
        <v>#REF!</v>
      </c>
      <c r="TUL28" s="44" t="e">
        <f>'3. Plan rashoda i izdataka'!#REF!+'3. Plan rashoda i izdataka'!#REF!</f>
        <v>#REF!</v>
      </c>
      <c r="TUM28" s="44" t="e">
        <f>'3. Plan rashoda i izdataka'!#REF!+'3. Plan rashoda i izdataka'!#REF!</f>
        <v>#REF!</v>
      </c>
      <c r="TUN28" s="44" t="e">
        <f>'3. Plan rashoda i izdataka'!#REF!+'3. Plan rashoda i izdataka'!#REF!</f>
        <v>#REF!</v>
      </c>
      <c r="TUO28" s="44" t="e">
        <f>'3. Plan rashoda i izdataka'!#REF!+'3. Plan rashoda i izdataka'!#REF!</f>
        <v>#REF!</v>
      </c>
      <c r="TUP28" s="44" t="e">
        <f>'3. Plan rashoda i izdataka'!#REF!+'3. Plan rashoda i izdataka'!#REF!</f>
        <v>#REF!</v>
      </c>
      <c r="TUQ28" s="44" t="e">
        <f>'3. Plan rashoda i izdataka'!#REF!+'3. Plan rashoda i izdataka'!#REF!</f>
        <v>#REF!</v>
      </c>
      <c r="TUR28" s="44" t="e">
        <f>'3. Plan rashoda i izdataka'!#REF!+'3. Plan rashoda i izdataka'!#REF!</f>
        <v>#REF!</v>
      </c>
      <c r="TUS28" s="44" t="e">
        <f>'3. Plan rashoda i izdataka'!#REF!+'3. Plan rashoda i izdataka'!#REF!</f>
        <v>#REF!</v>
      </c>
      <c r="TUT28" s="44" t="e">
        <f>'3. Plan rashoda i izdataka'!#REF!+'3. Plan rashoda i izdataka'!#REF!</f>
        <v>#REF!</v>
      </c>
      <c r="TUU28" s="44" t="e">
        <f>'3. Plan rashoda i izdataka'!#REF!+'3. Plan rashoda i izdataka'!#REF!</f>
        <v>#REF!</v>
      </c>
      <c r="TUV28" s="44" t="e">
        <f>'3. Plan rashoda i izdataka'!#REF!+'3. Plan rashoda i izdataka'!#REF!</f>
        <v>#REF!</v>
      </c>
      <c r="TUW28" s="44" t="e">
        <f>'3. Plan rashoda i izdataka'!#REF!+'3. Plan rashoda i izdataka'!#REF!</f>
        <v>#REF!</v>
      </c>
      <c r="TUX28" s="44" t="e">
        <f>'3. Plan rashoda i izdataka'!#REF!+'3. Plan rashoda i izdataka'!#REF!</f>
        <v>#REF!</v>
      </c>
      <c r="TUY28" s="44" t="e">
        <f>'3. Plan rashoda i izdataka'!#REF!+'3. Plan rashoda i izdataka'!#REF!</f>
        <v>#REF!</v>
      </c>
      <c r="TUZ28" s="44" t="e">
        <f>'3. Plan rashoda i izdataka'!#REF!+'3. Plan rashoda i izdataka'!#REF!</f>
        <v>#REF!</v>
      </c>
      <c r="TVA28" s="44" t="e">
        <f>'3. Plan rashoda i izdataka'!#REF!+'3. Plan rashoda i izdataka'!#REF!</f>
        <v>#REF!</v>
      </c>
      <c r="TVB28" s="44" t="e">
        <f>'3. Plan rashoda i izdataka'!#REF!+'3. Plan rashoda i izdataka'!#REF!</f>
        <v>#REF!</v>
      </c>
      <c r="TVC28" s="44" t="e">
        <f>'3. Plan rashoda i izdataka'!#REF!+'3. Plan rashoda i izdataka'!#REF!</f>
        <v>#REF!</v>
      </c>
      <c r="TVD28" s="44" t="e">
        <f>'3. Plan rashoda i izdataka'!#REF!+'3. Plan rashoda i izdataka'!#REF!</f>
        <v>#REF!</v>
      </c>
      <c r="TVE28" s="44" t="e">
        <f>'3. Plan rashoda i izdataka'!#REF!+'3. Plan rashoda i izdataka'!#REF!</f>
        <v>#REF!</v>
      </c>
      <c r="TVF28" s="44" t="e">
        <f>'3. Plan rashoda i izdataka'!#REF!+'3. Plan rashoda i izdataka'!#REF!</f>
        <v>#REF!</v>
      </c>
      <c r="TVG28" s="44" t="e">
        <f>'3. Plan rashoda i izdataka'!#REF!+'3. Plan rashoda i izdataka'!#REF!</f>
        <v>#REF!</v>
      </c>
      <c r="TVH28" s="44" t="e">
        <f>'3. Plan rashoda i izdataka'!#REF!+'3. Plan rashoda i izdataka'!#REF!</f>
        <v>#REF!</v>
      </c>
      <c r="TVI28" s="44" t="e">
        <f>'3. Plan rashoda i izdataka'!#REF!+'3. Plan rashoda i izdataka'!#REF!</f>
        <v>#REF!</v>
      </c>
      <c r="TVJ28" s="44" t="e">
        <f>'3. Plan rashoda i izdataka'!#REF!+'3. Plan rashoda i izdataka'!#REF!</f>
        <v>#REF!</v>
      </c>
      <c r="TVK28" s="44" t="e">
        <f>'3. Plan rashoda i izdataka'!#REF!+'3. Plan rashoda i izdataka'!#REF!</f>
        <v>#REF!</v>
      </c>
      <c r="TVL28" s="44" t="e">
        <f>'3. Plan rashoda i izdataka'!#REF!+'3. Plan rashoda i izdataka'!#REF!</f>
        <v>#REF!</v>
      </c>
      <c r="TVM28" s="44" t="e">
        <f>'3. Plan rashoda i izdataka'!#REF!+'3. Plan rashoda i izdataka'!#REF!</f>
        <v>#REF!</v>
      </c>
      <c r="TVN28" s="44" t="e">
        <f>'3. Plan rashoda i izdataka'!#REF!+'3. Plan rashoda i izdataka'!#REF!</f>
        <v>#REF!</v>
      </c>
      <c r="TVO28" s="44" t="e">
        <f>'3. Plan rashoda i izdataka'!#REF!+'3. Plan rashoda i izdataka'!#REF!</f>
        <v>#REF!</v>
      </c>
      <c r="TVP28" s="44" t="e">
        <f>'3. Plan rashoda i izdataka'!#REF!+'3. Plan rashoda i izdataka'!#REF!</f>
        <v>#REF!</v>
      </c>
      <c r="TVQ28" s="44" t="e">
        <f>'3. Plan rashoda i izdataka'!#REF!+'3. Plan rashoda i izdataka'!#REF!</f>
        <v>#REF!</v>
      </c>
      <c r="TVR28" s="44" t="e">
        <f>'3. Plan rashoda i izdataka'!#REF!+'3. Plan rashoda i izdataka'!#REF!</f>
        <v>#REF!</v>
      </c>
      <c r="TVS28" s="44" t="e">
        <f>'3. Plan rashoda i izdataka'!#REF!+'3. Plan rashoda i izdataka'!#REF!</f>
        <v>#REF!</v>
      </c>
      <c r="TVT28" s="44" t="e">
        <f>'3. Plan rashoda i izdataka'!#REF!+'3. Plan rashoda i izdataka'!#REF!</f>
        <v>#REF!</v>
      </c>
      <c r="TVU28" s="44" t="e">
        <f>'3. Plan rashoda i izdataka'!#REF!+'3. Plan rashoda i izdataka'!#REF!</f>
        <v>#REF!</v>
      </c>
      <c r="TVV28" s="44" t="e">
        <f>'3. Plan rashoda i izdataka'!#REF!+'3. Plan rashoda i izdataka'!#REF!</f>
        <v>#REF!</v>
      </c>
      <c r="TVW28" s="44" t="e">
        <f>'3. Plan rashoda i izdataka'!#REF!+'3. Plan rashoda i izdataka'!#REF!</f>
        <v>#REF!</v>
      </c>
      <c r="TVX28" s="44" t="e">
        <f>'3. Plan rashoda i izdataka'!#REF!+'3. Plan rashoda i izdataka'!#REF!</f>
        <v>#REF!</v>
      </c>
      <c r="TVY28" s="44" t="e">
        <f>'3. Plan rashoda i izdataka'!#REF!+'3. Plan rashoda i izdataka'!#REF!</f>
        <v>#REF!</v>
      </c>
      <c r="TVZ28" s="44" t="e">
        <f>'3. Plan rashoda i izdataka'!#REF!+'3. Plan rashoda i izdataka'!#REF!</f>
        <v>#REF!</v>
      </c>
      <c r="TWA28" s="44" t="e">
        <f>'3. Plan rashoda i izdataka'!#REF!+'3. Plan rashoda i izdataka'!#REF!</f>
        <v>#REF!</v>
      </c>
      <c r="TWB28" s="44" t="e">
        <f>'3. Plan rashoda i izdataka'!#REF!+'3. Plan rashoda i izdataka'!#REF!</f>
        <v>#REF!</v>
      </c>
      <c r="TWC28" s="44" t="e">
        <f>'3. Plan rashoda i izdataka'!#REF!+'3. Plan rashoda i izdataka'!#REF!</f>
        <v>#REF!</v>
      </c>
      <c r="TWD28" s="44" t="e">
        <f>'3. Plan rashoda i izdataka'!#REF!+'3. Plan rashoda i izdataka'!#REF!</f>
        <v>#REF!</v>
      </c>
      <c r="TWE28" s="44" t="e">
        <f>'3. Plan rashoda i izdataka'!#REF!+'3. Plan rashoda i izdataka'!#REF!</f>
        <v>#REF!</v>
      </c>
      <c r="TWF28" s="44" t="e">
        <f>'3. Plan rashoda i izdataka'!#REF!+'3. Plan rashoda i izdataka'!#REF!</f>
        <v>#REF!</v>
      </c>
      <c r="TWG28" s="44" t="e">
        <f>'3. Plan rashoda i izdataka'!#REF!+'3. Plan rashoda i izdataka'!#REF!</f>
        <v>#REF!</v>
      </c>
      <c r="TWH28" s="44" t="e">
        <f>'3. Plan rashoda i izdataka'!#REF!+'3. Plan rashoda i izdataka'!#REF!</f>
        <v>#REF!</v>
      </c>
      <c r="TWI28" s="44" t="e">
        <f>'3. Plan rashoda i izdataka'!#REF!+'3. Plan rashoda i izdataka'!#REF!</f>
        <v>#REF!</v>
      </c>
      <c r="TWJ28" s="44" t="e">
        <f>'3. Plan rashoda i izdataka'!#REF!+'3. Plan rashoda i izdataka'!#REF!</f>
        <v>#REF!</v>
      </c>
      <c r="TWK28" s="44" t="e">
        <f>'3. Plan rashoda i izdataka'!#REF!+'3. Plan rashoda i izdataka'!#REF!</f>
        <v>#REF!</v>
      </c>
      <c r="TWL28" s="44" t="e">
        <f>'3. Plan rashoda i izdataka'!#REF!+'3. Plan rashoda i izdataka'!#REF!</f>
        <v>#REF!</v>
      </c>
      <c r="TWM28" s="44" t="e">
        <f>'3. Plan rashoda i izdataka'!#REF!+'3. Plan rashoda i izdataka'!#REF!</f>
        <v>#REF!</v>
      </c>
      <c r="TWN28" s="44" t="e">
        <f>'3. Plan rashoda i izdataka'!#REF!+'3. Plan rashoda i izdataka'!#REF!</f>
        <v>#REF!</v>
      </c>
      <c r="TWO28" s="44" t="e">
        <f>'3. Plan rashoda i izdataka'!#REF!+'3. Plan rashoda i izdataka'!#REF!</f>
        <v>#REF!</v>
      </c>
      <c r="TWP28" s="44" t="e">
        <f>'3. Plan rashoda i izdataka'!#REF!+'3. Plan rashoda i izdataka'!#REF!</f>
        <v>#REF!</v>
      </c>
      <c r="TWQ28" s="44" t="e">
        <f>'3. Plan rashoda i izdataka'!#REF!+'3. Plan rashoda i izdataka'!#REF!</f>
        <v>#REF!</v>
      </c>
      <c r="TWR28" s="44" t="e">
        <f>'3. Plan rashoda i izdataka'!#REF!+'3. Plan rashoda i izdataka'!#REF!</f>
        <v>#REF!</v>
      </c>
      <c r="TWS28" s="44" t="e">
        <f>'3. Plan rashoda i izdataka'!#REF!+'3. Plan rashoda i izdataka'!#REF!</f>
        <v>#REF!</v>
      </c>
      <c r="TWT28" s="44" t="e">
        <f>'3. Plan rashoda i izdataka'!#REF!+'3. Plan rashoda i izdataka'!#REF!</f>
        <v>#REF!</v>
      </c>
      <c r="TWU28" s="44" t="e">
        <f>'3. Plan rashoda i izdataka'!#REF!+'3. Plan rashoda i izdataka'!#REF!</f>
        <v>#REF!</v>
      </c>
      <c r="TWV28" s="44" t="e">
        <f>'3. Plan rashoda i izdataka'!#REF!+'3. Plan rashoda i izdataka'!#REF!</f>
        <v>#REF!</v>
      </c>
      <c r="TWW28" s="44" t="e">
        <f>'3. Plan rashoda i izdataka'!#REF!+'3. Plan rashoda i izdataka'!#REF!</f>
        <v>#REF!</v>
      </c>
      <c r="TWX28" s="44" t="e">
        <f>'3. Plan rashoda i izdataka'!#REF!+'3. Plan rashoda i izdataka'!#REF!</f>
        <v>#REF!</v>
      </c>
      <c r="TWY28" s="44" t="e">
        <f>'3. Plan rashoda i izdataka'!#REF!+'3. Plan rashoda i izdataka'!#REF!</f>
        <v>#REF!</v>
      </c>
      <c r="TWZ28" s="44" t="e">
        <f>'3. Plan rashoda i izdataka'!#REF!+'3. Plan rashoda i izdataka'!#REF!</f>
        <v>#REF!</v>
      </c>
      <c r="TXA28" s="44" t="e">
        <f>'3. Plan rashoda i izdataka'!#REF!+'3. Plan rashoda i izdataka'!#REF!</f>
        <v>#REF!</v>
      </c>
      <c r="TXB28" s="44" t="e">
        <f>'3. Plan rashoda i izdataka'!#REF!+'3. Plan rashoda i izdataka'!#REF!</f>
        <v>#REF!</v>
      </c>
      <c r="TXC28" s="44" t="e">
        <f>'3. Plan rashoda i izdataka'!#REF!+'3. Plan rashoda i izdataka'!#REF!</f>
        <v>#REF!</v>
      </c>
      <c r="TXD28" s="44" t="e">
        <f>'3. Plan rashoda i izdataka'!#REF!+'3. Plan rashoda i izdataka'!#REF!</f>
        <v>#REF!</v>
      </c>
      <c r="TXE28" s="44" t="e">
        <f>'3. Plan rashoda i izdataka'!#REF!+'3. Plan rashoda i izdataka'!#REF!</f>
        <v>#REF!</v>
      </c>
      <c r="TXF28" s="44" t="e">
        <f>'3. Plan rashoda i izdataka'!#REF!+'3. Plan rashoda i izdataka'!#REF!</f>
        <v>#REF!</v>
      </c>
      <c r="TXG28" s="44" t="e">
        <f>'3. Plan rashoda i izdataka'!#REF!+'3. Plan rashoda i izdataka'!#REF!</f>
        <v>#REF!</v>
      </c>
      <c r="TXH28" s="44" t="e">
        <f>'3. Plan rashoda i izdataka'!#REF!+'3. Plan rashoda i izdataka'!#REF!</f>
        <v>#REF!</v>
      </c>
      <c r="TXI28" s="44" t="e">
        <f>'3. Plan rashoda i izdataka'!#REF!+'3. Plan rashoda i izdataka'!#REF!</f>
        <v>#REF!</v>
      </c>
      <c r="TXJ28" s="44" t="e">
        <f>'3. Plan rashoda i izdataka'!#REF!+'3. Plan rashoda i izdataka'!#REF!</f>
        <v>#REF!</v>
      </c>
      <c r="TXK28" s="44" t="e">
        <f>'3. Plan rashoda i izdataka'!#REF!+'3. Plan rashoda i izdataka'!#REF!</f>
        <v>#REF!</v>
      </c>
      <c r="TXL28" s="44" t="e">
        <f>'3. Plan rashoda i izdataka'!#REF!+'3. Plan rashoda i izdataka'!#REF!</f>
        <v>#REF!</v>
      </c>
      <c r="TXM28" s="44" t="e">
        <f>'3. Plan rashoda i izdataka'!#REF!+'3. Plan rashoda i izdataka'!#REF!</f>
        <v>#REF!</v>
      </c>
      <c r="TXN28" s="44" t="e">
        <f>'3. Plan rashoda i izdataka'!#REF!+'3. Plan rashoda i izdataka'!#REF!</f>
        <v>#REF!</v>
      </c>
      <c r="TXO28" s="44" t="e">
        <f>'3. Plan rashoda i izdataka'!#REF!+'3. Plan rashoda i izdataka'!#REF!</f>
        <v>#REF!</v>
      </c>
      <c r="TXP28" s="44" t="e">
        <f>'3. Plan rashoda i izdataka'!#REF!+'3. Plan rashoda i izdataka'!#REF!</f>
        <v>#REF!</v>
      </c>
      <c r="TXQ28" s="44" t="e">
        <f>'3. Plan rashoda i izdataka'!#REF!+'3. Plan rashoda i izdataka'!#REF!</f>
        <v>#REF!</v>
      </c>
      <c r="TXR28" s="44" t="e">
        <f>'3. Plan rashoda i izdataka'!#REF!+'3. Plan rashoda i izdataka'!#REF!</f>
        <v>#REF!</v>
      </c>
      <c r="TXS28" s="44" t="e">
        <f>'3. Plan rashoda i izdataka'!#REF!+'3. Plan rashoda i izdataka'!#REF!</f>
        <v>#REF!</v>
      </c>
      <c r="TXT28" s="44" t="e">
        <f>'3. Plan rashoda i izdataka'!#REF!+'3. Plan rashoda i izdataka'!#REF!</f>
        <v>#REF!</v>
      </c>
      <c r="TXU28" s="44" t="e">
        <f>'3. Plan rashoda i izdataka'!#REF!+'3. Plan rashoda i izdataka'!#REF!</f>
        <v>#REF!</v>
      </c>
      <c r="TXV28" s="44" t="e">
        <f>'3. Plan rashoda i izdataka'!#REF!+'3. Plan rashoda i izdataka'!#REF!</f>
        <v>#REF!</v>
      </c>
      <c r="TXW28" s="44" t="e">
        <f>'3. Plan rashoda i izdataka'!#REF!+'3. Plan rashoda i izdataka'!#REF!</f>
        <v>#REF!</v>
      </c>
      <c r="TXX28" s="44" t="e">
        <f>'3. Plan rashoda i izdataka'!#REF!+'3. Plan rashoda i izdataka'!#REF!</f>
        <v>#REF!</v>
      </c>
      <c r="TXY28" s="44" t="e">
        <f>'3. Plan rashoda i izdataka'!#REF!+'3. Plan rashoda i izdataka'!#REF!</f>
        <v>#REF!</v>
      </c>
      <c r="TXZ28" s="44" t="e">
        <f>'3. Plan rashoda i izdataka'!#REF!+'3. Plan rashoda i izdataka'!#REF!</f>
        <v>#REF!</v>
      </c>
      <c r="TYA28" s="44" t="e">
        <f>'3. Plan rashoda i izdataka'!#REF!+'3. Plan rashoda i izdataka'!#REF!</f>
        <v>#REF!</v>
      </c>
      <c r="TYB28" s="44" t="e">
        <f>'3. Plan rashoda i izdataka'!#REF!+'3. Plan rashoda i izdataka'!#REF!</f>
        <v>#REF!</v>
      </c>
      <c r="TYC28" s="44" t="e">
        <f>'3. Plan rashoda i izdataka'!#REF!+'3. Plan rashoda i izdataka'!#REF!</f>
        <v>#REF!</v>
      </c>
      <c r="TYD28" s="44" t="e">
        <f>'3. Plan rashoda i izdataka'!#REF!+'3. Plan rashoda i izdataka'!#REF!</f>
        <v>#REF!</v>
      </c>
      <c r="TYE28" s="44" t="e">
        <f>'3. Plan rashoda i izdataka'!#REF!+'3. Plan rashoda i izdataka'!#REF!</f>
        <v>#REF!</v>
      </c>
      <c r="TYF28" s="44" t="e">
        <f>'3. Plan rashoda i izdataka'!#REF!+'3. Plan rashoda i izdataka'!#REF!</f>
        <v>#REF!</v>
      </c>
      <c r="TYG28" s="44" t="e">
        <f>'3. Plan rashoda i izdataka'!#REF!+'3. Plan rashoda i izdataka'!#REF!</f>
        <v>#REF!</v>
      </c>
      <c r="TYH28" s="44" t="e">
        <f>'3. Plan rashoda i izdataka'!#REF!+'3. Plan rashoda i izdataka'!#REF!</f>
        <v>#REF!</v>
      </c>
      <c r="TYI28" s="44" t="e">
        <f>'3. Plan rashoda i izdataka'!#REF!+'3. Plan rashoda i izdataka'!#REF!</f>
        <v>#REF!</v>
      </c>
      <c r="TYJ28" s="44" t="e">
        <f>'3. Plan rashoda i izdataka'!#REF!+'3. Plan rashoda i izdataka'!#REF!</f>
        <v>#REF!</v>
      </c>
      <c r="TYK28" s="44" t="e">
        <f>'3. Plan rashoda i izdataka'!#REF!+'3. Plan rashoda i izdataka'!#REF!</f>
        <v>#REF!</v>
      </c>
      <c r="TYL28" s="44" t="e">
        <f>'3. Plan rashoda i izdataka'!#REF!+'3. Plan rashoda i izdataka'!#REF!</f>
        <v>#REF!</v>
      </c>
      <c r="TYM28" s="44" t="e">
        <f>'3. Plan rashoda i izdataka'!#REF!+'3. Plan rashoda i izdataka'!#REF!</f>
        <v>#REF!</v>
      </c>
      <c r="TYN28" s="44" t="e">
        <f>'3. Plan rashoda i izdataka'!#REF!+'3. Plan rashoda i izdataka'!#REF!</f>
        <v>#REF!</v>
      </c>
      <c r="TYO28" s="44" t="e">
        <f>'3. Plan rashoda i izdataka'!#REF!+'3. Plan rashoda i izdataka'!#REF!</f>
        <v>#REF!</v>
      </c>
      <c r="TYP28" s="44" t="e">
        <f>'3. Plan rashoda i izdataka'!#REF!+'3. Plan rashoda i izdataka'!#REF!</f>
        <v>#REF!</v>
      </c>
      <c r="TYQ28" s="44" t="e">
        <f>'3. Plan rashoda i izdataka'!#REF!+'3. Plan rashoda i izdataka'!#REF!</f>
        <v>#REF!</v>
      </c>
      <c r="TYR28" s="44" t="e">
        <f>'3. Plan rashoda i izdataka'!#REF!+'3. Plan rashoda i izdataka'!#REF!</f>
        <v>#REF!</v>
      </c>
      <c r="TYS28" s="44" t="e">
        <f>'3. Plan rashoda i izdataka'!#REF!+'3. Plan rashoda i izdataka'!#REF!</f>
        <v>#REF!</v>
      </c>
      <c r="TYT28" s="44" t="e">
        <f>'3. Plan rashoda i izdataka'!#REF!+'3. Plan rashoda i izdataka'!#REF!</f>
        <v>#REF!</v>
      </c>
      <c r="TYU28" s="44" t="e">
        <f>'3. Plan rashoda i izdataka'!#REF!+'3. Plan rashoda i izdataka'!#REF!</f>
        <v>#REF!</v>
      </c>
      <c r="TYV28" s="44" t="e">
        <f>'3. Plan rashoda i izdataka'!#REF!+'3. Plan rashoda i izdataka'!#REF!</f>
        <v>#REF!</v>
      </c>
      <c r="TYW28" s="44" t="e">
        <f>'3. Plan rashoda i izdataka'!#REF!+'3. Plan rashoda i izdataka'!#REF!</f>
        <v>#REF!</v>
      </c>
      <c r="TYX28" s="44" t="e">
        <f>'3. Plan rashoda i izdataka'!#REF!+'3. Plan rashoda i izdataka'!#REF!</f>
        <v>#REF!</v>
      </c>
      <c r="TYY28" s="44" t="e">
        <f>'3. Plan rashoda i izdataka'!#REF!+'3. Plan rashoda i izdataka'!#REF!</f>
        <v>#REF!</v>
      </c>
      <c r="TYZ28" s="44" t="e">
        <f>'3. Plan rashoda i izdataka'!#REF!+'3. Plan rashoda i izdataka'!#REF!</f>
        <v>#REF!</v>
      </c>
      <c r="TZA28" s="44" t="e">
        <f>'3. Plan rashoda i izdataka'!#REF!+'3. Plan rashoda i izdataka'!#REF!</f>
        <v>#REF!</v>
      </c>
      <c r="TZB28" s="44" t="e">
        <f>'3. Plan rashoda i izdataka'!#REF!+'3. Plan rashoda i izdataka'!#REF!</f>
        <v>#REF!</v>
      </c>
      <c r="TZC28" s="44" t="e">
        <f>'3. Plan rashoda i izdataka'!#REF!+'3. Plan rashoda i izdataka'!#REF!</f>
        <v>#REF!</v>
      </c>
      <c r="TZD28" s="44" t="e">
        <f>'3. Plan rashoda i izdataka'!#REF!+'3. Plan rashoda i izdataka'!#REF!</f>
        <v>#REF!</v>
      </c>
      <c r="TZE28" s="44" t="e">
        <f>'3. Plan rashoda i izdataka'!#REF!+'3. Plan rashoda i izdataka'!#REF!</f>
        <v>#REF!</v>
      </c>
      <c r="TZF28" s="44" t="e">
        <f>'3. Plan rashoda i izdataka'!#REF!+'3. Plan rashoda i izdataka'!#REF!</f>
        <v>#REF!</v>
      </c>
      <c r="TZG28" s="44" t="e">
        <f>'3. Plan rashoda i izdataka'!#REF!+'3. Plan rashoda i izdataka'!#REF!</f>
        <v>#REF!</v>
      </c>
      <c r="TZH28" s="44" t="e">
        <f>'3. Plan rashoda i izdataka'!#REF!+'3. Plan rashoda i izdataka'!#REF!</f>
        <v>#REF!</v>
      </c>
      <c r="TZI28" s="44" t="e">
        <f>'3. Plan rashoda i izdataka'!#REF!+'3. Plan rashoda i izdataka'!#REF!</f>
        <v>#REF!</v>
      </c>
      <c r="TZJ28" s="44" t="e">
        <f>'3. Plan rashoda i izdataka'!#REF!+'3. Plan rashoda i izdataka'!#REF!</f>
        <v>#REF!</v>
      </c>
      <c r="TZK28" s="44" t="e">
        <f>'3. Plan rashoda i izdataka'!#REF!+'3. Plan rashoda i izdataka'!#REF!</f>
        <v>#REF!</v>
      </c>
      <c r="TZL28" s="44" t="e">
        <f>'3. Plan rashoda i izdataka'!#REF!+'3. Plan rashoda i izdataka'!#REF!</f>
        <v>#REF!</v>
      </c>
      <c r="TZM28" s="44" t="e">
        <f>'3. Plan rashoda i izdataka'!#REF!+'3. Plan rashoda i izdataka'!#REF!</f>
        <v>#REF!</v>
      </c>
      <c r="TZN28" s="44" t="e">
        <f>'3. Plan rashoda i izdataka'!#REF!+'3. Plan rashoda i izdataka'!#REF!</f>
        <v>#REF!</v>
      </c>
      <c r="TZO28" s="44" t="e">
        <f>'3. Plan rashoda i izdataka'!#REF!+'3. Plan rashoda i izdataka'!#REF!</f>
        <v>#REF!</v>
      </c>
      <c r="TZP28" s="44" t="e">
        <f>'3. Plan rashoda i izdataka'!#REF!+'3. Plan rashoda i izdataka'!#REF!</f>
        <v>#REF!</v>
      </c>
      <c r="TZQ28" s="44" t="e">
        <f>'3. Plan rashoda i izdataka'!#REF!+'3. Plan rashoda i izdataka'!#REF!</f>
        <v>#REF!</v>
      </c>
      <c r="TZR28" s="44" t="e">
        <f>'3. Plan rashoda i izdataka'!#REF!+'3. Plan rashoda i izdataka'!#REF!</f>
        <v>#REF!</v>
      </c>
      <c r="TZS28" s="44" t="e">
        <f>'3. Plan rashoda i izdataka'!#REF!+'3. Plan rashoda i izdataka'!#REF!</f>
        <v>#REF!</v>
      </c>
      <c r="TZT28" s="44" t="e">
        <f>'3. Plan rashoda i izdataka'!#REF!+'3. Plan rashoda i izdataka'!#REF!</f>
        <v>#REF!</v>
      </c>
      <c r="TZU28" s="44" t="e">
        <f>'3. Plan rashoda i izdataka'!#REF!+'3. Plan rashoda i izdataka'!#REF!</f>
        <v>#REF!</v>
      </c>
      <c r="TZV28" s="44" t="e">
        <f>'3. Plan rashoda i izdataka'!#REF!+'3. Plan rashoda i izdataka'!#REF!</f>
        <v>#REF!</v>
      </c>
      <c r="TZW28" s="44" t="e">
        <f>'3. Plan rashoda i izdataka'!#REF!+'3. Plan rashoda i izdataka'!#REF!</f>
        <v>#REF!</v>
      </c>
      <c r="TZX28" s="44" t="e">
        <f>'3. Plan rashoda i izdataka'!#REF!+'3. Plan rashoda i izdataka'!#REF!</f>
        <v>#REF!</v>
      </c>
      <c r="TZY28" s="44" t="e">
        <f>'3. Plan rashoda i izdataka'!#REF!+'3. Plan rashoda i izdataka'!#REF!</f>
        <v>#REF!</v>
      </c>
      <c r="TZZ28" s="44" t="e">
        <f>'3. Plan rashoda i izdataka'!#REF!+'3. Plan rashoda i izdataka'!#REF!</f>
        <v>#REF!</v>
      </c>
      <c r="UAA28" s="44" t="e">
        <f>'3. Plan rashoda i izdataka'!#REF!+'3. Plan rashoda i izdataka'!#REF!</f>
        <v>#REF!</v>
      </c>
      <c r="UAB28" s="44" t="e">
        <f>'3. Plan rashoda i izdataka'!#REF!+'3. Plan rashoda i izdataka'!#REF!</f>
        <v>#REF!</v>
      </c>
      <c r="UAC28" s="44" t="e">
        <f>'3. Plan rashoda i izdataka'!#REF!+'3. Plan rashoda i izdataka'!#REF!</f>
        <v>#REF!</v>
      </c>
      <c r="UAD28" s="44" t="e">
        <f>'3. Plan rashoda i izdataka'!#REF!+'3. Plan rashoda i izdataka'!#REF!</f>
        <v>#REF!</v>
      </c>
      <c r="UAE28" s="44" t="e">
        <f>'3. Plan rashoda i izdataka'!#REF!+'3. Plan rashoda i izdataka'!#REF!</f>
        <v>#REF!</v>
      </c>
      <c r="UAF28" s="44" t="e">
        <f>'3. Plan rashoda i izdataka'!#REF!+'3. Plan rashoda i izdataka'!#REF!</f>
        <v>#REF!</v>
      </c>
      <c r="UAG28" s="44" t="e">
        <f>'3. Plan rashoda i izdataka'!#REF!+'3. Plan rashoda i izdataka'!#REF!</f>
        <v>#REF!</v>
      </c>
      <c r="UAH28" s="44" t="e">
        <f>'3. Plan rashoda i izdataka'!#REF!+'3. Plan rashoda i izdataka'!#REF!</f>
        <v>#REF!</v>
      </c>
      <c r="UAI28" s="44" t="e">
        <f>'3. Plan rashoda i izdataka'!#REF!+'3. Plan rashoda i izdataka'!#REF!</f>
        <v>#REF!</v>
      </c>
      <c r="UAJ28" s="44" t="e">
        <f>'3. Plan rashoda i izdataka'!#REF!+'3. Plan rashoda i izdataka'!#REF!</f>
        <v>#REF!</v>
      </c>
      <c r="UAK28" s="44" t="e">
        <f>'3. Plan rashoda i izdataka'!#REF!+'3. Plan rashoda i izdataka'!#REF!</f>
        <v>#REF!</v>
      </c>
      <c r="UAL28" s="44" t="e">
        <f>'3. Plan rashoda i izdataka'!#REF!+'3. Plan rashoda i izdataka'!#REF!</f>
        <v>#REF!</v>
      </c>
      <c r="UAM28" s="44" t="e">
        <f>'3. Plan rashoda i izdataka'!#REF!+'3. Plan rashoda i izdataka'!#REF!</f>
        <v>#REF!</v>
      </c>
      <c r="UAN28" s="44" t="e">
        <f>'3. Plan rashoda i izdataka'!#REF!+'3. Plan rashoda i izdataka'!#REF!</f>
        <v>#REF!</v>
      </c>
      <c r="UAO28" s="44" t="e">
        <f>'3. Plan rashoda i izdataka'!#REF!+'3. Plan rashoda i izdataka'!#REF!</f>
        <v>#REF!</v>
      </c>
      <c r="UAP28" s="44" t="e">
        <f>'3. Plan rashoda i izdataka'!#REF!+'3. Plan rashoda i izdataka'!#REF!</f>
        <v>#REF!</v>
      </c>
      <c r="UAQ28" s="44" t="e">
        <f>'3. Plan rashoda i izdataka'!#REF!+'3. Plan rashoda i izdataka'!#REF!</f>
        <v>#REF!</v>
      </c>
      <c r="UAR28" s="44" t="e">
        <f>'3. Plan rashoda i izdataka'!#REF!+'3. Plan rashoda i izdataka'!#REF!</f>
        <v>#REF!</v>
      </c>
      <c r="UAS28" s="44" t="e">
        <f>'3. Plan rashoda i izdataka'!#REF!+'3. Plan rashoda i izdataka'!#REF!</f>
        <v>#REF!</v>
      </c>
      <c r="UAT28" s="44" t="e">
        <f>'3. Plan rashoda i izdataka'!#REF!+'3. Plan rashoda i izdataka'!#REF!</f>
        <v>#REF!</v>
      </c>
      <c r="UAU28" s="44" t="e">
        <f>'3. Plan rashoda i izdataka'!#REF!+'3. Plan rashoda i izdataka'!#REF!</f>
        <v>#REF!</v>
      </c>
      <c r="UAV28" s="44" t="e">
        <f>'3. Plan rashoda i izdataka'!#REF!+'3. Plan rashoda i izdataka'!#REF!</f>
        <v>#REF!</v>
      </c>
      <c r="UAW28" s="44" t="e">
        <f>'3. Plan rashoda i izdataka'!#REF!+'3. Plan rashoda i izdataka'!#REF!</f>
        <v>#REF!</v>
      </c>
      <c r="UAX28" s="44" t="e">
        <f>'3. Plan rashoda i izdataka'!#REF!+'3. Plan rashoda i izdataka'!#REF!</f>
        <v>#REF!</v>
      </c>
      <c r="UAY28" s="44" t="e">
        <f>'3. Plan rashoda i izdataka'!#REF!+'3. Plan rashoda i izdataka'!#REF!</f>
        <v>#REF!</v>
      </c>
      <c r="UAZ28" s="44" t="e">
        <f>'3. Plan rashoda i izdataka'!#REF!+'3. Plan rashoda i izdataka'!#REF!</f>
        <v>#REF!</v>
      </c>
      <c r="UBA28" s="44" t="e">
        <f>'3. Plan rashoda i izdataka'!#REF!+'3. Plan rashoda i izdataka'!#REF!</f>
        <v>#REF!</v>
      </c>
      <c r="UBB28" s="44" t="e">
        <f>'3. Plan rashoda i izdataka'!#REF!+'3. Plan rashoda i izdataka'!#REF!</f>
        <v>#REF!</v>
      </c>
      <c r="UBC28" s="44" t="e">
        <f>'3. Plan rashoda i izdataka'!#REF!+'3. Plan rashoda i izdataka'!#REF!</f>
        <v>#REF!</v>
      </c>
      <c r="UBD28" s="44" t="e">
        <f>'3. Plan rashoda i izdataka'!#REF!+'3. Plan rashoda i izdataka'!#REF!</f>
        <v>#REF!</v>
      </c>
      <c r="UBE28" s="44" t="e">
        <f>'3. Plan rashoda i izdataka'!#REF!+'3. Plan rashoda i izdataka'!#REF!</f>
        <v>#REF!</v>
      </c>
      <c r="UBF28" s="44" t="e">
        <f>'3. Plan rashoda i izdataka'!#REF!+'3. Plan rashoda i izdataka'!#REF!</f>
        <v>#REF!</v>
      </c>
      <c r="UBG28" s="44" t="e">
        <f>'3. Plan rashoda i izdataka'!#REF!+'3. Plan rashoda i izdataka'!#REF!</f>
        <v>#REF!</v>
      </c>
      <c r="UBH28" s="44" t="e">
        <f>'3. Plan rashoda i izdataka'!#REF!+'3. Plan rashoda i izdataka'!#REF!</f>
        <v>#REF!</v>
      </c>
      <c r="UBI28" s="44" t="e">
        <f>'3. Plan rashoda i izdataka'!#REF!+'3. Plan rashoda i izdataka'!#REF!</f>
        <v>#REF!</v>
      </c>
      <c r="UBJ28" s="44" t="e">
        <f>'3. Plan rashoda i izdataka'!#REF!+'3. Plan rashoda i izdataka'!#REF!</f>
        <v>#REF!</v>
      </c>
      <c r="UBK28" s="44" t="e">
        <f>'3. Plan rashoda i izdataka'!#REF!+'3. Plan rashoda i izdataka'!#REF!</f>
        <v>#REF!</v>
      </c>
      <c r="UBL28" s="44" t="e">
        <f>'3. Plan rashoda i izdataka'!#REF!+'3. Plan rashoda i izdataka'!#REF!</f>
        <v>#REF!</v>
      </c>
      <c r="UBM28" s="44" t="e">
        <f>'3. Plan rashoda i izdataka'!#REF!+'3. Plan rashoda i izdataka'!#REF!</f>
        <v>#REF!</v>
      </c>
      <c r="UBN28" s="44" t="e">
        <f>'3. Plan rashoda i izdataka'!#REF!+'3. Plan rashoda i izdataka'!#REF!</f>
        <v>#REF!</v>
      </c>
      <c r="UBO28" s="44" t="e">
        <f>'3. Plan rashoda i izdataka'!#REF!+'3. Plan rashoda i izdataka'!#REF!</f>
        <v>#REF!</v>
      </c>
      <c r="UBP28" s="44" t="e">
        <f>'3. Plan rashoda i izdataka'!#REF!+'3. Plan rashoda i izdataka'!#REF!</f>
        <v>#REF!</v>
      </c>
      <c r="UBQ28" s="44" t="e">
        <f>'3. Plan rashoda i izdataka'!#REF!+'3. Plan rashoda i izdataka'!#REF!</f>
        <v>#REF!</v>
      </c>
      <c r="UBR28" s="44" t="e">
        <f>'3. Plan rashoda i izdataka'!#REF!+'3. Plan rashoda i izdataka'!#REF!</f>
        <v>#REF!</v>
      </c>
      <c r="UBS28" s="44" t="e">
        <f>'3. Plan rashoda i izdataka'!#REF!+'3. Plan rashoda i izdataka'!#REF!</f>
        <v>#REF!</v>
      </c>
      <c r="UBT28" s="44" t="e">
        <f>'3. Plan rashoda i izdataka'!#REF!+'3. Plan rashoda i izdataka'!#REF!</f>
        <v>#REF!</v>
      </c>
      <c r="UBU28" s="44" t="e">
        <f>'3. Plan rashoda i izdataka'!#REF!+'3. Plan rashoda i izdataka'!#REF!</f>
        <v>#REF!</v>
      </c>
      <c r="UBV28" s="44" t="e">
        <f>'3. Plan rashoda i izdataka'!#REF!+'3. Plan rashoda i izdataka'!#REF!</f>
        <v>#REF!</v>
      </c>
      <c r="UBW28" s="44" t="e">
        <f>'3. Plan rashoda i izdataka'!#REF!+'3. Plan rashoda i izdataka'!#REF!</f>
        <v>#REF!</v>
      </c>
      <c r="UBX28" s="44" t="e">
        <f>'3. Plan rashoda i izdataka'!#REF!+'3. Plan rashoda i izdataka'!#REF!</f>
        <v>#REF!</v>
      </c>
      <c r="UBY28" s="44" t="e">
        <f>'3. Plan rashoda i izdataka'!#REF!+'3. Plan rashoda i izdataka'!#REF!</f>
        <v>#REF!</v>
      </c>
      <c r="UBZ28" s="44" t="e">
        <f>'3. Plan rashoda i izdataka'!#REF!+'3. Plan rashoda i izdataka'!#REF!</f>
        <v>#REF!</v>
      </c>
      <c r="UCA28" s="44" t="e">
        <f>'3. Plan rashoda i izdataka'!#REF!+'3. Plan rashoda i izdataka'!#REF!</f>
        <v>#REF!</v>
      </c>
      <c r="UCB28" s="44" t="e">
        <f>'3. Plan rashoda i izdataka'!#REF!+'3. Plan rashoda i izdataka'!#REF!</f>
        <v>#REF!</v>
      </c>
      <c r="UCC28" s="44" t="e">
        <f>'3. Plan rashoda i izdataka'!#REF!+'3. Plan rashoda i izdataka'!#REF!</f>
        <v>#REF!</v>
      </c>
      <c r="UCD28" s="44" t="e">
        <f>'3. Plan rashoda i izdataka'!#REF!+'3. Plan rashoda i izdataka'!#REF!</f>
        <v>#REF!</v>
      </c>
      <c r="UCE28" s="44" t="e">
        <f>'3. Plan rashoda i izdataka'!#REF!+'3. Plan rashoda i izdataka'!#REF!</f>
        <v>#REF!</v>
      </c>
      <c r="UCF28" s="44" t="e">
        <f>'3. Plan rashoda i izdataka'!#REF!+'3. Plan rashoda i izdataka'!#REF!</f>
        <v>#REF!</v>
      </c>
      <c r="UCG28" s="44" t="e">
        <f>'3. Plan rashoda i izdataka'!#REF!+'3. Plan rashoda i izdataka'!#REF!</f>
        <v>#REF!</v>
      </c>
      <c r="UCH28" s="44" t="e">
        <f>'3. Plan rashoda i izdataka'!#REF!+'3. Plan rashoda i izdataka'!#REF!</f>
        <v>#REF!</v>
      </c>
      <c r="UCI28" s="44" t="e">
        <f>'3. Plan rashoda i izdataka'!#REF!+'3. Plan rashoda i izdataka'!#REF!</f>
        <v>#REF!</v>
      </c>
      <c r="UCJ28" s="44" t="e">
        <f>'3. Plan rashoda i izdataka'!#REF!+'3. Plan rashoda i izdataka'!#REF!</f>
        <v>#REF!</v>
      </c>
      <c r="UCK28" s="44" t="e">
        <f>'3. Plan rashoda i izdataka'!#REF!+'3. Plan rashoda i izdataka'!#REF!</f>
        <v>#REF!</v>
      </c>
      <c r="UCL28" s="44" t="e">
        <f>'3. Plan rashoda i izdataka'!#REF!+'3. Plan rashoda i izdataka'!#REF!</f>
        <v>#REF!</v>
      </c>
      <c r="UCM28" s="44" t="e">
        <f>'3. Plan rashoda i izdataka'!#REF!+'3. Plan rashoda i izdataka'!#REF!</f>
        <v>#REF!</v>
      </c>
      <c r="UCN28" s="44" t="e">
        <f>'3. Plan rashoda i izdataka'!#REF!+'3. Plan rashoda i izdataka'!#REF!</f>
        <v>#REF!</v>
      </c>
      <c r="UCO28" s="44" t="e">
        <f>'3. Plan rashoda i izdataka'!#REF!+'3. Plan rashoda i izdataka'!#REF!</f>
        <v>#REF!</v>
      </c>
      <c r="UCP28" s="44" t="e">
        <f>'3. Plan rashoda i izdataka'!#REF!+'3. Plan rashoda i izdataka'!#REF!</f>
        <v>#REF!</v>
      </c>
      <c r="UCQ28" s="44" t="e">
        <f>'3. Plan rashoda i izdataka'!#REF!+'3. Plan rashoda i izdataka'!#REF!</f>
        <v>#REF!</v>
      </c>
      <c r="UCR28" s="44" t="e">
        <f>'3. Plan rashoda i izdataka'!#REF!+'3. Plan rashoda i izdataka'!#REF!</f>
        <v>#REF!</v>
      </c>
      <c r="UCS28" s="44" t="e">
        <f>'3. Plan rashoda i izdataka'!#REF!+'3. Plan rashoda i izdataka'!#REF!</f>
        <v>#REF!</v>
      </c>
      <c r="UCT28" s="44" t="e">
        <f>'3. Plan rashoda i izdataka'!#REF!+'3. Plan rashoda i izdataka'!#REF!</f>
        <v>#REF!</v>
      </c>
      <c r="UCU28" s="44" t="e">
        <f>'3. Plan rashoda i izdataka'!#REF!+'3. Plan rashoda i izdataka'!#REF!</f>
        <v>#REF!</v>
      </c>
      <c r="UCV28" s="44" t="e">
        <f>'3. Plan rashoda i izdataka'!#REF!+'3. Plan rashoda i izdataka'!#REF!</f>
        <v>#REF!</v>
      </c>
      <c r="UCW28" s="44" t="e">
        <f>'3. Plan rashoda i izdataka'!#REF!+'3. Plan rashoda i izdataka'!#REF!</f>
        <v>#REF!</v>
      </c>
      <c r="UCX28" s="44" t="e">
        <f>'3. Plan rashoda i izdataka'!#REF!+'3. Plan rashoda i izdataka'!#REF!</f>
        <v>#REF!</v>
      </c>
      <c r="UCY28" s="44" t="e">
        <f>'3. Plan rashoda i izdataka'!#REF!+'3. Plan rashoda i izdataka'!#REF!</f>
        <v>#REF!</v>
      </c>
      <c r="UCZ28" s="44" t="e">
        <f>'3. Plan rashoda i izdataka'!#REF!+'3. Plan rashoda i izdataka'!#REF!</f>
        <v>#REF!</v>
      </c>
      <c r="UDA28" s="44" t="e">
        <f>'3. Plan rashoda i izdataka'!#REF!+'3. Plan rashoda i izdataka'!#REF!</f>
        <v>#REF!</v>
      </c>
      <c r="UDB28" s="44" t="e">
        <f>'3. Plan rashoda i izdataka'!#REF!+'3. Plan rashoda i izdataka'!#REF!</f>
        <v>#REF!</v>
      </c>
      <c r="UDC28" s="44" t="e">
        <f>'3. Plan rashoda i izdataka'!#REF!+'3. Plan rashoda i izdataka'!#REF!</f>
        <v>#REF!</v>
      </c>
      <c r="UDD28" s="44" t="e">
        <f>'3. Plan rashoda i izdataka'!#REF!+'3. Plan rashoda i izdataka'!#REF!</f>
        <v>#REF!</v>
      </c>
      <c r="UDE28" s="44" t="e">
        <f>'3. Plan rashoda i izdataka'!#REF!+'3. Plan rashoda i izdataka'!#REF!</f>
        <v>#REF!</v>
      </c>
      <c r="UDF28" s="44" t="e">
        <f>'3. Plan rashoda i izdataka'!#REF!+'3. Plan rashoda i izdataka'!#REF!</f>
        <v>#REF!</v>
      </c>
      <c r="UDG28" s="44" t="e">
        <f>'3. Plan rashoda i izdataka'!#REF!+'3. Plan rashoda i izdataka'!#REF!</f>
        <v>#REF!</v>
      </c>
      <c r="UDH28" s="44" t="e">
        <f>'3. Plan rashoda i izdataka'!#REF!+'3. Plan rashoda i izdataka'!#REF!</f>
        <v>#REF!</v>
      </c>
      <c r="UDI28" s="44" t="e">
        <f>'3. Plan rashoda i izdataka'!#REF!+'3. Plan rashoda i izdataka'!#REF!</f>
        <v>#REF!</v>
      </c>
      <c r="UDJ28" s="44" t="e">
        <f>'3. Plan rashoda i izdataka'!#REF!+'3. Plan rashoda i izdataka'!#REF!</f>
        <v>#REF!</v>
      </c>
      <c r="UDK28" s="44" t="e">
        <f>'3. Plan rashoda i izdataka'!#REF!+'3. Plan rashoda i izdataka'!#REF!</f>
        <v>#REF!</v>
      </c>
      <c r="UDL28" s="44" t="e">
        <f>'3. Plan rashoda i izdataka'!#REF!+'3. Plan rashoda i izdataka'!#REF!</f>
        <v>#REF!</v>
      </c>
      <c r="UDM28" s="44" t="e">
        <f>'3. Plan rashoda i izdataka'!#REF!+'3. Plan rashoda i izdataka'!#REF!</f>
        <v>#REF!</v>
      </c>
      <c r="UDN28" s="44" t="e">
        <f>'3. Plan rashoda i izdataka'!#REF!+'3. Plan rashoda i izdataka'!#REF!</f>
        <v>#REF!</v>
      </c>
      <c r="UDO28" s="44" t="e">
        <f>'3. Plan rashoda i izdataka'!#REF!+'3. Plan rashoda i izdataka'!#REF!</f>
        <v>#REF!</v>
      </c>
      <c r="UDP28" s="44" t="e">
        <f>'3. Plan rashoda i izdataka'!#REF!+'3. Plan rashoda i izdataka'!#REF!</f>
        <v>#REF!</v>
      </c>
      <c r="UDQ28" s="44" t="e">
        <f>'3. Plan rashoda i izdataka'!#REF!+'3. Plan rashoda i izdataka'!#REF!</f>
        <v>#REF!</v>
      </c>
      <c r="UDR28" s="44" t="e">
        <f>'3. Plan rashoda i izdataka'!#REF!+'3. Plan rashoda i izdataka'!#REF!</f>
        <v>#REF!</v>
      </c>
      <c r="UDS28" s="44" t="e">
        <f>'3. Plan rashoda i izdataka'!#REF!+'3. Plan rashoda i izdataka'!#REF!</f>
        <v>#REF!</v>
      </c>
      <c r="UDT28" s="44" t="e">
        <f>'3. Plan rashoda i izdataka'!#REF!+'3. Plan rashoda i izdataka'!#REF!</f>
        <v>#REF!</v>
      </c>
      <c r="UDU28" s="44" t="e">
        <f>'3. Plan rashoda i izdataka'!#REF!+'3. Plan rashoda i izdataka'!#REF!</f>
        <v>#REF!</v>
      </c>
      <c r="UDV28" s="44" t="e">
        <f>'3. Plan rashoda i izdataka'!#REF!+'3. Plan rashoda i izdataka'!#REF!</f>
        <v>#REF!</v>
      </c>
      <c r="UDW28" s="44" t="e">
        <f>'3. Plan rashoda i izdataka'!#REF!+'3. Plan rashoda i izdataka'!#REF!</f>
        <v>#REF!</v>
      </c>
      <c r="UDX28" s="44" t="e">
        <f>'3. Plan rashoda i izdataka'!#REF!+'3. Plan rashoda i izdataka'!#REF!</f>
        <v>#REF!</v>
      </c>
      <c r="UDY28" s="44" t="e">
        <f>'3. Plan rashoda i izdataka'!#REF!+'3. Plan rashoda i izdataka'!#REF!</f>
        <v>#REF!</v>
      </c>
      <c r="UDZ28" s="44" t="e">
        <f>'3. Plan rashoda i izdataka'!#REF!+'3. Plan rashoda i izdataka'!#REF!</f>
        <v>#REF!</v>
      </c>
      <c r="UEA28" s="44" t="e">
        <f>'3. Plan rashoda i izdataka'!#REF!+'3. Plan rashoda i izdataka'!#REF!</f>
        <v>#REF!</v>
      </c>
      <c r="UEB28" s="44" t="e">
        <f>'3. Plan rashoda i izdataka'!#REF!+'3. Plan rashoda i izdataka'!#REF!</f>
        <v>#REF!</v>
      </c>
      <c r="UEC28" s="44" t="e">
        <f>'3. Plan rashoda i izdataka'!#REF!+'3. Plan rashoda i izdataka'!#REF!</f>
        <v>#REF!</v>
      </c>
      <c r="UED28" s="44" t="e">
        <f>'3. Plan rashoda i izdataka'!#REF!+'3. Plan rashoda i izdataka'!#REF!</f>
        <v>#REF!</v>
      </c>
      <c r="UEE28" s="44" t="e">
        <f>'3. Plan rashoda i izdataka'!#REF!+'3. Plan rashoda i izdataka'!#REF!</f>
        <v>#REF!</v>
      </c>
      <c r="UEF28" s="44" t="e">
        <f>'3. Plan rashoda i izdataka'!#REF!+'3. Plan rashoda i izdataka'!#REF!</f>
        <v>#REF!</v>
      </c>
      <c r="UEG28" s="44" t="e">
        <f>'3. Plan rashoda i izdataka'!#REF!+'3. Plan rashoda i izdataka'!#REF!</f>
        <v>#REF!</v>
      </c>
      <c r="UEH28" s="44" t="e">
        <f>'3. Plan rashoda i izdataka'!#REF!+'3. Plan rashoda i izdataka'!#REF!</f>
        <v>#REF!</v>
      </c>
      <c r="UEI28" s="44" t="e">
        <f>'3. Plan rashoda i izdataka'!#REF!+'3. Plan rashoda i izdataka'!#REF!</f>
        <v>#REF!</v>
      </c>
      <c r="UEJ28" s="44" t="e">
        <f>'3. Plan rashoda i izdataka'!#REF!+'3. Plan rashoda i izdataka'!#REF!</f>
        <v>#REF!</v>
      </c>
      <c r="UEK28" s="44" t="e">
        <f>'3. Plan rashoda i izdataka'!#REF!+'3. Plan rashoda i izdataka'!#REF!</f>
        <v>#REF!</v>
      </c>
      <c r="UEL28" s="44" t="e">
        <f>'3. Plan rashoda i izdataka'!#REF!+'3. Plan rashoda i izdataka'!#REF!</f>
        <v>#REF!</v>
      </c>
      <c r="UEM28" s="44" t="e">
        <f>'3. Plan rashoda i izdataka'!#REF!+'3. Plan rashoda i izdataka'!#REF!</f>
        <v>#REF!</v>
      </c>
      <c r="UEN28" s="44" t="e">
        <f>'3. Plan rashoda i izdataka'!#REF!+'3. Plan rashoda i izdataka'!#REF!</f>
        <v>#REF!</v>
      </c>
      <c r="UEO28" s="44" t="e">
        <f>'3. Plan rashoda i izdataka'!#REF!+'3. Plan rashoda i izdataka'!#REF!</f>
        <v>#REF!</v>
      </c>
      <c r="UEP28" s="44" t="e">
        <f>'3. Plan rashoda i izdataka'!#REF!+'3. Plan rashoda i izdataka'!#REF!</f>
        <v>#REF!</v>
      </c>
      <c r="UEQ28" s="44" t="e">
        <f>'3. Plan rashoda i izdataka'!#REF!+'3. Plan rashoda i izdataka'!#REF!</f>
        <v>#REF!</v>
      </c>
      <c r="UER28" s="44" t="e">
        <f>'3. Plan rashoda i izdataka'!#REF!+'3. Plan rashoda i izdataka'!#REF!</f>
        <v>#REF!</v>
      </c>
      <c r="UES28" s="44" t="e">
        <f>'3. Plan rashoda i izdataka'!#REF!+'3. Plan rashoda i izdataka'!#REF!</f>
        <v>#REF!</v>
      </c>
      <c r="UET28" s="44" t="e">
        <f>'3. Plan rashoda i izdataka'!#REF!+'3. Plan rashoda i izdataka'!#REF!</f>
        <v>#REF!</v>
      </c>
      <c r="UEU28" s="44" t="e">
        <f>'3. Plan rashoda i izdataka'!#REF!+'3. Plan rashoda i izdataka'!#REF!</f>
        <v>#REF!</v>
      </c>
      <c r="UEV28" s="44" t="e">
        <f>'3. Plan rashoda i izdataka'!#REF!+'3. Plan rashoda i izdataka'!#REF!</f>
        <v>#REF!</v>
      </c>
      <c r="UEW28" s="44" t="e">
        <f>'3. Plan rashoda i izdataka'!#REF!+'3. Plan rashoda i izdataka'!#REF!</f>
        <v>#REF!</v>
      </c>
      <c r="UEX28" s="44" t="e">
        <f>'3. Plan rashoda i izdataka'!#REF!+'3. Plan rashoda i izdataka'!#REF!</f>
        <v>#REF!</v>
      </c>
      <c r="UEY28" s="44" t="e">
        <f>'3. Plan rashoda i izdataka'!#REF!+'3. Plan rashoda i izdataka'!#REF!</f>
        <v>#REF!</v>
      </c>
      <c r="UEZ28" s="44" t="e">
        <f>'3. Plan rashoda i izdataka'!#REF!+'3. Plan rashoda i izdataka'!#REF!</f>
        <v>#REF!</v>
      </c>
      <c r="UFA28" s="44" t="e">
        <f>'3. Plan rashoda i izdataka'!#REF!+'3. Plan rashoda i izdataka'!#REF!</f>
        <v>#REF!</v>
      </c>
      <c r="UFB28" s="44" t="e">
        <f>'3. Plan rashoda i izdataka'!#REF!+'3. Plan rashoda i izdataka'!#REF!</f>
        <v>#REF!</v>
      </c>
      <c r="UFC28" s="44" t="e">
        <f>'3. Plan rashoda i izdataka'!#REF!+'3. Plan rashoda i izdataka'!#REF!</f>
        <v>#REF!</v>
      </c>
      <c r="UFD28" s="44" t="e">
        <f>'3. Plan rashoda i izdataka'!#REF!+'3. Plan rashoda i izdataka'!#REF!</f>
        <v>#REF!</v>
      </c>
      <c r="UFE28" s="44" t="e">
        <f>'3. Plan rashoda i izdataka'!#REF!+'3. Plan rashoda i izdataka'!#REF!</f>
        <v>#REF!</v>
      </c>
      <c r="UFF28" s="44" t="e">
        <f>'3. Plan rashoda i izdataka'!#REF!+'3. Plan rashoda i izdataka'!#REF!</f>
        <v>#REF!</v>
      </c>
      <c r="UFG28" s="44" t="e">
        <f>'3. Plan rashoda i izdataka'!#REF!+'3. Plan rashoda i izdataka'!#REF!</f>
        <v>#REF!</v>
      </c>
      <c r="UFH28" s="44" t="e">
        <f>'3. Plan rashoda i izdataka'!#REF!+'3. Plan rashoda i izdataka'!#REF!</f>
        <v>#REF!</v>
      </c>
      <c r="UFI28" s="44" t="e">
        <f>'3. Plan rashoda i izdataka'!#REF!+'3. Plan rashoda i izdataka'!#REF!</f>
        <v>#REF!</v>
      </c>
      <c r="UFJ28" s="44" t="e">
        <f>'3. Plan rashoda i izdataka'!#REF!+'3. Plan rashoda i izdataka'!#REF!</f>
        <v>#REF!</v>
      </c>
      <c r="UFK28" s="44" t="e">
        <f>'3. Plan rashoda i izdataka'!#REF!+'3. Plan rashoda i izdataka'!#REF!</f>
        <v>#REF!</v>
      </c>
      <c r="UFL28" s="44" t="e">
        <f>'3. Plan rashoda i izdataka'!#REF!+'3. Plan rashoda i izdataka'!#REF!</f>
        <v>#REF!</v>
      </c>
      <c r="UFM28" s="44" t="e">
        <f>'3. Plan rashoda i izdataka'!#REF!+'3. Plan rashoda i izdataka'!#REF!</f>
        <v>#REF!</v>
      </c>
      <c r="UFN28" s="44" t="e">
        <f>'3. Plan rashoda i izdataka'!#REF!+'3. Plan rashoda i izdataka'!#REF!</f>
        <v>#REF!</v>
      </c>
      <c r="UFO28" s="44" t="e">
        <f>'3. Plan rashoda i izdataka'!#REF!+'3. Plan rashoda i izdataka'!#REF!</f>
        <v>#REF!</v>
      </c>
      <c r="UFP28" s="44" t="e">
        <f>'3. Plan rashoda i izdataka'!#REF!+'3. Plan rashoda i izdataka'!#REF!</f>
        <v>#REF!</v>
      </c>
      <c r="UFQ28" s="44" t="e">
        <f>'3. Plan rashoda i izdataka'!#REF!+'3. Plan rashoda i izdataka'!#REF!</f>
        <v>#REF!</v>
      </c>
      <c r="UFR28" s="44" t="e">
        <f>'3. Plan rashoda i izdataka'!#REF!+'3. Plan rashoda i izdataka'!#REF!</f>
        <v>#REF!</v>
      </c>
      <c r="UFS28" s="44" t="e">
        <f>'3. Plan rashoda i izdataka'!#REF!+'3. Plan rashoda i izdataka'!#REF!</f>
        <v>#REF!</v>
      </c>
      <c r="UFT28" s="44" t="e">
        <f>'3. Plan rashoda i izdataka'!#REF!+'3. Plan rashoda i izdataka'!#REF!</f>
        <v>#REF!</v>
      </c>
      <c r="UFU28" s="44" t="e">
        <f>'3. Plan rashoda i izdataka'!#REF!+'3. Plan rashoda i izdataka'!#REF!</f>
        <v>#REF!</v>
      </c>
      <c r="UFV28" s="44" t="e">
        <f>'3. Plan rashoda i izdataka'!#REF!+'3. Plan rashoda i izdataka'!#REF!</f>
        <v>#REF!</v>
      </c>
      <c r="UFW28" s="44" t="e">
        <f>'3. Plan rashoda i izdataka'!#REF!+'3. Plan rashoda i izdataka'!#REF!</f>
        <v>#REF!</v>
      </c>
      <c r="UFX28" s="44" t="e">
        <f>'3. Plan rashoda i izdataka'!#REF!+'3. Plan rashoda i izdataka'!#REF!</f>
        <v>#REF!</v>
      </c>
      <c r="UFY28" s="44" t="e">
        <f>'3. Plan rashoda i izdataka'!#REF!+'3. Plan rashoda i izdataka'!#REF!</f>
        <v>#REF!</v>
      </c>
      <c r="UFZ28" s="44" t="e">
        <f>'3. Plan rashoda i izdataka'!#REF!+'3. Plan rashoda i izdataka'!#REF!</f>
        <v>#REF!</v>
      </c>
      <c r="UGA28" s="44" t="e">
        <f>'3. Plan rashoda i izdataka'!#REF!+'3. Plan rashoda i izdataka'!#REF!</f>
        <v>#REF!</v>
      </c>
      <c r="UGB28" s="44" t="e">
        <f>'3. Plan rashoda i izdataka'!#REF!+'3. Plan rashoda i izdataka'!#REF!</f>
        <v>#REF!</v>
      </c>
      <c r="UGC28" s="44" t="e">
        <f>'3. Plan rashoda i izdataka'!#REF!+'3. Plan rashoda i izdataka'!#REF!</f>
        <v>#REF!</v>
      </c>
      <c r="UGD28" s="44" t="e">
        <f>'3. Plan rashoda i izdataka'!#REF!+'3. Plan rashoda i izdataka'!#REF!</f>
        <v>#REF!</v>
      </c>
      <c r="UGE28" s="44" t="e">
        <f>'3. Plan rashoda i izdataka'!#REF!+'3. Plan rashoda i izdataka'!#REF!</f>
        <v>#REF!</v>
      </c>
      <c r="UGF28" s="44" t="e">
        <f>'3. Plan rashoda i izdataka'!#REF!+'3. Plan rashoda i izdataka'!#REF!</f>
        <v>#REF!</v>
      </c>
      <c r="UGG28" s="44" t="e">
        <f>'3. Plan rashoda i izdataka'!#REF!+'3. Plan rashoda i izdataka'!#REF!</f>
        <v>#REF!</v>
      </c>
      <c r="UGH28" s="44" t="e">
        <f>'3. Plan rashoda i izdataka'!#REF!+'3. Plan rashoda i izdataka'!#REF!</f>
        <v>#REF!</v>
      </c>
      <c r="UGI28" s="44" t="e">
        <f>'3. Plan rashoda i izdataka'!#REF!+'3. Plan rashoda i izdataka'!#REF!</f>
        <v>#REF!</v>
      </c>
      <c r="UGJ28" s="44" t="e">
        <f>'3. Plan rashoda i izdataka'!#REF!+'3. Plan rashoda i izdataka'!#REF!</f>
        <v>#REF!</v>
      </c>
      <c r="UGK28" s="44" t="e">
        <f>'3. Plan rashoda i izdataka'!#REF!+'3. Plan rashoda i izdataka'!#REF!</f>
        <v>#REF!</v>
      </c>
      <c r="UGL28" s="44" t="e">
        <f>'3. Plan rashoda i izdataka'!#REF!+'3. Plan rashoda i izdataka'!#REF!</f>
        <v>#REF!</v>
      </c>
      <c r="UGM28" s="44" t="e">
        <f>'3. Plan rashoda i izdataka'!#REF!+'3. Plan rashoda i izdataka'!#REF!</f>
        <v>#REF!</v>
      </c>
      <c r="UGN28" s="44" t="e">
        <f>'3. Plan rashoda i izdataka'!#REF!+'3. Plan rashoda i izdataka'!#REF!</f>
        <v>#REF!</v>
      </c>
      <c r="UGO28" s="44" t="e">
        <f>'3. Plan rashoda i izdataka'!#REF!+'3. Plan rashoda i izdataka'!#REF!</f>
        <v>#REF!</v>
      </c>
      <c r="UGP28" s="44" t="e">
        <f>'3. Plan rashoda i izdataka'!#REF!+'3. Plan rashoda i izdataka'!#REF!</f>
        <v>#REF!</v>
      </c>
      <c r="UGQ28" s="44" t="e">
        <f>'3. Plan rashoda i izdataka'!#REF!+'3. Plan rashoda i izdataka'!#REF!</f>
        <v>#REF!</v>
      </c>
      <c r="UGR28" s="44" t="e">
        <f>'3. Plan rashoda i izdataka'!#REF!+'3. Plan rashoda i izdataka'!#REF!</f>
        <v>#REF!</v>
      </c>
      <c r="UGS28" s="44" t="e">
        <f>'3. Plan rashoda i izdataka'!#REF!+'3. Plan rashoda i izdataka'!#REF!</f>
        <v>#REF!</v>
      </c>
      <c r="UGT28" s="44" t="e">
        <f>'3. Plan rashoda i izdataka'!#REF!+'3. Plan rashoda i izdataka'!#REF!</f>
        <v>#REF!</v>
      </c>
      <c r="UGU28" s="44" t="e">
        <f>'3. Plan rashoda i izdataka'!#REF!+'3. Plan rashoda i izdataka'!#REF!</f>
        <v>#REF!</v>
      </c>
      <c r="UGV28" s="44" t="e">
        <f>'3. Plan rashoda i izdataka'!#REF!+'3. Plan rashoda i izdataka'!#REF!</f>
        <v>#REF!</v>
      </c>
      <c r="UGW28" s="44" t="e">
        <f>'3. Plan rashoda i izdataka'!#REF!+'3. Plan rashoda i izdataka'!#REF!</f>
        <v>#REF!</v>
      </c>
      <c r="UGX28" s="44" t="e">
        <f>'3. Plan rashoda i izdataka'!#REF!+'3. Plan rashoda i izdataka'!#REF!</f>
        <v>#REF!</v>
      </c>
      <c r="UGY28" s="44" t="e">
        <f>'3. Plan rashoda i izdataka'!#REF!+'3. Plan rashoda i izdataka'!#REF!</f>
        <v>#REF!</v>
      </c>
      <c r="UGZ28" s="44" t="e">
        <f>'3. Plan rashoda i izdataka'!#REF!+'3. Plan rashoda i izdataka'!#REF!</f>
        <v>#REF!</v>
      </c>
      <c r="UHA28" s="44" t="e">
        <f>'3. Plan rashoda i izdataka'!#REF!+'3. Plan rashoda i izdataka'!#REF!</f>
        <v>#REF!</v>
      </c>
      <c r="UHB28" s="44" t="e">
        <f>'3. Plan rashoda i izdataka'!#REF!+'3. Plan rashoda i izdataka'!#REF!</f>
        <v>#REF!</v>
      </c>
      <c r="UHC28" s="44" t="e">
        <f>'3. Plan rashoda i izdataka'!#REF!+'3. Plan rashoda i izdataka'!#REF!</f>
        <v>#REF!</v>
      </c>
      <c r="UHD28" s="44" t="e">
        <f>'3. Plan rashoda i izdataka'!#REF!+'3. Plan rashoda i izdataka'!#REF!</f>
        <v>#REF!</v>
      </c>
      <c r="UHE28" s="44" t="e">
        <f>'3. Plan rashoda i izdataka'!#REF!+'3. Plan rashoda i izdataka'!#REF!</f>
        <v>#REF!</v>
      </c>
      <c r="UHF28" s="44" t="e">
        <f>'3. Plan rashoda i izdataka'!#REF!+'3. Plan rashoda i izdataka'!#REF!</f>
        <v>#REF!</v>
      </c>
      <c r="UHG28" s="44" t="e">
        <f>'3. Plan rashoda i izdataka'!#REF!+'3. Plan rashoda i izdataka'!#REF!</f>
        <v>#REF!</v>
      </c>
      <c r="UHH28" s="44" t="e">
        <f>'3. Plan rashoda i izdataka'!#REF!+'3. Plan rashoda i izdataka'!#REF!</f>
        <v>#REF!</v>
      </c>
      <c r="UHI28" s="44" t="e">
        <f>'3. Plan rashoda i izdataka'!#REF!+'3. Plan rashoda i izdataka'!#REF!</f>
        <v>#REF!</v>
      </c>
      <c r="UHJ28" s="44" t="e">
        <f>'3. Plan rashoda i izdataka'!#REF!+'3. Plan rashoda i izdataka'!#REF!</f>
        <v>#REF!</v>
      </c>
      <c r="UHK28" s="44" t="e">
        <f>'3. Plan rashoda i izdataka'!#REF!+'3. Plan rashoda i izdataka'!#REF!</f>
        <v>#REF!</v>
      </c>
      <c r="UHL28" s="44" t="e">
        <f>'3. Plan rashoda i izdataka'!#REF!+'3. Plan rashoda i izdataka'!#REF!</f>
        <v>#REF!</v>
      </c>
      <c r="UHM28" s="44" t="e">
        <f>'3. Plan rashoda i izdataka'!#REF!+'3. Plan rashoda i izdataka'!#REF!</f>
        <v>#REF!</v>
      </c>
      <c r="UHN28" s="44" t="e">
        <f>'3. Plan rashoda i izdataka'!#REF!+'3. Plan rashoda i izdataka'!#REF!</f>
        <v>#REF!</v>
      </c>
      <c r="UHO28" s="44" t="e">
        <f>'3. Plan rashoda i izdataka'!#REF!+'3. Plan rashoda i izdataka'!#REF!</f>
        <v>#REF!</v>
      </c>
      <c r="UHP28" s="44" t="e">
        <f>'3. Plan rashoda i izdataka'!#REF!+'3. Plan rashoda i izdataka'!#REF!</f>
        <v>#REF!</v>
      </c>
      <c r="UHQ28" s="44" t="e">
        <f>'3. Plan rashoda i izdataka'!#REF!+'3. Plan rashoda i izdataka'!#REF!</f>
        <v>#REF!</v>
      </c>
      <c r="UHR28" s="44" t="e">
        <f>'3. Plan rashoda i izdataka'!#REF!+'3. Plan rashoda i izdataka'!#REF!</f>
        <v>#REF!</v>
      </c>
      <c r="UHS28" s="44" t="e">
        <f>'3. Plan rashoda i izdataka'!#REF!+'3. Plan rashoda i izdataka'!#REF!</f>
        <v>#REF!</v>
      </c>
      <c r="UHT28" s="44" t="e">
        <f>'3. Plan rashoda i izdataka'!#REF!+'3. Plan rashoda i izdataka'!#REF!</f>
        <v>#REF!</v>
      </c>
      <c r="UHU28" s="44" t="e">
        <f>'3. Plan rashoda i izdataka'!#REF!+'3. Plan rashoda i izdataka'!#REF!</f>
        <v>#REF!</v>
      </c>
      <c r="UHV28" s="44" t="e">
        <f>'3. Plan rashoda i izdataka'!#REF!+'3. Plan rashoda i izdataka'!#REF!</f>
        <v>#REF!</v>
      </c>
      <c r="UHW28" s="44" t="e">
        <f>'3. Plan rashoda i izdataka'!#REF!+'3. Plan rashoda i izdataka'!#REF!</f>
        <v>#REF!</v>
      </c>
      <c r="UHX28" s="44" t="e">
        <f>'3. Plan rashoda i izdataka'!#REF!+'3. Plan rashoda i izdataka'!#REF!</f>
        <v>#REF!</v>
      </c>
      <c r="UHY28" s="44" t="e">
        <f>'3. Plan rashoda i izdataka'!#REF!+'3. Plan rashoda i izdataka'!#REF!</f>
        <v>#REF!</v>
      </c>
      <c r="UHZ28" s="44" t="e">
        <f>'3. Plan rashoda i izdataka'!#REF!+'3. Plan rashoda i izdataka'!#REF!</f>
        <v>#REF!</v>
      </c>
      <c r="UIA28" s="44" t="e">
        <f>'3. Plan rashoda i izdataka'!#REF!+'3. Plan rashoda i izdataka'!#REF!</f>
        <v>#REF!</v>
      </c>
      <c r="UIB28" s="44" t="e">
        <f>'3. Plan rashoda i izdataka'!#REF!+'3. Plan rashoda i izdataka'!#REF!</f>
        <v>#REF!</v>
      </c>
      <c r="UIC28" s="44" t="e">
        <f>'3. Plan rashoda i izdataka'!#REF!+'3. Plan rashoda i izdataka'!#REF!</f>
        <v>#REF!</v>
      </c>
      <c r="UID28" s="44" t="e">
        <f>'3. Plan rashoda i izdataka'!#REF!+'3. Plan rashoda i izdataka'!#REF!</f>
        <v>#REF!</v>
      </c>
      <c r="UIE28" s="44" t="e">
        <f>'3. Plan rashoda i izdataka'!#REF!+'3. Plan rashoda i izdataka'!#REF!</f>
        <v>#REF!</v>
      </c>
      <c r="UIF28" s="44" t="e">
        <f>'3. Plan rashoda i izdataka'!#REF!+'3. Plan rashoda i izdataka'!#REF!</f>
        <v>#REF!</v>
      </c>
      <c r="UIG28" s="44" t="e">
        <f>'3. Plan rashoda i izdataka'!#REF!+'3. Plan rashoda i izdataka'!#REF!</f>
        <v>#REF!</v>
      </c>
      <c r="UIH28" s="44" t="e">
        <f>'3. Plan rashoda i izdataka'!#REF!+'3. Plan rashoda i izdataka'!#REF!</f>
        <v>#REF!</v>
      </c>
      <c r="UII28" s="44" t="e">
        <f>'3. Plan rashoda i izdataka'!#REF!+'3. Plan rashoda i izdataka'!#REF!</f>
        <v>#REF!</v>
      </c>
      <c r="UIJ28" s="44" t="e">
        <f>'3. Plan rashoda i izdataka'!#REF!+'3. Plan rashoda i izdataka'!#REF!</f>
        <v>#REF!</v>
      </c>
      <c r="UIK28" s="44" t="e">
        <f>'3. Plan rashoda i izdataka'!#REF!+'3. Plan rashoda i izdataka'!#REF!</f>
        <v>#REF!</v>
      </c>
      <c r="UIL28" s="44" t="e">
        <f>'3. Plan rashoda i izdataka'!#REF!+'3. Plan rashoda i izdataka'!#REF!</f>
        <v>#REF!</v>
      </c>
      <c r="UIM28" s="44" t="e">
        <f>'3. Plan rashoda i izdataka'!#REF!+'3. Plan rashoda i izdataka'!#REF!</f>
        <v>#REF!</v>
      </c>
      <c r="UIN28" s="44" t="e">
        <f>'3. Plan rashoda i izdataka'!#REF!+'3. Plan rashoda i izdataka'!#REF!</f>
        <v>#REF!</v>
      </c>
      <c r="UIO28" s="44" t="e">
        <f>'3. Plan rashoda i izdataka'!#REF!+'3. Plan rashoda i izdataka'!#REF!</f>
        <v>#REF!</v>
      </c>
      <c r="UIP28" s="44" t="e">
        <f>'3. Plan rashoda i izdataka'!#REF!+'3. Plan rashoda i izdataka'!#REF!</f>
        <v>#REF!</v>
      </c>
      <c r="UIQ28" s="44" t="e">
        <f>'3. Plan rashoda i izdataka'!#REF!+'3. Plan rashoda i izdataka'!#REF!</f>
        <v>#REF!</v>
      </c>
      <c r="UIR28" s="44" t="e">
        <f>'3. Plan rashoda i izdataka'!#REF!+'3. Plan rashoda i izdataka'!#REF!</f>
        <v>#REF!</v>
      </c>
      <c r="UIS28" s="44" t="e">
        <f>'3. Plan rashoda i izdataka'!#REF!+'3. Plan rashoda i izdataka'!#REF!</f>
        <v>#REF!</v>
      </c>
      <c r="UIT28" s="44" t="e">
        <f>'3. Plan rashoda i izdataka'!#REF!+'3. Plan rashoda i izdataka'!#REF!</f>
        <v>#REF!</v>
      </c>
      <c r="UIU28" s="44" t="e">
        <f>'3. Plan rashoda i izdataka'!#REF!+'3. Plan rashoda i izdataka'!#REF!</f>
        <v>#REF!</v>
      </c>
      <c r="UIV28" s="44" t="e">
        <f>'3. Plan rashoda i izdataka'!#REF!+'3. Plan rashoda i izdataka'!#REF!</f>
        <v>#REF!</v>
      </c>
      <c r="UIW28" s="44" t="e">
        <f>'3. Plan rashoda i izdataka'!#REF!+'3. Plan rashoda i izdataka'!#REF!</f>
        <v>#REF!</v>
      </c>
      <c r="UIX28" s="44" t="e">
        <f>'3. Plan rashoda i izdataka'!#REF!+'3. Plan rashoda i izdataka'!#REF!</f>
        <v>#REF!</v>
      </c>
      <c r="UIY28" s="44" t="e">
        <f>'3. Plan rashoda i izdataka'!#REF!+'3. Plan rashoda i izdataka'!#REF!</f>
        <v>#REF!</v>
      </c>
      <c r="UIZ28" s="44" t="e">
        <f>'3. Plan rashoda i izdataka'!#REF!+'3. Plan rashoda i izdataka'!#REF!</f>
        <v>#REF!</v>
      </c>
      <c r="UJA28" s="44" t="e">
        <f>'3. Plan rashoda i izdataka'!#REF!+'3. Plan rashoda i izdataka'!#REF!</f>
        <v>#REF!</v>
      </c>
      <c r="UJB28" s="44" t="e">
        <f>'3. Plan rashoda i izdataka'!#REF!+'3. Plan rashoda i izdataka'!#REF!</f>
        <v>#REF!</v>
      </c>
      <c r="UJC28" s="44" t="e">
        <f>'3. Plan rashoda i izdataka'!#REF!+'3. Plan rashoda i izdataka'!#REF!</f>
        <v>#REF!</v>
      </c>
      <c r="UJD28" s="44" t="e">
        <f>'3. Plan rashoda i izdataka'!#REF!+'3. Plan rashoda i izdataka'!#REF!</f>
        <v>#REF!</v>
      </c>
      <c r="UJE28" s="44" t="e">
        <f>'3. Plan rashoda i izdataka'!#REF!+'3. Plan rashoda i izdataka'!#REF!</f>
        <v>#REF!</v>
      </c>
      <c r="UJF28" s="44" t="e">
        <f>'3. Plan rashoda i izdataka'!#REF!+'3. Plan rashoda i izdataka'!#REF!</f>
        <v>#REF!</v>
      </c>
      <c r="UJG28" s="44" t="e">
        <f>'3. Plan rashoda i izdataka'!#REF!+'3. Plan rashoda i izdataka'!#REF!</f>
        <v>#REF!</v>
      </c>
      <c r="UJH28" s="44" t="e">
        <f>'3. Plan rashoda i izdataka'!#REF!+'3. Plan rashoda i izdataka'!#REF!</f>
        <v>#REF!</v>
      </c>
      <c r="UJI28" s="44" t="e">
        <f>'3. Plan rashoda i izdataka'!#REF!+'3. Plan rashoda i izdataka'!#REF!</f>
        <v>#REF!</v>
      </c>
      <c r="UJJ28" s="44" t="e">
        <f>'3. Plan rashoda i izdataka'!#REF!+'3. Plan rashoda i izdataka'!#REF!</f>
        <v>#REF!</v>
      </c>
      <c r="UJK28" s="44" t="e">
        <f>'3. Plan rashoda i izdataka'!#REF!+'3. Plan rashoda i izdataka'!#REF!</f>
        <v>#REF!</v>
      </c>
      <c r="UJL28" s="44" t="e">
        <f>'3. Plan rashoda i izdataka'!#REF!+'3. Plan rashoda i izdataka'!#REF!</f>
        <v>#REF!</v>
      </c>
      <c r="UJM28" s="44" t="e">
        <f>'3. Plan rashoda i izdataka'!#REF!+'3. Plan rashoda i izdataka'!#REF!</f>
        <v>#REF!</v>
      </c>
      <c r="UJN28" s="44" t="e">
        <f>'3. Plan rashoda i izdataka'!#REF!+'3. Plan rashoda i izdataka'!#REF!</f>
        <v>#REF!</v>
      </c>
      <c r="UJO28" s="44" t="e">
        <f>'3. Plan rashoda i izdataka'!#REF!+'3. Plan rashoda i izdataka'!#REF!</f>
        <v>#REF!</v>
      </c>
      <c r="UJP28" s="44" t="e">
        <f>'3. Plan rashoda i izdataka'!#REF!+'3. Plan rashoda i izdataka'!#REF!</f>
        <v>#REF!</v>
      </c>
      <c r="UJQ28" s="44" t="e">
        <f>'3. Plan rashoda i izdataka'!#REF!+'3. Plan rashoda i izdataka'!#REF!</f>
        <v>#REF!</v>
      </c>
      <c r="UJR28" s="44" t="e">
        <f>'3. Plan rashoda i izdataka'!#REF!+'3. Plan rashoda i izdataka'!#REF!</f>
        <v>#REF!</v>
      </c>
      <c r="UJS28" s="44" t="e">
        <f>'3. Plan rashoda i izdataka'!#REF!+'3. Plan rashoda i izdataka'!#REF!</f>
        <v>#REF!</v>
      </c>
      <c r="UJT28" s="44" t="e">
        <f>'3. Plan rashoda i izdataka'!#REF!+'3. Plan rashoda i izdataka'!#REF!</f>
        <v>#REF!</v>
      </c>
      <c r="UJU28" s="44" t="e">
        <f>'3. Plan rashoda i izdataka'!#REF!+'3. Plan rashoda i izdataka'!#REF!</f>
        <v>#REF!</v>
      </c>
      <c r="UJV28" s="44" t="e">
        <f>'3. Plan rashoda i izdataka'!#REF!+'3. Plan rashoda i izdataka'!#REF!</f>
        <v>#REF!</v>
      </c>
      <c r="UJW28" s="44" t="e">
        <f>'3. Plan rashoda i izdataka'!#REF!+'3. Plan rashoda i izdataka'!#REF!</f>
        <v>#REF!</v>
      </c>
      <c r="UJX28" s="44" t="e">
        <f>'3. Plan rashoda i izdataka'!#REF!+'3. Plan rashoda i izdataka'!#REF!</f>
        <v>#REF!</v>
      </c>
      <c r="UJY28" s="44" t="e">
        <f>'3. Plan rashoda i izdataka'!#REF!+'3. Plan rashoda i izdataka'!#REF!</f>
        <v>#REF!</v>
      </c>
      <c r="UJZ28" s="44" t="e">
        <f>'3. Plan rashoda i izdataka'!#REF!+'3. Plan rashoda i izdataka'!#REF!</f>
        <v>#REF!</v>
      </c>
      <c r="UKA28" s="44" t="e">
        <f>'3. Plan rashoda i izdataka'!#REF!+'3. Plan rashoda i izdataka'!#REF!</f>
        <v>#REF!</v>
      </c>
      <c r="UKB28" s="44" t="e">
        <f>'3. Plan rashoda i izdataka'!#REF!+'3. Plan rashoda i izdataka'!#REF!</f>
        <v>#REF!</v>
      </c>
      <c r="UKC28" s="44" t="e">
        <f>'3. Plan rashoda i izdataka'!#REF!+'3. Plan rashoda i izdataka'!#REF!</f>
        <v>#REF!</v>
      </c>
      <c r="UKD28" s="44" t="e">
        <f>'3. Plan rashoda i izdataka'!#REF!+'3. Plan rashoda i izdataka'!#REF!</f>
        <v>#REF!</v>
      </c>
      <c r="UKE28" s="44" t="e">
        <f>'3. Plan rashoda i izdataka'!#REF!+'3. Plan rashoda i izdataka'!#REF!</f>
        <v>#REF!</v>
      </c>
      <c r="UKF28" s="44" t="e">
        <f>'3. Plan rashoda i izdataka'!#REF!+'3. Plan rashoda i izdataka'!#REF!</f>
        <v>#REF!</v>
      </c>
      <c r="UKG28" s="44" t="e">
        <f>'3. Plan rashoda i izdataka'!#REF!+'3. Plan rashoda i izdataka'!#REF!</f>
        <v>#REF!</v>
      </c>
      <c r="UKH28" s="44" t="e">
        <f>'3. Plan rashoda i izdataka'!#REF!+'3. Plan rashoda i izdataka'!#REF!</f>
        <v>#REF!</v>
      </c>
      <c r="UKI28" s="44" t="e">
        <f>'3. Plan rashoda i izdataka'!#REF!+'3. Plan rashoda i izdataka'!#REF!</f>
        <v>#REF!</v>
      </c>
      <c r="UKJ28" s="44" t="e">
        <f>'3. Plan rashoda i izdataka'!#REF!+'3. Plan rashoda i izdataka'!#REF!</f>
        <v>#REF!</v>
      </c>
      <c r="UKK28" s="44" t="e">
        <f>'3. Plan rashoda i izdataka'!#REF!+'3. Plan rashoda i izdataka'!#REF!</f>
        <v>#REF!</v>
      </c>
      <c r="UKL28" s="44" t="e">
        <f>'3. Plan rashoda i izdataka'!#REF!+'3. Plan rashoda i izdataka'!#REF!</f>
        <v>#REF!</v>
      </c>
      <c r="UKM28" s="44" t="e">
        <f>'3. Plan rashoda i izdataka'!#REF!+'3. Plan rashoda i izdataka'!#REF!</f>
        <v>#REF!</v>
      </c>
      <c r="UKN28" s="44" t="e">
        <f>'3. Plan rashoda i izdataka'!#REF!+'3. Plan rashoda i izdataka'!#REF!</f>
        <v>#REF!</v>
      </c>
      <c r="UKO28" s="44" t="e">
        <f>'3. Plan rashoda i izdataka'!#REF!+'3. Plan rashoda i izdataka'!#REF!</f>
        <v>#REF!</v>
      </c>
      <c r="UKP28" s="44" t="e">
        <f>'3. Plan rashoda i izdataka'!#REF!+'3. Plan rashoda i izdataka'!#REF!</f>
        <v>#REF!</v>
      </c>
      <c r="UKQ28" s="44" t="e">
        <f>'3. Plan rashoda i izdataka'!#REF!+'3. Plan rashoda i izdataka'!#REF!</f>
        <v>#REF!</v>
      </c>
      <c r="UKR28" s="44" t="e">
        <f>'3. Plan rashoda i izdataka'!#REF!+'3. Plan rashoda i izdataka'!#REF!</f>
        <v>#REF!</v>
      </c>
      <c r="UKS28" s="44" t="e">
        <f>'3. Plan rashoda i izdataka'!#REF!+'3. Plan rashoda i izdataka'!#REF!</f>
        <v>#REF!</v>
      </c>
      <c r="UKT28" s="44" t="e">
        <f>'3. Plan rashoda i izdataka'!#REF!+'3. Plan rashoda i izdataka'!#REF!</f>
        <v>#REF!</v>
      </c>
      <c r="UKU28" s="44" t="e">
        <f>'3. Plan rashoda i izdataka'!#REF!+'3. Plan rashoda i izdataka'!#REF!</f>
        <v>#REF!</v>
      </c>
      <c r="UKV28" s="44" t="e">
        <f>'3. Plan rashoda i izdataka'!#REF!+'3. Plan rashoda i izdataka'!#REF!</f>
        <v>#REF!</v>
      </c>
      <c r="UKW28" s="44" t="e">
        <f>'3. Plan rashoda i izdataka'!#REF!+'3. Plan rashoda i izdataka'!#REF!</f>
        <v>#REF!</v>
      </c>
      <c r="UKX28" s="44" t="e">
        <f>'3. Plan rashoda i izdataka'!#REF!+'3. Plan rashoda i izdataka'!#REF!</f>
        <v>#REF!</v>
      </c>
      <c r="UKY28" s="44" t="e">
        <f>'3. Plan rashoda i izdataka'!#REF!+'3. Plan rashoda i izdataka'!#REF!</f>
        <v>#REF!</v>
      </c>
      <c r="UKZ28" s="44" t="e">
        <f>'3. Plan rashoda i izdataka'!#REF!+'3. Plan rashoda i izdataka'!#REF!</f>
        <v>#REF!</v>
      </c>
      <c r="ULA28" s="44" t="e">
        <f>'3. Plan rashoda i izdataka'!#REF!+'3. Plan rashoda i izdataka'!#REF!</f>
        <v>#REF!</v>
      </c>
      <c r="ULB28" s="44" t="e">
        <f>'3. Plan rashoda i izdataka'!#REF!+'3. Plan rashoda i izdataka'!#REF!</f>
        <v>#REF!</v>
      </c>
      <c r="ULC28" s="44" t="e">
        <f>'3. Plan rashoda i izdataka'!#REF!+'3. Plan rashoda i izdataka'!#REF!</f>
        <v>#REF!</v>
      </c>
      <c r="ULD28" s="44" t="e">
        <f>'3. Plan rashoda i izdataka'!#REF!+'3. Plan rashoda i izdataka'!#REF!</f>
        <v>#REF!</v>
      </c>
      <c r="ULE28" s="44" t="e">
        <f>'3. Plan rashoda i izdataka'!#REF!+'3. Plan rashoda i izdataka'!#REF!</f>
        <v>#REF!</v>
      </c>
      <c r="ULF28" s="44" t="e">
        <f>'3. Plan rashoda i izdataka'!#REF!+'3. Plan rashoda i izdataka'!#REF!</f>
        <v>#REF!</v>
      </c>
      <c r="ULG28" s="44" t="e">
        <f>'3. Plan rashoda i izdataka'!#REF!+'3. Plan rashoda i izdataka'!#REF!</f>
        <v>#REF!</v>
      </c>
      <c r="ULH28" s="44" t="e">
        <f>'3. Plan rashoda i izdataka'!#REF!+'3. Plan rashoda i izdataka'!#REF!</f>
        <v>#REF!</v>
      </c>
      <c r="ULI28" s="44" t="e">
        <f>'3. Plan rashoda i izdataka'!#REF!+'3. Plan rashoda i izdataka'!#REF!</f>
        <v>#REF!</v>
      </c>
      <c r="ULJ28" s="44" t="e">
        <f>'3. Plan rashoda i izdataka'!#REF!+'3. Plan rashoda i izdataka'!#REF!</f>
        <v>#REF!</v>
      </c>
      <c r="ULK28" s="44" t="e">
        <f>'3. Plan rashoda i izdataka'!#REF!+'3. Plan rashoda i izdataka'!#REF!</f>
        <v>#REF!</v>
      </c>
      <c r="ULL28" s="44" t="e">
        <f>'3. Plan rashoda i izdataka'!#REF!+'3. Plan rashoda i izdataka'!#REF!</f>
        <v>#REF!</v>
      </c>
      <c r="ULM28" s="44" t="e">
        <f>'3. Plan rashoda i izdataka'!#REF!+'3. Plan rashoda i izdataka'!#REF!</f>
        <v>#REF!</v>
      </c>
      <c r="ULN28" s="44" t="e">
        <f>'3. Plan rashoda i izdataka'!#REF!+'3. Plan rashoda i izdataka'!#REF!</f>
        <v>#REF!</v>
      </c>
      <c r="ULO28" s="44" t="e">
        <f>'3. Plan rashoda i izdataka'!#REF!+'3. Plan rashoda i izdataka'!#REF!</f>
        <v>#REF!</v>
      </c>
      <c r="ULP28" s="44" t="e">
        <f>'3. Plan rashoda i izdataka'!#REF!+'3. Plan rashoda i izdataka'!#REF!</f>
        <v>#REF!</v>
      </c>
      <c r="ULQ28" s="44" t="e">
        <f>'3. Plan rashoda i izdataka'!#REF!+'3. Plan rashoda i izdataka'!#REF!</f>
        <v>#REF!</v>
      </c>
      <c r="ULR28" s="44" t="e">
        <f>'3. Plan rashoda i izdataka'!#REF!+'3. Plan rashoda i izdataka'!#REF!</f>
        <v>#REF!</v>
      </c>
      <c r="ULS28" s="44" t="e">
        <f>'3. Plan rashoda i izdataka'!#REF!+'3. Plan rashoda i izdataka'!#REF!</f>
        <v>#REF!</v>
      </c>
      <c r="ULT28" s="44" t="e">
        <f>'3. Plan rashoda i izdataka'!#REF!+'3. Plan rashoda i izdataka'!#REF!</f>
        <v>#REF!</v>
      </c>
      <c r="ULU28" s="44" t="e">
        <f>'3. Plan rashoda i izdataka'!#REF!+'3. Plan rashoda i izdataka'!#REF!</f>
        <v>#REF!</v>
      </c>
      <c r="ULV28" s="44" t="e">
        <f>'3. Plan rashoda i izdataka'!#REF!+'3. Plan rashoda i izdataka'!#REF!</f>
        <v>#REF!</v>
      </c>
      <c r="ULW28" s="44" t="e">
        <f>'3. Plan rashoda i izdataka'!#REF!+'3. Plan rashoda i izdataka'!#REF!</f>
        <v>#REF!</v>
      </c>
      <c r="ULX28" s="44" t="e">
        <f>'3. Plan rashoda i izdataka'!#REF!+'3. Plan rashoda i izdataka'!#REF!</f>
        <v>#REF!</v>
      </c>
      <c r="ULY28" s="44" t="e">
        <f>'3. Plan rashoda i izdataka'!#REF!+'3. Plan rashoda i izdataka'!#REF!</f>
        <v>#REF!</v>
      </c>
      <c r="ULZ28" s="44" t="e">
        <f>'3. Plan rashoda i izdataka'!#REF!+'3. Plan rashoda i izdataka'!#REF!</f>
        <v>#REF!</v>
      </c>
      <c r="UMA28" s="44" t="e">
        <f>'3. Plan rashoda i izdataka'!#REF!+'3. Plan rashoda i izdataka'!#REF!</f>
        <v>#REF!</v>
      </c>
      <c r="UMB28" s="44" t="e">
        <f>'3. Plan rashoda i izdataka'!#REF!+'3. Plan rashoda i izdataka'!#REF!</f>
        <v>#REF!</v>
      </c>
      <c r="UMC28" s="44" t="e">
        <f>'3. Plan rashoda i izdataka'!#REF!+'3. Plan rashoda i izdataka'!#REF!</f>
        <v>#REF!</v>
      </c>
      <c r="UMD28" s="44" t="e">
        <f>'3. Plan rashoda i izdataka'!#REF!+'3. Plan rashoda i izdataka'!#REF!</f>
        <v>#REF!</v>
      </c>
      <c r="UME28" s="44" t="e">
        <f>'3. Plan rashoda i izdataka'!#REF!+'3. Plan rashoda i izdataka'!#REF!</f>
        <v>#REF!</v>
      </c>
      <c r="UMF28" s="44" t="e">
        <f>'3. Plan rashoda i izdataka'!#REF!+'3. Plan rashoda i izdataka'!#REF!</f>
        <v>#REF!</v>
      </c>
      <c r="UMG28" s="44" t="e">
        <f>'3. Plan rashoda i izdataka'!#REF!+'3. Plan rashoda i izdataka'!#REF!</f>
        <v>#REF!</v>
      </c>
      <c r="UMH28" s="44" t="e">
        <f>'3. Plan rashoda i izdataka'!#REF!+'3. Plan rashoda i izdataka'!#REF!</f>
        <v>#REF!</v>
      </c>
      <c r="UMI28" s="44" t="e">
        <f>'3. Plan rashoda i izdataka'!#REF!+'3. Plan rashoda i izdataka'!#REF!</f>
        <v>#REF!</v>
      </c>
      <c r="UMJ28" s="44" t="e">
        <f>'3. Plan rashoda i izdataka'!#REF!+'3. Plan rashoda i izdataka'!#REF!</f>
        <v>#REF!</v>
      </c>
      <c r="UMK28" s="44" t="e">
        <f>'3. Plan rashoda i izdataka'!#REF!+'3. Plan rashoda i izdataka'!#REF!</f>
        <v>#REF!</v>
      </c>
      <c r="UML28" s="44" t="e">
        <f>'3. Plan rashoda i izdataka'!#REF!+'3. Plan rashoda i izdataka'!#REF!</f>
        <v>#REF!</v>
      </c>
      <c r="UMM28" s="44" t="e">
        <f>'3. Plan rashoda i izdataka'!#REF!+'3. Plan rashoda i izdataka'!#REF!</f>
        <v>#REF!</v>
      </c>
      <c r="UMN28" s="44" t="e">
        <f>'3. Plan rashoda i izdataka'!#REF!+'3. Plan rashoda i izdataka'!#REF!</f>
        <v>#REF!</v>
      </c>
      <c r="UMO28" s="44" t="e">
        <f>'3. Plan rashoda i izdataka'!#REF!+'3. Plan rashoda i izdataka'!#REF!</f>
        <v>#REF!</v>
      </c>
      <c r="UMP28" s="44" t="e">
        <f>'3. Plan rashoda i izdataka'!#REF!+'3. Plan rashoda i izdataka'!#REF!</f>
        <v>#REF!</v>
      </c>
      <c r="UMQ28" s="44" t="e">
        <f>'3. Plan rashoda i izdataka'!#REF!+'3. Plan rashoda i izdataka'!#REF!</f>
        <v>#REF!</v>
      </c>
      <c r="UMR28" s="44" t="e">
        <f>'3. Plan rashoda i izdataka'!#REF!+'3. Plan rashoda i izdataka'!#REF!</f>
        <v>#REF!</v>
      </c>
      <c r="UMS28" s="44" t="e">
        <f>'3. Plan rashoda i izdataka'!#REF!+'3. Plan rashoda i izdataka'!#REF!</f>
        <v>#REF!</v>
      </c>
      <c r="UMT28" s="44" t="e">
        <f>'3. Plan rashoda i izdataka'!#REF!+'3. Plan rashoda i izdataka'!#REF!</f>
        <v>#REF!</v>
      </c>
      <c r="UMU28" s="44" t="e">
        <f>'3. Plan rashoda i izdataka'!#REF!+'3. Plan rashoda i izdataka'!#REF!</f>
        <v>#REF!</v>
      </c>
      <c r="UMV28" s="44" t="e">
        <f>'3. Plan rashoda i izdataka'!#REF!+'3. Plan rashoda i izdataka'!#REF!</f>
        <v>#REF!</v>
      </c>
      <c r="UMW28" s="44" t="e">
        <f>'3. Plan rashoda i izdataka'!#REF!+'3. Plan rashoda i izdataka'!#REF!</f>
        <v>#REF!</v>
      </c>
      <c r="UMX28" s="44" t="e">
        <f>'3. Plan rashoda i izdataka'!#REF!+'3. Plan rashoda i izdataka'!#REF!</f>
        <v>#REF!</v>
      </c>
      <c r="UMY28" s="44" t="e">
        <f>'3. Plan rashoda i izdataka'!#REF!+'3. Plan rashoda i izdataka'!#REF!</f>
        <v>#REF!</v>
      </c>
      <c r="UMZ28" s="44" t="e">
        <f>'3. Plan rashoda i izdataka'!#REF!+'3. Plan rashoda i izdataka'!#REF!</f>
        <v>#REF!</v>
      </c>
      <c r="UNA28" s="44" t="e">
        <f>'3. Plan rashoda i izdataka'!#REF!+'3. Plan rashoda i izdataka'!#REF!</f>
        <v>#REF!</v>
      </c>
      <c r="UNB28" s="44" t="e">
        <f>'3. Plan rashoda i izdataka'!#REF!+'3. Plan rashoda i izdataka'!#REF!</f>
        <v>#REF!</v>
      </c>
      <c r="UNC28" s="44" t="e">
        <f>'3. Plan rashoda i izdataka'!#REF!+'3. Plan rashoda i izdataka'!#REF!</f>
        <v>#REF!</v>
      </c>
      <c r="UND28" s="44" t="e">
        <f>'3. Plan rashoda i izdataka'!#REF!+'3. Plan rashoda i izdataka'!#REF!</f>
        <v>#REF!</v>
      </c>
      <c r="UNE28" s="44" t="e">
        <f>'3. Plan rashoda i izdataka'!#REF!+'3. Plan rashoda i izdataka'!#REF!</f>
        <v>#REF!</v>
      </c>
      <c r="UNF28" s="44" t="e">
        <f>'3. Plan rashoda i izdataka'!#REF!+'3. Plan rashoda i izdataka'!#REF!</f>
        <v>#REF!</v>
      </c>
      <c r="UNG28" s="44" t="e">
        <f>'3. Plan rashoda i izdataka'!#REF!+'3. Plan rashoda i izdataka'!#REF!</f>
        <v>#REF!</v>
      </c>
      <c r="UNH28" s="44" t="e">
        <f>'3. Plan rashoda i izdataka'!#REF!+'3. Plan rashoda i izdataka'!#REF!</f>
        <v>#REF!</v>
      </c>
      <c r="UNI28" s="44" t="e">
        <f>'3. Plan rashoda i izdataka'!#REF!+'3. Plan rashoda i izdataka'!#REF!</f>
        <v>#REF!</v>
      </c>
      <c r="UNJ28" s="44" t="e">
        <f>'3. Plan rashoda i izdataka'!#REF!+'3. Plan rashoda i izdataka'!#REF!</f>
        <v>#REF!</v>
      </c>
      <c r="UNK28" s="44" t="e">
        <f>'3. Plan rashoda i izdataka'!#REF!+'3. Plan rashoda i izdataka'!#REF!</f>
        <v>#REF!</v>
      </c>
      <c r="UNL28" s="44" t="e">
        <f>'3. Plan rashoda i izdataka'!#REF!+'3. Plan rashoda i izdataka'!#REF!</f>
        <v>#REF!</v>
      </c>
      <c r="UNM28" s="44" t="e">
        <f>'3. Plan rashoda i izdataka'!#REF!+'3. Plan rashoda i izdataka'!#REF!</f>
        <v>#REF!</v>
      </c>
      <c r="UNN28" s="44" t="e">
        <f>'3. Plan rashoda i izdataka'!#REF!+'3. Plan rashoda i izdataka'!#REF!</f>
        <v>#REF!</v>
      </c>
      <c r="UNO28" s="44" t="e">
        <f>'3. Plan rashoda i izdataka'!#REF!+'3. Plan rashoda i izdataka'!#REF!</f>
        <v>#REF!</v>
      </c>
      <c r="UNP28" s="44" t="e">
        <f>'3. Plan rashoda i izdataka'!#REF!+'3. Plan rashoda i izdataka'!#REF!</f>
        <v>#REF!</v>
      </c>
      <c r="UNQ28" s="44" t="e">
        <f>'3. Plan rashoda i izdataka'!#REF!+'3. Plan rashoda i izdataka'!#REF!</f>
        <v>#REF!</v>
      </c>
      <c r="UNR28" s="44" t="e">
        <f>'3. Plan rashoda i izdataka'!#REF!+'3. Plan rashoda i izdataka'!#REF!</f>
        <v>#REF!</v>
      </c>
      <c r="UNS28" s="44" t="e">
        <f>'3. Plan rashoda i izdataka'!#REF!+'3. Plan rashoda i izdataka'!#REF!</f>
        <v>#REF!</v>
      </c>
      <c r="UNT28" s="44" t="e">
        <f>'3. Plan rashoda i izdataka'!#REF!+'3. Plan rashoda i izdataka'!#REF!</f>
        <v>#REF!</v>
      </c>
      <c r="UNU28" s="44" t="e">
        <f>'3. Plan rashoda i izdataka'!#REF!+'3. Plan rashoda i izdataka'!#REF!</f>
        <v>#REF!</v>
      </c>
      <c r="UNV28" s="44" t="e">
        <f>'3. Plan rashoda i izdataka'!#REF!+'3. Plan rashoda i izdataka'!#REF!</f>
        <v>#REF!</v>
      </c>
      <c r="UNW28" s="44" t="e">
        <f>'3. Plan rashoda i izdataka'!#REF!+'3. Plan rashoda i izdataka'!#REF!</f>
        <v>#REF!</v>
      </c>
      <c r="UNX28" s="44" t="e">
        <f>'3. Plan rashoda i izdataka'!#REF!+'3. Plan rashoda i izdataka'!#REF!</f>
        <v>#REF!</v>
      </c>
      <c r="UNY28" s="44" t="e">
        <f>'3. Plan rashoda i izdataka'!#REF!+'3. Plan rashoda i izdataka'!#REF!</f>
        <v>#REF!</v>
      </c>
      <c r="UNZ28" s="44" t="e">
        <f>'3. Plan rashoda i izdataka'!#REF!+'3. Plan rashoda i izdataka'!#REF!</f>
        <v>#REF!</v>
      </c>
      <c r="UOA28" s="44" t="e">
        <f>'3. Plan rashoda i izdataka'!#REF!+'3. Plan rashoda i izdataka'!#REF!</f>
        <v>#REF!</v>
      </c>
      <c r="UOB28" s="44" t="e">
        <f>'3. Plan rashoda i izdataka'!#REF!+'3. Plan rashoda i izdataka'!#REF!</f>
        <v>#REF!</v>
      </c>
      <c r="UOC28" s="44" t="e">
        <f>'3. Plan rashoda i izdataka'!#REF!+'3. Plan rashoda i izdataka'!#REF!</f>
        <v>#REF!</v>
      </c>
      <c r="UOD28" s="44" t="e">
        <f>'3. Plan rashoda i izdataka'!#REF!+'3. Plan rashoda i izdataka'!#REF!</f>
        <v>#REF!</v>
      </c>
      <c r="UOE28" s="44" t="e">
        <f>'3. Plan rashoda i izdataka'!#REF!+'3. Plan rashoda i izdataka'!#REF!</f>
        <v>#REF!</v>
      </c>
      <c r="UOF28" s="44" t="e">
        <f>'3. Plan rashoda i izdataka'!#REF!+'3. Plan rashoda i izdataka'!#REF!</f>
        <v>#REF!</v>
      </c>
      <c r="UOG28" s="44" t="e">
        <f>'3. Plan rashoda i izdataka'!#REF!+'3. Plan rashoda i izdataka'!#REF!</f>
        <v>#REF!</v>
      </c>
      <c r="UOH28" s="44" t="e">
        <f>'3. Plan rashoda i izdataka'!#REF!+'3. Plan rashoda i izdataka'!#REF!</f>
        <v>#REF!</v>
      </c>
      <c r="UOI28" s="44" t="e">
        <f>'3. Plan rashoda i izdataka'!#REF!+'3. Plan rashoda i izdataka'!#REF!</f>
        <v>#REF!</v>
      </c>
      <c r="UOJ28" s="44" t="e">
        <f>'3. Plan rashoda i izdataka'!#REF!+'3. Plan rashoda i izdataka'!#REF!</f>
        <v>#REF!</v>
      </c>
      <c r="UOK28" s="44" t="e">
        <f>'3. Plan rashoda i izdataka'!#REF!+'3. Plan rashoda i izdataka'!#REF!</f>
        <v>#REF!</v>
      </c>
      <c r="UOL28" s="44" t="e">
        <f>'3. Plan rashoda i izdataka'!#REF!+'3. Plan rashoda i izdataka'!#REF!</f>
        <v>#REF!</v>
      </c>
      <c r="UOM28" s="44" t="e">
        <f>'3. Plan rashoda i izdataka'!#REF!+'3. Plan rashoda i izdataka'!#REF!</f>
        <v>#REF!</v>
      </c>
      <c r="UON28" s="44" t="e">
        <f>'3. Plan rashoda i izdataka'!#REF!+'3. Plan rashoda i izdataka'!#REF!</f>
        <v>#REF!</v>
      </c>
      <c r="UOO28" s="44" t="e">
        <f>'3. Plan rashoda i izdataka'!#REF!+'3. Plan rashoda i izdataka'!#REF!</f>
        <v>#REF!</v>
      </c>
      <c r="UOP28" s="44" t="e">
        <f>'3. Plan rashoda i izdataka'!#REF!+'3. Plan rashoda i izdataka'!#REF!</f>
        <v>#REF!</v>
      </c>
      <c r="UOQ28" s="44" t="e">
        <f>'3. Plan rashoda i izdataka'!#REF!+'3. Plan rashoda i izdataka'!#REF!</f>
        <v>#REF!</v>
      </c>
      <c r="UOR28" s="44" t="e">
        <f>'3. Plan rashoda i izdataka'!#REF!+'3. Plan rashoda i izdataka'!#REF!</f>
        <v>#REF!</v>
      </c>
      <c r="UOS28" s="44" t="e">
        <f>'3. Plan rashoda i izdataka'!#REF!+'3. Plan rashoda i izdataka'!#REF!</f>
        <v>#REF!</v>
      </c>
      <c r="UOT28" s="44" t="e">
        <f>'3. Plan rashoda i izdataka'!#REF!+'3. Plan rashoda i izdataka'!#REF!</f>
        <v>#REF!</v>
      </c>
      <c r="UOU28" s="44" t="e">
        <f>'3. Plan rashoda i izdataka'!#REF!+'3. Plan rashoda i izdataka'!#REF!</f>
        <v>#REF!</v>
      </c>
      <c r="UOV28" s="44" t="e">
        <f>'3. Plan rashoda i izdataka'!#REF!+'3. Plan rashoda i izdataka'!#REF!</f>
        <v>#REF!</v>
      </c>
      <c r="UOW28" s="44" t="e">
        <f>'3. Plan rashoda i izdataka'!#REF!+'3. Plan rashoda i izdataka'!#REF!</f>
        <v>#REF!</v>
      </c>
      <c r="UOX28" s="44" t="e">
        <f>'3. Plan rashoda i izdataka'!#REF!+'3. Plan rashoda i izdataka'!#REF!</f>
        <v>#REF!</v>
      </c>
      <c r="UOY28" s="44" t="e">
        <f>'3. Plan rashoda i izdataka'!#REF!+'3. Plan rashoda i izdataka'!#REF!</f>
        <v>#REF!</v>
      </c>
      <c r="UOZ28" s="44" t="e">
        <f>'3. Plan rashoda i izdataka'!#REF!+'3. Plan rashoda i izdataka'!#REF!</f>
        <v>#REF!</v>
      </c>
      <c r="UPA28" s="44" t="e">
        <f>'3. Plan rashoda i izdataka'!#REF!+'3. Plan rashoda i izdataka'!#REF!</f>
        <v>#REF!</v>
      </c>
      <c r="UPB28" s="44" t="e">
        <f>'3. Plan rashoda i izdataka'!#REF!+'3. Plan rashoda i izdataka'!#REF!</f>
        <v>#REF!</v>
      </c>
      <c r="UPC28" s="44" t="e">
        <f>'3. Plan rashoda i izdataka'!#REF!+'3. Plan rashoda i izdataka'!#REF!</f>
        <v>#REF!</v>
      </c>
      <c r="UPD28" s="44" t="e">
        <f>'3. Plan rashoda i izdataka'!#REF!+'3. Plan rashoda i izdataka'!#REF!</f>
        <v>#REF!</v>
      </c>
      <c r="UPE28" s="44" t="e">
        <f>'3. Plan rashoda i izdataka'!#REF!+'3. Plan rashoda i izdataka'!#REF!</f>
        <v>#REF!</v>
      </c>
      <c r="UPF28" s="44" t="e">
        <f>'3. Plan rashoda i izdataka'!#REF!+'3. Plan rashoda i izdataka'!#REF!</f>
        <v>#REF!</v>
      </c>
      <c r="UPG28" s="44" t="e">
        <f>'3. Plan rashoda i izdataka'!#REF!+'3. Plan rashoda i izdataka'!#REF!</f>
        <v>#REF!</v>
      </c>
      <c r="UPH28" s="44" t="e">
        <f>'3. Plan rashoda i izdataka'!#REF!+'3. Plan rashoda i izdataka'!#REF!</f>
        <v>#REF!</v>
      </c>
      <c r="UPI28" s="44" t="e">
        <f>'3. Plan rashoda i izdataka'!#REF!+'3. Plan rashoda i izdataka'!#REF!</f>
        <v>#REF!</v>
      </c>
      <c r="UPJ28" s="44" t="e">
        <f>'3. Plan rashoda i izdataka'!#REF!+'3. Plan rashoda i izdataka'!#REF!</f>
        <v>#REF!</v>
      </c>
      <c r="UPK28" s="44" t="e">
        <f>'3. Plan rashoda i izdataka'!#REF!+'3. Plan rashoda i izdataka'!#REF!</f>
        <v>#REF!</v>
      </c>
      <c r="UPL28" s="44" t="e">
        <f>'3. Plan rashoda i izdataka'!#REF!+'3. Plan rashoda i izdataka'!#REF!</f>
        <v>#REF!</v>
      </c>
      <c r="UPM28" s="44" t="e">
        <f>'3. Plan rashoda i izdataka'!#REF!+'3. Plan rashoda i izdataka'!#REF!</f>
        <v>#REF!</v>
      </c>
      <c r="UPN28" s="44" t="e">
        <f>'3. Plan rashoda i izdataka'!#REF!+'3. Plan rashoda i izdataka'!#REF!</f>
        <v>#REF!</v>
      </c>
      <c r="UPO28" s="44" t="e">
        <f>'3. Plan rashoda i izdataka'!#REF!+'3. Plan rashoda i izdataka'!#REF!</f>
        <v>#REF!</v>
      </c>
      <c r="UPP28" s="44" t="e">
        <f>'3. Plan rashoda i izdataka'!#REF!+'3. Plan rashoda i izdataka'!#REF!</f>
        <v>#REF!</v>
      </c>
      <c r="UPQ28" s="44" t="e">
        <f>'3. Plan rashoda i izdataka'!#REF!+'3. Plan rashoda i izdataka'!#REF!</f>
        <v>#REF!</v>
      </c>
      <c r="UPR28" s="44" t="e">
        <f>'3. Plan rashoda i izdataka'!#REF!+'3. Plan rashoda i izdataka'!#REF!</f>
        <v>#REF!</v>
      </c>
      <c r="UPS28" s="44" t="e">
        <f>'3. Plan rashoda i izdataka'!#REF!+'3. Plan rashoda i izdataka'!#REF!</f>
        <v>#REF!</v>
      </c>
      <c r="UPT28" s="44" t="e">
        <f>'3. Plan rashoda i izdataka'!#REF!+'3. Plan rashoda i izdataka'!#REF!</f>
        <v>#REF!</v>
      </c>
      <c r="UPU28" s="44" t="e">
        <f>'3. Plan rashoda i izdataka'!#REF!+'3. Plan rashoda i izdataka'!#REF!</f>
        <v>#REF!</v>
      </c>
      <c r="UPV28" s="44" t="e">
        <f>'3. Plan rashoda i izdataka'!#REF!+'3. Plan rashoda i izdataka'!#REF!</f>
        <v>#REF!</v>
      </c>
      <c r="UPW28" s="44" t="e">
        <f>'3. Plan rashoda i izdataka'!#REF!+'3. Plan rashoda i izdataka'!#REF!</f>
        <v>#REF!</v>
      </c>
      <c r="UPX28" s="44" t="e">
        <f>'3. Plan rashoda i izdataka'!#REF!+'3. Plan rashoda i izdataka'!#REF!</f>
        <v>#REF!</v>
      </c>
      <c r="UPY28" s="44" t="e">
        <f>'3. Plan rashoda i izdataka'!#REF!+'3. Plan rashoda i izdataka'!#REF!</f>
        <v>#REF!</v>
      </c>
      <c r="UPZ28" s="44" t="e">
        <f>'3. Plan rashoda i izdataka'!#REF!+'3. Plan rashoda i izdataka'!#REF!</f>
        <v>#REF!</v>
      </c>
      <c r="UQA28" s="44" t="e">
        <f>'3. Plan rashoda i izdataka'!#REF!+'3. Plan rashoda i izdataka'!#REF!</f>
        <v>#REF!</v>
      </c>
      <c r="UQB28" s="44" t="e">
        <f>'3. Plan rashoda i izdataka'!#REF!+'3. Plan rashoda i izdataka'!#REF!</f>
        <v>#REF!</v>
      </c>
      <c r="UQC28" s="44" t="e">
        <f>'3. Plan rashoda i izdataka'!#REF!+'3. Plan rashoda i izdataka'!#REF!</f>
        <v>#REF!</v>
      </c>
      <c r="UQD28" s="44" t="e">
        <f>'3. Plan rashoda i izdataka'!#REF!+'3. Plan rashoda i izdataka'!#REF!</f>
        <v>#REF!</v>
      </c>
      <c r="UQE28" s="44" t="e">
        <f>'3. Plan rashoda i izdataka'!#REF!+'3. Plan rashoda i izdataka'!#REF!</f>
        <v>#REF!</v>
      </c>
      <c r="UQF28" s="44" t="e">
        <f>'3. Plan rashoda i izdataka'!#REF!+'3. Plan rashoda i izdataka'!#REF!</f>
        <v>#REF!</v>
      </c>
      <c r="UQG28" s="44" t="e">
        <f>'3. Plan rashoda i izdataka'!#REF!+'3. Plan rashoda i izdataka'!#REF!</f>
        <v>#REF!</v>
      </c>
      <c r="UQH28" s="44" t="e">
        <f>'3. Plan rashoda i izdataka'!#REF!+'3. Plan rashoda i izdataka'!#REF!</f>
        <v>#REF!</v>
      </c>
      <c r="UQI28" s="44" t="e">
        <f>'3. Plan rashoda i izdataka'!#REF!+'3. Plan rashoda i izdataka'!#REF!</f>
        <v>#REF!</v>
      </c>
      <c r="UQJ28" s="44" t="e">
        <f>'3. Plan rashoda i izdataka'!#REF!+'3. Plan rashoda i izdataka'!#REF!</f>
        <v>#REF!</v>
      </c>
      <c r="UQK28" s="44" t="e">
        <f>'3. Plan rashoda i izdataka'!#REF!+'3. Plan rashoda i izdataka'!#REF!</f>
        <v>#REF!</v>
      </c>
      <c r="UQL28" s="44" t="e">
        <f>'3. Plan rashoda i izdataka'!#REF!+'3. Plan rashoda i izdataka'!#REF!</f>
        <v>#REF!</v>
      </c>
      <c r="UQM28" s="44" t="e">
        <f>'3. Plan rashoda i izdataka'!#REF!+'3. Plan rashoda i izdataka'!#REF!</f>
        <v>#REF!</v>
      </c>
      <c r="UQN28" s="44" t="e">
        <f>'3. Plan rashoda i izdataka'!#REF!+'3. Plan rashoda i izdataka'!#REF!</f>
        <v>#REF!</v>
      </c>
      <c r="UQO28" s="44" t="e">
        <f>'3. Plan rashoda i izdataka'!#REF!+'3. Plan rashoda i izdataka'!#REF!</f>
        <v>#REF!</v>
      </c>
      <c r="UQP28" s="44" t="e">
        <f>'3. Plan rashoda i izdataka'!#REF!+'3. Plan rashoda i izdataka'!#REF!</f>
        <v>#REF!</v>
      </c>
      <c r="UQQ28" s="44" t="e">
        <f>'3. Plan rashoda i izdataka'!#REF!+'3. Plan rashoda i izdataka'!#REF!</f>
        <v>#REF!</v>
      </c>
      <c r="UQR28" s="44" t="e">
        <f>'3. Plan rashoda i izdataka'!#REF!+'3. Plan rashoda i izdataka'!#REF!</f>
        <v>#REF!</v>
      </c>
      <c r="UQS28" s="44" t="e">
        <f>'3. Plan rashoda i izdataka'!#REF!+'3. Plan rashoda i izdataka'!#REF!</f>
        <v>#REF!</v>
      </c>
      <c r="UQT28" s="44" t="e">
        <f>'3. Plan rashoda i izdataka'!#REF!+'3. Plan rashoda i izdataka'!#REF!</f>
        <v>#REF!</v>
      </c>
      <c r="UQU28" s="44" t="e">
        <f>'3. Plan rashoda i izdataka'!#REF!+'3. Plan rashoda i izdataka'!#REF!</f>
        <v>#REF!</v>
      </c>
      <c r="UQV28" s="44" t="e">
        <f>'3. Plan rashoda i izdataka'!#REF!+'3. Plan rashoda i izdataka'!#REF!</f>
        <v>#REF!</v>
      </c>
      <c r="UQW28" s="44" t="e">
        <f>'3. Plan rashoda i izdataka'!#REF!+'3. Plan rashoda i izdataka'!#REF!</f>
        <v>#REF!</v>
      </c>
      <c r="UQX28" s="44" t="e">
        <f>'3. Plan rashoda i izdataka'!#REF!+'3. Plan rashoda i izdataka'!#REF!</f>
        <v>#REF!</v>
      </c>
      <c r="UQY28" s="44" t="e">
        <f>'3. Plan rashoda i izdataka'!#REF!+'3. Plan rashoda i izdataka'!#REF!</f>
        <v>#REF!</v>
      </c>
      <c r="UQZ28" s="44" t="e">
        <f>'3. Plan rashoda i izdataka'!#REF!+'3. Plan rashoda i izdataka'!#REF!</f>
        <v>#REF!</v>
      </c>
      <c r="URA28" s="44" t="e">
        <f>'3. Plan rashoda i izdataka'!#REF!+'3. Plan rashoda i izdataka'!#REF!</f>
        <v>#REF!</v>
      </c>
      <c r="URB28" s="44" t="e">
        <f>'3. Plan rashoda i izdataka'!#REF!+'3. Plan rashoda i izdataka'!#REF!</f>
        <v>#REF!</v>
      </c>
      <c r="URC28" s="44" t="e">
        <f>'3. Plan rashoda i izdataka'!#REF!+'3. Plan rashoda i izdataka'!#REF!</f>
        <v>#REF!</v>
      </c>
      <c r="URD28" s="44" t="e">
        <f>'3. Plan rashoda i izdataka'!#REF!+'3. Plan rashoda i izdataka'!#REF!</f>
        <v>#REF!</v>
      </c>
      <c r="URE28" s="44" t="e">
        <f>'3. Plan rashoda i izdataka'!#REF!+'3. Plan rashoda i izdataka'!#REF!</f>
        <v>#REF!</v>
      </c>
      <c r="URF28" s="44" t="e">
        <f>'3. Plan rashoda i izdataka'!#REF!+'3. Plan rashoda i izdataka'!#REF!</f>
        <v>#REF!</v>
      </c>
      <c r="URG28" s="44" t="e">
        <f>'3. Plan rashoda i izdataka'!#REF!+'3. Plan rashoda i izdataka'!#REF!</f>
        <v>#REF!</v>
      </c>
      <c r="URH28" s="44" t="e">
        <f>'3. Plan rashoda i izdataka'!#REF!+'3. Plan rashoda i izdataka'!#REF!</f>
        <v>#REF!</v>
      </c>
      <c r="URI28" s="44" t="e">
        <f>'3. Plan rashoda i izdataka'!#REF!+'3. Plan rashoda i izdataka'!#REF!</f>
        <v>#REF!</v>
      </c>
      <c r="URJ28" s="44" t="e">
        <f>'3. Plan rashoda i izdataka'!#REF!+'3. Plan rashoda i izdataka'!#REF!</f>
        <v>#REF!</v>
      </c>
      <c r="URK28" s="44" t="e">
        <f>'3. Plan rashoda i izdataka'!#REF!+'3. Plan rashoda i izdataka'!#REF!</f>
        <v>#REF!</v>
      </c>
      <c r="URL28" s="44" t="e">
        <f>'3. Plan rashoda i izdataka'!#REF!+'3. Plan rashoda i izdataka'!#REF!</f>
        <v>#REF!</v>
      </c>
      <c r="URM28" s="44" t="e">
        <f>'3. Plan rashoda i izdataka'!#REF!+'3. Plan rashoda i izdataka'!#REF!</f>
        <v>#REF!</v>
      </c>
      <c r="URN28" s="44" t="e">
        <f>'3. Plan rashoda i izdataka'!#REF!+'3. Plan rashoda i izdataka'!#REF!</f>
        <v>#REF!</v>
      </c>
      <c r="URO28" s="44" t="e">
        <f>'3. Plan rashoda i izdataka'!#REF!+'3. Plan rashoda i izdataka'!#REF!</f>
        <v>#REF!</v>
      </c>
      <c r="URP28" s="44" t="e">
        <f>'3. Plan rashoda i izdataka'!#REF!+'3. Plan rashoda i izdataka'!#REF!</f>
        <v>#REF!</v>
      </c>
      <c r="URQ28" s="44" t="e">
        <f>'3. Plan rashoda i izdataka'!#REF!+'3. Plan rashoda i izdataka'!#REF!</f>
        <v>#REF!</v>
      </c>
      <c r="URR28" s="44" t="e">
        <f>'3. Plan rashoda i izdataka'!#REF!+'3. Plan rashoda i izdataka'!#REF!</f>
        <v>#REF!</v>
      </c>
      <c r="URS28" s="44" t="e">
        <f>'3. Plan rashoda i izdataka'!#REF!+'3. Plan rashoda i izdataka'!#REF!</f>
        <v>#REF!</v>
      </c>
      <c r="URT28" s="44" t="e">
        <f>'3. Plan rashoda i izdataka'!#REF!+'3. Plan rashoda i izdataka'!#REF!</f>
        <v>#REF!</v>
      </c>
      <c r="URU28" s="44" t="e">
        <f>'3. Plan rashoda i izdataka'!#REF!+'3. Plan rashoda i izdataka'!#REF!</f>
        <v>#REF!</v>
      </c>
      <c r="URV28" s="44" t="e">
        <f>'3. Plan rashoda i izdataka'!#REF!+'3. Plan rashoda i izdataka'!#REF!</f>
        <v>#REF!</v>
      </c>
      <c r="URW28" s="44" t="e">
        <f>'3. Plan rashoda i izdataka'!#REF!+'3. Plan rashoda i izdataka'!#REF!</f>
        <v>#REF!</v>
      </c>
      <c r="URX28" s="44" t="e">
        <f>'3. Plan rashoda i izdataka'!#REF!+'3. Plan rashoda i izdataka'!#REF!</f>
        <v>#REF!</v>
      </c>
      <c r="URY28" s="44" t="e">
        <f>'3. Plan rashoda i izdataka'!#REF!+'3. Plan rashoda i izdataka'!#REF!</f>
        <v>#REF!</v>
      </c>
      <c r="URZ28" s="44" t="e">
        <f>'3. Plan rashoda i izdataka'!#REF!+'3. Plan rashoda i izdataka'!#REF!</f>
        <v>#REF!</v>
      </c>
      <c r="USA28" s="44" t="e">
        <f>'3. Plan rashoda i izdataka'!#REF!+'3. Plan rashoda i izdataka'!#REF!</f>
        <v>#REF!</v>
      </c>
      <c r="USB28" s="44" t="e">
        <f>'3. Plan rashoda i izdataka'!#REF!+'3. Plan rashoda i izdataka'!#REF!</f>
        <v>#REF!</v>
      </c>
      <c r="USC28" s="44" t="e">
        <f>'3. Plan rashoda i izdataka'!#REF!+'3. Plan rashoda i izdataka'!#REF!</f>
        <v>#REF!</v>
      </c>
      <c r="USD28" s="44" t="e">
        <f>'3. Plan rashoda i izdataka'!#REF!+'3. Plan rashoda i izdataka'!#REF!</f>
        <v>#REF!</v>
      </c>
      <c r="USE28" s="44" t="e">
        <f>'3. Plan rashoda i izdataka'!#REF!+'3. Plan rashoda i izdataka'!#REF!</f>
        <v>#REF!</v>
      </c>
      <c r="USF28" s="44" t="e">
        <f>'3. Plan rashoda i izdataka'!#REF!+'3. Plan rashoda i izdataka'!#REF!</f>
        <v>#REF!</v>
      </c>
      <c r="USG28" s="44" t="e">
        <f>'3. Plan rashoda i izdataka'!#REF!+'3. Plan rashoda i izdataka'!#REF!</f>
        <v>#REF!</v>
      </c>
      <c r="USH28" s="44" t="e">
        <f>'3. Plan rashoda i izdataka'!#REF!+'3. Plan rashoda i izdataka'!#REF!</f>
        <v>#REF!</v>
      </c>
      <c r="USI28" s="44" t="e">
        <f>'3. Plan rashoda i izdataka'!#REF!+'3. Plan rashoda i izdataka'!#REF!</f>
        <v>#REF!</v>
      </c>
      <c r="USJ28" s="44" t="e">
        <f>'3. Plan rashoda i izdataka'!#REF!+'3. Plan rashoda i izdataka'!#REF!</f>
        <v>#REF!</v>
      </c>
      <c r="USK28" s="44" t="e">
        <f>'3. Plan rashoda i izdataka'!#REF!+'3. Plan rashoda i izdataka'!#REF!</f>
        <v>#REF!</v>
      </c>
      <c r="USL28" s="44" t="e">
        <f>'3. Plan rashoda i izdataka'!#REF!+'3. Plan rashoda i izdataka'!#REF!</f>
        <v>#REF!</v>
      </c>
      <c r="USM28" s="44" t="e">
        <f>'3. Plan rashoda i izdataka'!#REF!+'3. Plan rashoda i izdataka'!#REF!</f>
        <v>#REF!</v>
      </c>
      <c r="USN28" s="44" t="e">
        <f>'3. Plan rashoda i izdataka'!#REF!+'3. Plan rashoda i izdataka'!#REF!</f>
        <v>#REF!</v>
      </c>
      <c r="USO28" s="44" t="e">
        <f>'3. Plan rashoda i izdataka'!#REF!+'3. Plan rashoda i izdataka'!#REF!</f>
        <v>#REF!</v>
      </c>
      <c r="USP28" s="44" t="e">
        <f>'3. Plan rashoda i izdataka'!#REF!+'3. Plan rashoda i izdataka'!#REF!</f>
        <v>#REF!</v>
      </c>
      <c r="USQ28" s="44" t="e">
        <f>'3. Plan rashoda i izdataka'!#REF!+'3. Plan rashoda i izdataka'!#REF!</f>
        <v>#REF!</v>
      </c>
      <c r="USR28" s="44" t="e">
        <f>'3. Plan rashoda i izdataka'!#REF!+'3. Plan rashoda i izdataka'!#REF!</f>
        <v>#REF!</v>
      </c>
      <c r="USS28" s="44" t="e">
        <f>'3. Plan rashoda i izdataka'!#REF!+'3. Plan rashoda i izdataka'!#REF!</f>
        <v>#REF!</v>
      </c>
      <c r="UST28" s="44" t="e">
        <f>'3. Plan rashoda i izdataka'!#REF!+'3. Plan rashoda i izdataka'!#REF!</f>
        <v>#REF!</v>
      </c>
      <c r="USU28" s="44" t="e">
        <f>'3. Plan rashoda i izdataka'!#REF!+'3. Plan rashoda i izdataka'!#REF!</f>
        <v>#REF!</v>
      </c>
      <c r="USV28" s="44" t="e">
        <f>'3. Plan rashoda i izdataka'!#REF!+'3. Plan rashoda i izdataka'!#REF!</f>
        <v>#REF!</v>
      </c>
      <c r="USW28" s="44" t="e">
        <f>'3. Plan rashoda i izdataka'!#REF!+'3. Plan rashoda i izdataka'!#REF!</f>
        <v>#REF!</v>
      </c>
      <c r="USX28" s="44" t="e">
        <f>'3. Plan rashoda i izdataka'!#REF!+'3. Plan rashoda i izdataka'!#REF!</f>
        <v>#REF!</v>
      </c>
      <c r="USY28" s="44" t="e">
        <f>'3. Plan rashoda i izdataka'!#REF!+'3. Plan rashoda i izdataka'!#REF!</f>
        <v>#REF!</v>
      </c>
      <c r="USZ28" s="44" t="e">
        <f>'3. Plan rashoda i izdataka'!#REF!+'3. Plan rashoda i izdataka'!#REF!</f>
        <v>#REF!</v>
      </c>
      <c r="UTA28" s="44" t="e">
        <f>'3. Plan rashoda i izdataka'!#REF!+'3. Plan rashoda i izdataka'!#REF!</f>
        <v>#REF!</v>
      </c>
      <c r="UTB28" s="44" t="e">
        <f>'3. Plan rashoda i izdataka'!#REF!+'3. Plan rashoda i izdataka'!#REF!</f>
        <v>#REF!</v>
      </c>
      <c r="UTC28" s="44" t="e">
        <f>'3. Plan rashoda i izdataka'!#REF!+'3. Plan rashoda i izdataka'!#REF!</f>
        <v>#REF!</v>
      </c>
      <c r="UTD28" s="44" t="e">
        <f>'3. Plan rashoda i izdataka'!#REF!+'3. Plan rashoda i izdataka'!#REF!</f>
        <v>#REF!</v>
      </c>
      <c r="UTE28" s="44" t="e">
        <f>'3. Plan rashoda i izdataka'!#REF!+'3. Plan rashoda i izdataka'!#REF!</f>
        <v>#REF!</v>
      </c>
      <c r="UTF28" s="44" t="e">
        <f>'3. Plan rashoda i izdataka'!#REF!+'3. Plan rashoda i izdataka'!#REF!</f>
        <v>#REF!</v>
      </c>
      <c r="UTG28" s="44" t="e">
        <f>'3. Plan rashoda i izdataka'!#REF!+'3. Plan rashoda i izdataka'!#REF!</f>
        <v>#REF!</v>
      </c>
      <c r="UTH28" s="44" t="e">
        <f>'3. Plan rashoda i izdataka'!#REF!+'3. Plan rashoda i izdataka'!#REF!</f>
        <v>#REF!</v>
      </c>
      <c r="UTI28" s="44" t="e">
        <f>'3. Plan rashoda i izdataka'!#REF!+'3. Plan rashoda i izdataka'!#REF!</f>
        <v>#REF!</v>
      </c>
      <c r="UTJ28" s="44" t="e">
        <f>'3. Plan rashoda i izdataka'!#REF!+'3. Plan rashoda i izdataka'!#REF!</f>
        <v>#REF!</v>
      </c>
      <c r="UTK28" s="44" t="e">
        <f>'3. Plan rashoda i izdataka'!#REF!+'3. Plan rashoda i izdataka'!#REF!</f>
        <v>#REF!</v>
      </c>
      <c r="UTL28" s="44" t="e">
        <f>'3. Plan rashoda i izdataka'!#REF!+'3. Plan rashoda i izdataka'!#REF!</f>
        <v>#REF!</v>
      </c>
      <c r="UTM28" s="44" t="e">
        <f>'3. Plan rashoda i izdataka'!#REF!+'3. Plan rashoda i izdataka'!#REF!</f>
        <v>#REF!</v>
      </c>
      <c r="UTN28" s="44" t="e">
        <f>'3. Plan rashoda i izdataka'!#REF!+'3. Plan rashoda i izdataka'!#REF!</f>
        <v>#REF!</v>
      </c>
      <c r="UTO28" s="44" t="e">
        <f>'3. Plan rashoda i izdataka'!#REF!+'3. Plan rashoda i izdataka'!#REF!</f>
        <v>#REF!</v>
      </c>
      <c r="UTP28" s="44" t="e">
        <f>'3. Plan rashoda i izdataka'!#REF!+'3. Plan rashoda i izdataka'!#REF!</f>
        <v>#REF!</v>
      </c>
      <c r="UTQ28" s="44" t="e">
        <f>'3. Plan rashoda i izdataka'!#REF!+'3. Plan rashoda i izdataka'!#REF!</f>
        <v>#REF!</v>
      </c>
      <c r="UTR28" s="44" t="e">
        <f>'3. Plan rashoda i izdataka'!#REF!+'3. Plan rashoda i izdataka'!#REF!</f>
        <v>#REF!</v>
      </c>
      <c r="UTS28" s="44" t="e">
        <f>'3. Plan rashoda i izdataka'!#REF!+'3. Plan rashoda i izdataka'!#REF!</f>
        <v>#REF!</v>
      </c>
      <c r="UTT28" s="44" t="e">
        <f>'3. Plan rashoda i izdataka'!#REF!+'3. Plan rashoda i izdataka'!#REF!</f>
        <v>#REF!</v>
      </c>
      <c r="UTU28" s="44" t="e">
        <f>'3. Plan rashoda i izdataka'!#REF!+'3. Plan rashoda i izdataka'!#REF!</f>
        <v>#REF!</v>
      </c>
      <c r="UTV28" s="44" t="e">
        <f>'3. Plan rashoda i izdataka'!#REF!+'3. Plan rashoda i izdataka'!#REF!</f>
        <v>#REF!</v>
      </c>
      <c r="UTW28" s="44" t="e">
        <f>'3. Plan rashoda i izdataka'!#REF!+'3. Plan rashoda i izdataka'!#REF!</f>
        <v>#REF!</v>
      </c>
      <c r="UTX28" s="44" t="e">
        <f>'3. Plan rashoda i izdataka'!#REF!+'3. Plan rashoda i izdataka'!#REF!</f>
        <v>#REF!</v>
      </c>
      <c r="UTY28" s="44" t="e">
        <f>'3. Plan rashoda i izdataka'!#REF!+'3. Plan rashoda i izdataka'!#REF!</f>
        <v>#REF!</v>
      </c>
      <c r="UTZ28" s="44" t="e">
        <f>'3. Plan rashoda i izdataka'!#REF!+'3. Plan rashoda i izdataka'!#REF!</f>
        <v>#REF!</v>
      </c>
      <c r="UUA28" s="44" t="e">
        <f>'3. Plan rashoda i izdataka'!#REF!+'3. Plan rashoda i izdataka'!#REF!</f>
        <v>#REF!</v>
      </c>
      <c r="UUB28" s="44" t="e">
        <f>'3. Plan rashoda i izdataka'!#REF!+'3. Plan rashoda i izdataka'!#REF!</f>
        <v>#REF!</v>
      </c>
      <c r="UUC28" s="44" t="e">
        <f>'3. Plan rashoda i izdataka'!#REF!+'3. Plan rashoda i izdataka'!#REF!</f>
        <v>#REF!</v>
      </c>
      <c r="UUD28" s="44" t="e">
        <f>'3. Plan rashoda i izdataka'!#REF!+'3. Plan rashoda i izdataka'!#REF!</f>
        <v>#REF!</v>
      </c>
      <c r="UUE28" s="44" t="e">
        <f>'3. Plan rashoda i izdataka'!#REF!+'3. Plan rashoda i izdataka'!#REF!</f>
        <v>#REF!</v>
      </c>
      <c r="UUF28" s="44" t="e">
        <f>'3. Plan rashoda i izdataka'!#REF!+'3. Plan rashoda i izdataka'!#REF!</f>
        <v>#REF!</v>
      </c>
      <c r="UUG28" s="44" t="e">
        <f>'3. Plan rashoda i izdataka'!#REF!+'3. Plan rashoda i izdataka'!#REF!</f>
        <v>#REF!</v>
      </c>
      <c r="UUH28" s="44" t="e">
        <f>'3. Plan rashoda i izdataka'!#REF!+'3. Plan rashoda i izdataka'!#REF!</f>
        <v>#REF!</v>
      </c>
      <c r="UUI28" s="44" t="e">
        <f>'3. Plan rashoda i izdataka'!#REF!+'3. Plan rashoda i izdataka'!#REF!</f>
        <v>#REF!</v>
      </c>
      <c r="UUJ28" s="44" t="e">
        <f>'3. Plan rashoda i izdataka'!#REF!+'3. Plan rashoda i izdataka'!#REF!</f>
        <v>#REF!</v>
      </c>
      <c r="UUK28" s="44" t="e">
        <f>'3. Plan rashoda i izdataka'!#REF!+'3. Plan rashoda i izdataka'!#REF!</f>
        <v>#REF!</v>
      </c>
      <c r="UUL28" s="44" t="e">
        <f>'3. Plan rashoda i izdataka'!#REF!+'3. Plan rashoda i izdataka'!#REF!</f>
        <v>#REF!</v>
      </c>
      <c r="UUM28" s="44" t="e">
        <f>'3. Plan rashoda i izdataka'!#REF!+'3. Plan rashoda i izdataka'!#REF!</f>
        <v>#REF!</v>
      </c>
      <c r="UUN28" s="44" t="e">
        <f>'3. Plan rashoda i izdataka'!#REF!+'3. Plan rashoda i izdataka'!#REF!</f>
        <v>#REF!</v>
      </c>
      <c r="UUO28" s="44" t="e">
        <f>'3. Plan rashoda i izdataka'!#REF!+'3. Plan rashoda i izdataka'!#REF!</f>
        <v>#REF!</v>
      </c>
      <c r="UUP28" s="44" t="e">
        <f>'3. Plan rashoda i izdataka'!#REF!+'3. Plan rashoda i izdataka'!#REF!</f>
        <v>#REF!</v>
      </c>
      <c r="UUQ28" s="44" t="e">
        <f>'3. Plan rashoda i izdataka'!#REF!+'3. Plan rashoda i izdataka'!#REF!</f>
        <v>#REF!</v>
      </c>
      <c r="UUR28" s="44" t="e">
        <f>'3. Plan rashoda i izdataka'!#REF!+'3. Plan rashoda i izdataka'!#REF!</f>
        <v>#REF!</v>
      </c>
      <c r="UUS28" s="44" t="e">
        <f>'3. Plan rashoda i izdataka'!#REF!+'3. Plan rashoda i izdataka'!#REF!</f>
        <v>#REF!</v>
      </c>
      <c r="UUT28" s="44" t="e">
        <f>'3. Plan rashoda i izdataka'!#REF!+'3. Plan rashoda i izdataka'!#REF!</f>
        <v>#REF!</v>
      </c>
      <c r="UUU28" s="44" t="e">
        <f>'3. Plan rashoda i izdataka'!#REF!+'3. Plan rashoda i izdataka'!#REF!</f>
        <v>#REF!</v>
      </c>
      <c r="UUV28" s="44" t="e">
        <f>'3. Plan rashoda i izdataka'!#REF!+'3. Plan rashoda i izdataka'!#REF!</f>
        <v>#REF!</v>
      </c>
      <c r="UUW28" s="44" t="e">
        <f>'3. Plan rashoda i izdataka'!#REF!+'3. Plan rashoda i izdataka'!#REF!</f>
        <v>#REF!</v>
      </c>
      <c r="UUX28" s="44" t="e">
        <f>'3. Plan rashoda i izdataka'!#REF!+'3. Plan rashoda i izdataka'!#REF!</f>
        <v>#REF!</v>
      </c>
      <c r="UUY28" s="44" t="e">
        <f>'3. Plan rashoda i izdataka'!#REF!+'3. Plan rashoda i izdataka'!#REF!</f>
        <v>#REF!</v>
      </c>
      <c r="UUZ28" s="44" t="e">
        <f>'3. Plan rashoda i izdataka'!#REF!+'3. Plan rashoda i izdataka'!#REF!</f>
        <v>#REF!</v>
      </c>
      <c r="UVA28" s="44" t="e">
        <f>'3. Plan rashoda i izdataka'!#REF!+'3. Plan rashoda i izdataka'!#REF!</f>
        <v>#REF!</v>
      </c>
      <c r="UVB28" s="44" t="e">
        <f>'3. Plan rashoda i izdataka'!#REF!+'3. Plan rashoda i izdataka'!#REF!</f>
        <v>#REF!</v>
      </c>
      <c r="UVC28" s="44" t="e">
        <f>'3. Plan rashoda i izdataka'!#REF!+'3. Plan rashoda i izdataka'!#REF!</f>
        <v>#REF!</v>
      </c>
      <c r="UVD28" s="44" t="e">
        <f>'3. Plan rashoda i izdataka'!#REF!+'3. Plan rashoda i izdataka'!#REF!</f>
        <v>#REF!</v>
      </c>
      <c r="UVE28" s="44" t="e">
        <f>'3. Plan rashoda i izdataka'!#REF!+'3. Plan rashoda i izdataka'!#REF!</f>
        <v>#REF!</v>
      </c>
      <c r="UVF28" s="44" t="e">
        <f>'3. Plan rashoda i izdataka'!#REF!+'3. Plan rashoda i izdataka'!#REF!</f>
        <v>#REF!</v>
      </c>
      <c r="UVG28" s="44" t="e">
        <f>'3. Plan rashoda i izdataka'!#REF!+'3. Plan rashoda i izdataka'!#REF!</f>
        <v>#REF!</v>
      </c>
      <c r="UVH28" s="44" t="e">
        <f>'3. Plan rashoda i izdataka'!#REF!+'3. Plan rashoda i izdataka'!#REF!</f>
        <v>#REF!</v>
      </c>
      <c r="UVI28" s="44" t="e">
        <f>'3. Plan rashoda i izdataka'!#REF!+'3. Plan rashoda i izdataka'!#REF!</f>
        <v>#REF!</v>
      </c>
      <c r="UVJ28" s="44" t="e">
        <f>'3. Plan rashoda i izdataka'!#REF!+'3. Plan rashoda i izdataka'!#REF!</f>
        <v>#REF!</v>
      </c>
      <c r="UVK28" s="44" t="e">
        <f>'3. Plan rashoda i izdataka'!#REF!+'3. Plan rashoda i izdataka'!#REF!</f>
        <v>#REF!</v>
      </c>
      <c r="UVL28" s="44" t="e">
        <f>'3. Plan rashoda i izdataka'!#REF!+'3. Plan rashoda i izdataka'!#REF!</f>
        <v>#REF!</v>
      </c>
      <c r="UVM28" s="44" t="e">
        <f>'3. Plan rashoda i izdataka'!#REF!+'3. Plan rashoda i izdataka'!#REF!</f>
        <v>#REF!</v>
      </c>
      <c r="UVN28" s="44" t="e">
        <f>'3. Plan rashoda i izdataka'!#REF!+'3. Plan rashoda i izdataka'!#REF!</f>
        <v>#REF!</v>
      </c>
      <c r="UVO28" s="44" t="e">
        <f>'3. Plan rashoda i izdataka'!#REF!+'3. Plan rashoda i izdataka'!#REF!</f>
        <v>#REF!</v>
      </c>
      <c r="UVP28" s="44" t="e">
        <f>'3. Plan rashoda i izdataka'!#REF!+'3. Plan rashoda i izdataka'!#REF!</f>
        <v>#REF!</v>
      </c>
      <c r="UVQ28" s="44" t="e">
        <f>'3. Plan rashoda i izdataka'!#REF!+'3. Plan rashoda i izdataka'!#REF!</f>
        <v>#REF!</v>
      </c>
      <c r="UVR28" s="44" t="e">
        <f>'3. Plan rashoda i izdataka'!#REF!+'3. Plan rashoda i izdataka'!#REF!</f>
        <v>#REF!</v>
      </c>
      <c r="UVS28" s="44" t="e">
        <f>'3. Plan rashoda i izdataka'!#REF!+'3. Plan rashoda i izdataka'!#REF!</f>
        <v>#REF!</v>
      </c>
      <c r="UVT28" s="44" t="e">
        <f>'3. Plan rashoda i izdataka'!#REF!+'3. Plan rashoda i izdataka'!#REF!</f>
        <v>#REF!</v>
      </c>
      <c r="UVU28" s="44" t="e">
        <f>'3. Plan rashoda i izdataka'!#REF!+'3. Plan rashoda i izdataka'!#REF!</f>
        <v>#REF!</v>
      </c>
      <c r="UVV28" s="44" t="e">
        <f>'3. Plan rashoda i izdataka'!#REF!+'3. Plan rashoda i izdataka'!#REF!</f>
        <v>#REF!</v>
      </c>
      <c r="UVW28" s="44" t="e">
        <f>'3. Plan rashoda i izdataka'!#REF!+'3. Plan rashoda i izdataka'!#REF!</f>
        <v>#REF!</v>
      </c>
      <c r="UVX28" s="44" t="e">
        <f>'3. Plan rashoda i izdataka'!#REF!+'3. Plan rashoda i izdataka'!#REF!</f>
        <v>#REF!</v>
      </c>
      <c r="UVY28" s="44" t="e">
        <f>'3. Plan rashoda i izdataka'!#REF!+'3. Plan rashoda i izdataka'!#REF!</f>
        <v>#REF!</v>
      </c>
      <c r="UVZ28" s="44" t="e">
        <f>'3. Plan rashoda i izdataka'!#REF!+'3. Plan rashoda i izdataka'!#REF!</f>
        <v>#REF!</v>
      </c>
      <c r="UWA28" s="44" t="e">
        <f>'3. Plan rashoda i izdataka'!#REF!+'3. Plan rashoda i izdataka'!#REF!</f>
        <v>#REF!</v>
      </c>
      <c r="UWB28" s="44" t="e">
        <f>'3. Plan rashoda i izdataka'!#REF!+'3. Plan rashoda i izdataka'!#REF!</f>
        <v>#REF!</v>
      </c>
      <c r="UWC28" s="44" t="e">
        <f>'3. Plan rashoda i izdataka'!#REF!+'3. Plan rashoda i izdataka'!#REF!</f>
        <v>#REF!</v>
      </c>
      <c r="UWD28" s="44" t="e">
        <f>'3. Plan rashoda i izdataka'!#REF!+'3. Plan rashoda i izdataka'!#REF!</f>
        <v>#REF!</v>
      </c>
      <c r="UWE28" s="44" t="e">
        <f>'3. Plan rashoda i izdataka'!#REF!+'3. Plan rashoda i izdataka'!#REF!</f>
        <v>#REF!</v>
      </c>
      <c r="UWF28" s="44" t="e">
        <f>'3. Plan rashoda i izdataka'!#REF!+'3. Plan rashoda i izdataka'!#REF!</f>
        <v>#REF!</v>
      </c>
      <c r="UWG28" s="44" t="e">
        <f>'3. Plan rashoda i izdataka'!#REF!+'3. Plan rashoda i izdataka'!#REF!</f>
        <v>#REF!</v>
      </c>
      <c r="UWH28" s="44" t="e">
        <f>'3. Plan rashoda i izdataka'!#REF!+'3. Plan rashoda i izdataka'!#REF!</f>
        <v>#REF!</v>
      </c>
      <c r="UWI28" s="44" t="e">
        <f>'3. Plan rashoda i izdataka'!#REF!+'3. Plan rashoda i izdataka'!#REF!</f>
        <v>#REF!</v>
      </c>
      <c r="UWJ28" s="44" t="e">
        <f>'3. Plan rashoda i izdataka'!#REF!+'3. Plan rashoda i izdataka'!#REF!</f>
        <v>#REF!</v>
      </c>
      <c r="UWK28" s="44" t="e">
        <f>'3. Plan rashoda i izdataka'!#REF!+'3. Plan rashoda i izdataka'!#REF!</f>
        <v>#REF!</v>
      </c>
      <c r="UWL28" s="44" t="e">
        <f>'3. Plan rashoda i izdataka'!#REF!+'3. Plan rashoda i izdataka'!#REF!</f>
        <v>#REF!</v>
      </c>
      <c r="UWM28" s="44" t="e">
        <f>'3. Plan rashoda i izdataka'!#REF!+'3. Plan rashoda i izdataka'!#REF!</f>
        <v>#REF!</v>
      </c>
      <c r="UWN28" s="44" t="e">
        <f>'3. Plan rashoda i izdataka'!#REF!+'3. Plan rashoda i izdataka'!#REF!</f>
        <v>#REF!</v>
      </c>
      <c r="UWO28" s="44" t="e">
        <f>'3. Plan rashoda i izdataka'!#REF!+'3. Plan rashoda i izdataka'!#REF!</f>
        <v>#REF!</v>
      </c>
      <c r="UWP28" s="44" t="e">
        <f>'3. Plan rashoda i izdataka'!#REF!+'3. Plan rashoda i izdataka'!#REF!</f>
        <v>#REF!</v>
      </c>
      <c r="UWQ28" s="44" t="e">
        <f>'3. Plan rashoda i izdataka'!#REF!+'3. Plan rashoda i izdataka'!#REF!</f>
        <v>#REF!</v>
      </c>
      <c r="UWR28" s="44" t="e">
        <f>'3. Plan rashoda i izdataka'!#REF!+'3. Plan rashoda i izdataka'!#REF!</f>
        <v>#REF!</v>
      </c>
      <c r="UWS28" s="44" t="e">
        <f>'3. Plan rashoda i izdataka'!#REF!+'3. Plan rashoda i izdataka'!#REF!</f>
        <v>#REF!</v>
      </c>
      <c r="UWT28" s="44" t="e">
        <f>'3. Plan rashoda i izdataka'!#REF!+'3. Plan rashoda i izdataka'!#REF!</f>
        <v>#REF!</v>
      </c>
      <c r="UWU28" s="44" t="e">
        <f>'3. Plan rashoda i izdataka'!#REF!+'3. Plan rashoda i izdataka'!#REF!</f>
        <v>#REF!</v>
      </c>
      <c r="UWV28" s="44" t="e">
        <f>'3. Plan rashoda i izdataka'!#REF!+'3. Plan rashoda i izdataka'!#REF!</f>
        <v>#REF!</v>
      </c>
      <c r="UWW28" s="44" t="e">
        <f>'3. Plan rashoda i izdataka'!#REF!+'3. Plan rashoda i izdataka'!#REF!</f>
        <v>#REF!</v>
      </c>
      <c r="UWX28" s="44" t="e">
        <f>'3. Plan rashoda i izdataka'!#REF!+'3. Plan rashoda i izdataka'!#REF!</f>
        <v>#REF!</v>
      </c>
      <c r="UWY28" s="44" t="e">
        <f>'3. Plan rashoda i izdataka'!#REF!+'3. Plan rashoda i izdataka'!#REF!</f>
        <v>#REF!</v>
      </c>
      <c r="UWZ28" s="44" t="e">
        <f>'3. Plan rashoda i izdataka'!#REF!+'3. Plan rashoda i izdataka'!#REF!</f>
        <v>#REF!</v>
      </c>
      <c r="UXA28" s="44" t="e">
        <f>'3. Plan rashoda i izdataka'!#REF!+'3. Plan rashoda i izdataka'!#REF!</f>
        <v>#REF!</v>
      </c>
      <c r="UXB28" s="44" t="e">
        <f>'3. Plan rashoda i izdataka'!#REF!+'3. Plan rashoda i izdataka'!#REF!</f>
        <v>#REF!</v>
      </c>
      <c r="UXC28" s="44" t="e">
        <f>'3. Plan rashoda i izdataka'!#REF!+'3. Plan rashoda i izdataka'!#REF!</f>
        <v>#REF!</v>
      </c>
      <c r="UXD28" s="44" t="e">
        <f>'3. Plan rashoda i izdataka'!#REF!+'3. Plan rashoda i izdataka'!#REF!</f>
        <v>#REF!</v>
      </c>
      <c r="UXE28" s="44" t="e">
        <f>'3. Plan rashoda i izdataka'!#REF!+'3. Plan rashoda i izdataka'!#REF!</f>
        <v>#REF!</v>
      </c>
      <c r="UXF28" s="44" t="e">
        <f>'3. Plan rashoda i izdataka'!#REF!+'3. Plan rashoda i izdataka'!#REF!</f>
        <v>#REF!</v>
      </c>
      <c r="UXG28" s="44" t="e">
        <f>'3. Plan rashoda i izdataka'!#REF!+'3. Plan rashoda i izdataka'!#REF!</f>
        <v>#REF!</v>
      </c>
      <c r="UXH28" s="44" t="e">
        <f>'3. Plan rashoda i izdataka'!#REF!+'3. Plan rashoda i izdataka'!#REF!</f>
        <v>#REF!</v>
      </c>
      <c r="UXI28" s="44" t="e">
        <f>'3. Plan rashoda i izdataka'!#REF!+'3. Plan rashoda i izdataka'!#REF!</f>
        <v>#REF!</v>
      </c>
      <c r="UXJ28" s="44" t="e">
        <f>'3. Plan rashoda i izdataka'!#REF!+'3. Plan rashoda i izdataka'!#REF!</f>
        <v>#REF!</v>
      </c>
      <c r="UXK28" s="44" t="e">
        <f>'3. Plan rashoda i izdataka'!#REF!+'3. Plan rashoda i izdataka'!#REF!</f>
        <v>#REF!</v>
      </c>
      <c r="UXL28" s="44" t="e">
        <f>'3. Plan rashoda i izdataka'!#REF!+'3. Plan rashoda i izdataka'!#REF!</f>
        <v>#REF!</v>
      </c>
      <c r="UXM28" s="44" t="e">
        <f>'3. Plan rashoda i izdataka'!#REF!+'3. Plan rashoda i izdataka'!#REF!</f>
        <v>#REF!</v>
      </c>
      <c r="UXN28" s="44" t="e">
        <f>'3. Plan rashoda i izdataka'!#REF!+'3. Plan rashoda i izdataka'!#REF!</f>
        <v>#REF!</v>
      </c>
      <c r="UXO28" s="44" t="e">
        <f>'3. Plan rashoda i izdataka'!#REF!+'3. Plan rashoda i izdataka'!#REF!</f>
        <v>#REF!</v>
      </c>
      <c r="UXP28" s="44" t="e">
        <f>'3. Plan rashoda i izdataka'!#REF!+'3. Plan rashoda i izdataka'!#REF!</f>
        <v>#REF!</v>
      </c>
      <c r="UXQ28" s="44" t="e">
        <f>'3. Plan rashoda i izdataka'!#REF!+'3. Plan rashoda i izdataka'!#REF!</f>
        <v>#REF!</v>
      </c>
      <c r="UXR28" s="44" t="e">
        <f>'3. Plan rashoda i izdataka'!#REF!+'3. Plan rashoda i izdataka'!#REF!</f>
        <v>#REF!</v>
      </c>
      <c r="UXS28" s="44" t="e">
        <f>'3. Plan rashoda i izdataka'!#REF!+'3. Plan rashoda i izdataka'!#REF!</f>
        <v>#REF!</v>
      </c>
      <c r="UXT28" s="44" t="e">
        <f>'3. Plan rashoda i izdataka'!#REF!+'3. Plan rashoda i izdataka'!#REF!</f>
        <v>#REF!</v>
      </c>
      <c r="UXU28" s="44" t="e">
        <f>'3. Plan rashoda i izdataka'!#REF!+'3. Plan rashoda i izdataka'!#REF!</f>
        <v>#REF!</v>
      </c>
      <c r="UXV28" s="44" t="e">
        <f>'3. Plan rashoda i izdataka'!#REF!+'3. Plan rashoda i izdataka'!#REF!</f>
        <v>#REF!</v>
      </c>
      <c r="UXW28" s="44" t="e">
        <f>'3. Plan rashoda i izdataka'!#REF!+'3. Plan rashoda i izdataka'!#REF!</f>
        <v>#REF!</v>
      </c>
      <c r="UXX28" s="44" t="e">
        <f>'3. Plan rashoda i izdataka'!#REF!+'3. Plan rashoda i izdataka'!#REF!</f>
        <v>#REF!</v>
      </c>
      <c r="UXY28" s="44" t="e">
        <f>'3. Plan rashoda i izdataka'!#REF!+'3. Plan rashoda i izdataka'!#REF!</f>
        <v>#REF!</v>
      </c>
      <c r="UXZ28" s="44" t="e">
        <f>'3. Plan rashoda i izdataka'!#REF!+'3. Plan rashoda i izdataka'!#REF!</f>
        <v>#REF!</v>
      </c>
      <c r="UYA28" s="44" t="e">
        <f>'3. Plan rashoda i izdataka'!#REF!+'3. Plan rashoda i izdataka'!#REF!</f>
        <v>#REF!</v>
      </c>
      <c r="UYB28" s="44" t="e">
        <f>'3. Plan rashoda i izdataka'!#REF!+'3. Plan rashoda i izdataka'!#REF!</f>
        <v>#REF!</v>
      </c>
      <c r="UYC28" s="44" t="e">
        <f>'3. Plan rashoda i izdataka'!#REF!+'3. Plan rashoda i izdataka'!#REF!</f>
        <v>#REF!</v>
      </c>
      <c r="UYD28" s="44" t="e">
        <f>'3. Plan rashoda i izdataka'!#REF!+'3. Plan rashoda i izdataka'!#REF!</f>
        <v>#REF!</v>
      </c>
      <c r="UYE28" s="44" t="e">
        <f>'3. Plan rashoda i izdataka'!#REF!+'3. Plan rashoda i izdataka'!#REF!</f>
        <v>#REF!</v>
      </c>
      <c r="UYF28" s="44" t="e">
        <f>'3. Plan rashoda i izdataka'!#REF!+'3. Plan rashoda i izdataka'!#REF!</f>
        <v>#REF!</v>
      </c>
      <c r="UYG28" s="44" t="e">
        <f>'3. Plan rashoda i izdataka'!#REF!+'3. Plan rashoda i izdataka'!#REF!</f>
        <v>#REF!</v>
      </c>
      <c r="UYH28" s="44" t="e">
        <f>'3. Plan rashoda i izdataka'!#REF!+'3. Plan rashoda i izdataka'!#REF!</f>
        <v>#REF!</v>
      </c>
      <c r="UYI28" s="44" t="e">
        <f>'3. Plan rashoda i izdataka'!#REF!+'3. Plan rashoda i izdataka'!#REF!</f>
        <v>#REF!</v>
      </c>
      <c r="UYJ28" s="44" t="e">
        <f>'3. Plan rashoda i izdataka'!#REF!+'3. Plan rashoda i izdataka'!#REF!</f>
        <v>#REF!</v>
      </c>
      <c r="UYK28" s="44" t="e">
        <f>'3. Plan rashoda i izdataka'!#REF!+'3. Plan rashoda i izdataka'!#REF!</f>
        <v>#REF!</v>
      </c>
      <c r="UYL28" s="44" t="e">
        <f>'3. Plan rashoda i izdataka'!#REF!+'3. Plan rashoda i izdataka'!#REF!</f>
        <v>#REF!</v>
      </c>
      <c r="UYM28" s="44" t="e">
        <f>'3. Plan rashoda i izdataka'!#REF!+'3. Plan rashoda i izdataka'!#REF!</f>
        <v>#REF!</v>
      </c>
      <c r="UYN28" s="44" t="e">
        <f>'3. Plan rashoda i izdataka'!#REF!+'3. Plan rashoda i izdataka'!#REF!</f>
        <v>#REF!</v>
      </c>
      <c r="UYO28" s="44" t="e">
        <f>'3. Plan rashoda i izdataka'!#REF!+'3. Plan rashoda i izdataka'!#REF!</f>
        <v>#REF!</v>
      </c>
      <c r="UYP28" s="44" t="e">
        <f>'3. Plan rashoda i izdataka'!#REF!+'3. Plan rashoda i izdataka'!#REF!</f>
        <v>#REF!</v>
      </c>
      <c r="UYQ28" s="44" t="e">
        <f>'3. Plan rashoda i izdataka'!#REF!+'3. Plan rashoda i izdataka'!#REF!</f>
        <v>#REF!</v>
      </c>
      <c r="UYR28" s="44" t="e">
        <f>'3. Plan rashoda i izdataka'!#REF!+'3. Plan rashoda i izdataka'!#REF!</f>
        <v>#REF!</v>
      </c>
      <c r="UYS28" s="44" t="e">
        <f>'3. Plan rashoda i izdataka'!#REF!+'3. Plan rashoda i izdataka'!#REF!</f>
        <v>#REF!</v>
      </c>
      <c r="UYT28" s="44" t="e">
        <f>'3. Plan rashoda i izdataka'!#REF!+'3. Plan rashoda i izdataka'!#REF!</f>
        <v>#REF!</v>
      </c>
      <c r="UYU28" s="44" t="e">
        <f>'3. Plan rashoda i izdataka'!#REF!+'3. Plan rashoda i izdataka'!#REF!</f>
        <v>#REF!</v>
      </c>
      <c r="UYV28" s="44" t="e">
        <f>'3. Plan rashoda i izdataka'!#REF!+'3. Plan rashoda i izdataka'!#REF!</f>
        <v>#REF!</v>
      </c>
      <c r="UYW28" s="44" t="e">
        <f>'3. Plan rashoda i izdataka'!#REF!+'3. Plan rashoda i izdataka'!#REF!</f>
        <v>#REF!</v>
      </c>
      <c r="UYX28" s="44" t="e">
        <f>'3. Plan rashoda i izdataka'!#REF!+'3. Plan rashoda i izdataka'!#REF!</f>
        <v>#REF!</v>
      </c>
      <c r="UYY28" s="44" t="e">
        <f>'3. Plan rashoda i izdataka'!#REF!+'3. Plan rashoda i izdataka'!#REF!</f>
        <v>#REF!</v>
      </c>
      <c r="UYZ28" s="44" t="e">
        <f>'3. Plan rashoda i izdataka'!#REF!+'3. Plan rashoda i izdataka'!#REF!</f>
        <v>#REF!</v>
      </c>
      <c r="UZA28" s="44" t="e">
        <f>'3. Plan rashoda i izdataka'!#REF!+'3. Plan rashoda i izdataka'!#REF!</f>
        <v>#REF!</v>
      </c>
      <c r="UZB28" s="44" t="e">
        <f>'3. Plan rashoda i izdataka'!#REF!+'3. Plan rashoda i izdataka'!#REF!</f>
        <v>#REF!</v>
      </c>
      <c r="UZC28" s="44" t="e">
        <f>'3. Plan rashoda i izdataka'!#REF!+'3. Plan rashoda i izdataka'!#REF!</f>
        <v>#REF!</v>
      </c>
      <c r="UZD28" s="44" t="e">
        <f>'3. Plan rashoda i izdataka'!#REF!+'3. Plan rashoda i izdataka'!#REF!</f>
        <v>#REF!</v>
      </c>
      <c r="UZE28" s="44" t="e">
        <f>'3. Plan rashoda i izdataka'!#REF!+'3. Plan rashoda i izdataka'!#REF!</f>
        <v>#REF!</v>
      </c>
      <c r="UZF28" s="44" t="e">
        <f>'3. Plan rashoda i izdataka'!#REF!+'3. Plan rashoda i izdataka'!#REF!</f>
        <v>#REF!</v>
      </c>
      <c r="UZG28" s="44" t="e">
        <f>'3. Plan rashoda i izdataka'!#REF!+'3. Plan rashoda i izdataka'!#REF!</f>
        <v>#REF!</v>
      </c>
      <c r="UZH28" s="44" t="e">
        <f>'3. Plan rashoda i izdataka'!#REF!+'3. Plan rashoda i izdataka'!#REF!</f>
        <v>#REF!</v>
      </c>
      <c r="UZI28" s="44" t="e">
        <f>'3. Plan rashoda i izdataka'!#REF!+'3. Plan rashoda i izdataka'!#REF!</f>
        <v>#REF!</v>
      </c>
      <c r="UZJ28" s="44" t="e">
        <f>'3. Plan rashoda i izdataka'!#REF!+'3. Plan rashoda i izdataka'!#REF!</f>
        <v>#REF!</v>
      </c>
      <c r="UZK28" s="44" t="e">
        <f>'3. Plan rashoda i izdataka'!#REF!+'3. Plan rashoda i izdataka'!#REF!</f>
        <v>#REF!</v>
      </c>
      <c r="UZL28" s="44" t="e">
        <f>'3. Plan rashoda i izdataka'!#REF!+'3. Plan rashoda i izdataka'!#REF!</f>
        <v>#REF!</v>
      </c>
      <c r="UZM28" s="44" t="e">
        <f>'3. Plan rashoda i izdataka'!#REF!+'3. Plan rashoda i izdataka'!#REF!</f>
        <v>#REF!</v>
      </c>
      <c r="UZN28" s="44" t="e">
        <f>'3. Plan rashoda i izdataka'!#REF!+'3. Plan rashoda i izdataka'!#REF!</f>
        <v>#REF!</v>
      </c>
      <c r="UZO28" s="44" t="e">
        <f>'3. Plan rashoda i izdataka'!#REF!+'3. Plan rashoda i izdataka'!#REF!</f>
        <v>#REF!</v>
      </c>
      <c r="UZP28" s="44" t="e">
        <f>'3. Plan rashoda i izdataka'!#REF!+'3. Plan rashoda i izdataka'!#REF!</f>
        <v>#REF!</v>
      </c>
      <c r="UZQ28" s="44" t="e">
        <f>'3. Plan rashoda i izdataka'!#REF!+'3. Plan rashoda i izdataka'!#REF!</f>
        <v>#REF!</v>
      </c>
      <c r="UZR28" s="44" t="e">
        <f>'3. Plan rashoda i izdataka'!#REF!+'3. Plan rashoda i izdataka'!#REF!</f>
        <v>#REF!</v>
      </c>
      <c r="UZS28" s="44" t="e">
        <f>'3. Plan rashoda i izdataka'!#REF!+'3. Plan rashoda i izdataka'!#REF!</f>
        <v>#REF!</v>
      </c>
      <c r="UZT28" s="44" t="e">
        <f>'3. Plan rashoda i izdataka'!#REF!+'3. Plan rashoda i izdataka'!#REF!</f>
        <v>#REF!</v>
      </c>
      <c r="UZU28" s="44" t="e">
        <f>'3. Plan rashoda i izdataka'!#REF!+'3. Plan rashoda i izdataka'!#REF!</f>
        <v>#REF!</v>
      </c>
      <c r="UZV28" s="44" t="e">
        <f>'3. Plan rashoda i izdataka'!#REF!+'3. Plan rashoda i izdataka'!#REF!</f>
        <v>#REF!</v>
      </c>
      <c r="UZW28" s="44" t="e">
        <f>'3. Plan rashoda i izdataka'!#REF!+'3. Plan rashoda i izdataka'!#REF!</f>
        <v>#REF!</v>
      </c>
      <c r="UZX28" s="44" t="e">
        <f>'3. Plan rashoda i izdataka'!#REF!+'3. Plan rashoda i izdataka'!#REF!</f>
        <v>#REF!</v>
      </c>
      <c r="UZY28" s="44" t="e">
        <f>'3. Plan rashoda i izdataka'!#REF!+'3. Plan rashoda i izdataka'!#REF!</f>
        <v>#REF!</v>
      </c>
      <c r="UZZ28" s="44" t="e">
        <f>'3. Plan rashoda i izdataka'!#REF!+'3. Plan rashoda i izdataka'!#REF!</f>
        <v>#REF!</v>
      </c>
      <c r="VAA28" s="44" t="e">
        <f>'3. Plan rashoda i izdataka'!#REF!+'3. Plan rashoda i izdataka'!#REF!</f>
        <v>#REF!</v>
      </c>
      <c r="VAB28" s="44" t="e">
        <f>'3. Plan rashoda i izdataka'!#REF!+'3. Plan rashoda i izdataka'!#REF!</f>
        <v>#REF!</v>
      </c>
      <c r="VAC28" s="44" t="e">
        <f>'3. Plan rashoda i izdataka'!#REF!+'3. Plan rashoda i izdataka'!#REF!</f>
        <v>#REF!</v>
      </c>
      <c r="VAD28" s="44" t="e">
        <f>'3. Plan rashoda i izdataka'!#REF!+'3. Plan rashoda i izdataka'!#REF!</f>
        <v>#REF!</v>
      </c>
      <c r="VAE28" s="44" t="e">
        <f>'3. Plan rashoda i izdataka'!#REF!+'3. Plan rashoda i izdataka'!#REF!</f>
        <v>#REF!</v>
      </c>
      <c r="VAF28" s="44" t="e">
        <f>'3. Plan rashoda i izdataka'!#REF!+'3. Plan rashoda i izdataka'!#REF!</f>
        <v>#REF!</v>
      </c>
      <c r="VAG28" s="44" t="e">
        <f>'3. Plan rashoda i izdataka'!#REF!+'3. Plan rashoda i izdataka'!#REF!</f>
        <v>#REF!</v>
      </c>
      <c r="VAH28" s="44" t="e">
        <f>'3. Plan rashoda i izdataka'!#REF!+'3. Plan rashoda i izdataka'!#REF!</f>
        <v>#REF!</v>
      </c>
      <c r="VAI28" s="44" t="e">
        <f>'3. Plan rashoda i izdataka'!#REF!+'3. Plan rashoda i izdataka'!#REF!</f>
        <v>#REF!</v>
      </c>
      <c r="VAJ28" s="44" t="e">
        <f>'3. Plan rashoda i izdataka'!#REF!+'3. Plan rashoda i izdataka'!#REF!</f>
        <v>#REF!</v>
      </c>
      <c r="VAK28" s="44" t="e">
        <f>'3. Plan rashoda i izdataka'!#REF!+'3. Plan rashoda i izdataka'!#REF!</f>
        <v>#REF!</v>
      </c>
      <c r="VAL28" s="44" t="e">
        <f>'3. Plan rashoda i izdataka'!#REF!+'3. Plan rashoda i izdataka'!#REF!</f>
        <v>#REF!</v>
      </c>
      <c r="VAM28" s="44" t="e">
        <f>'3. Plan rashoda i izdataka'!#REF!+'3. Plan rashoda i izdataka'!#REF!</f>
        <v>#REF!</v>
      </c>
      <c r="VAN28" s="44" t="e">
        <f>'3. Plan rashoda i izdataka'!#REF!+'3. Plan rashoda i izdataka'!#REF!</f>
        <v>#REF!</v>
      </c>
      <c r="VAO28" s="44" t="e">
        <f>'3. Plan rashoda i izdataka'!#REF!+'3. Plan rashoda i izdataka'!#REF!</f>
        <v>#REF!</v>
      </c>
      <c r="VAP28" s="44" t="e">
        <f>'3. Plan rashoda i izdataka'!#REF!+'3. Plan rashoda i izdataka'!#REF!</f>
        <v>#REF!</v>
      </c>
      <c r="VAQ28" s="44" t="e">
        <f>'3. Plan rashoda i izdataka'!#REF!+'3. Plan rashoda i izdataka'!#REF!</f>
        <v>#REF!</v>
      </c>
      <c r="VAR28" s="44" t="e">
        <f>'3. Plan rashoda i izdataka'!#REF!+'3. Plan rashoda i izdataka'!#REF!</f>
        <v>#REF!</v>
      </c>
      <c r="VAS28" s="44" t="e">
        <f>'3. Plan rashoda i izdataka'!#REF!+'3. Plan rashoda i izdataka'!#REF!</f>
        <v>#REF!</v>
      </c>
      <c r="VAT28" s="44" t="e">
        <f>'3. Plan rashoda i izdataka'!#REF!+'3. Plan rashoda i izdataka'!#REF!</f>
        <v>#REF!</v>
      </c>
      <c r="VAU28" s="44" t="e">
        <f>'3. Plan rashoda i izdataka'!#REF!+'3. Plan rashoda i izdataka'!#REF!</f>
        <v>#REF!</v>
      </c>
      <c r="VAV28" s="44" t="e">
        <f>'3. Plan rashoda i izdataka'!#REF!+'3. Plan rashoda i izdataka'!#REF!</f>
        <v>#REF!</v>
      </c>
      <c r="VAW28" s="44" t="e">
        <f>'3. Plan rashoda i izdataka'!#REF!+'3. Plan rashoda i izdataka'!#REF!</f>
        <v>#REF!</v>
      </c>
      <c r="VAX28" s="44" t="e">
        <f>'3. Plan rashoda i izdataka'!#REF!+'3. Plan rashoda i izdataka'!#REF!</f>
        <v>#REF!</v>
      </c>
      <c r="VAY28" s="44" t="e">
        <f>'3. Plan rashoda i izdataka'!#REF!+'3. Plan rashoda i izdataka'!#REF!</f>
        <v>#REF!</v>
      </c>
      <c r="VAZ28" s="44" t="e">
        <f>'3. Plan rashoda i izdataka'!#REF!+'3. Plan rashoda i izdataka'!#REF!</f>
        <v>#REF!</v>
      </c>
      <c r="VBA28" s="44" t="e">
        <f>'3. Plan rashoda i izdataka'!#REF!+'3. Plan rashoda i izdataka'!#REF!</f>
        <v>#REF!</v>
      </c>
      <c r="VBB28" s="44" t="e">
        <f>'3. Plan rashoda i izdataka'!#REF!+'3. Plan rashoda i izdataka'!#REF!</f>
        <v>#REF!</v>
      </c>
      <c r="VBC28" s="44" t="e">
        <f>'3. Plan rashoda i izdataka'!#REF!+'3. Plan rashoda i izdataka'!#REF!</f>
        <v>#REF!</v>
      </c>
      <c r="VBD28" s="44" t="e">
        <f>'3. Plan rashoda i izdataka'!#REF!+'3. Plan rashoda i izdataka'!#REF!</f>
        <v>#REF!</v>
      </c>
      <c r="VBE28" s="44" t="e">
        <f>'3. Plan rashoda i izdataka'!#REF!+'3. Plan rashoda i izdataka'!#REF!</f>
        <v>#REF!</v>
      </c>
      <c r="VBF28" s="44" t="e">
        <f>'3. Plan rashoda i izdataka'!#REF!+'3. Plan rashoda i izdataka'!#REF!</f>
        <v>#REF!</v>
      </c>
      <c r="VBG28" s="44" t="e">
        <f>'3. Plan rashoda i izdataka'!#REF!+'3. Plan rashoda i izdataka'!#REF!</f>
        <v>#REF!</v>
      </c>
      <c r="VBH28" s="44" t="e">
        <f>'3. Plan rashoda i izdataka'!#REF!+'3. Plan rashoda i izdataka'!#REF!</f>
        <v>#REF!</v>
      </c>
      <c r="VBI28" s="44" t="e">
        <f>'3. Plan rashoda i izdataka'!#REF!+'3. Plan rashoda i izdataka'!#REF!</f>
        <v>#REF!</v>
      </c>
      <c r="VBJ28" s="44" t="e">
        <f>'3. Plan rashoda i izdataka'!#REF!+'3. Plan rashoda i izdataka'!#REF!</f>
        <v>#REF!</v>
      </c>
      <c r="VBK28" s="44" t="e">
        <f>'3. Plan rashoda i izdataka'!#REF!+'3. Plan rashoda i izdataka'!#REF!</f>
        <v>#REF!</v>
      </c>
      <c r="VBL28" s="44" t="e">
        <f>'3. Plan rashoda i izdataka'!#REF!+'3. Plan rashoda i izdataka'!#REF!</f>
        <v>#REF!</v>
      </c>
      <c r="VBM28" s="44" t="e">
        <f>'3. Plan rashoda i izdataka'!#REF!+'3. Plan rashoda i izdataka'!#REF!</f>
        <v>#REF!</v>
      </c>
      <c r="VBN28" s="44" t="e">
        <f>'3. Plan rashoda i izdataka'!#REF!+'3. Plan rashoda i izdataka'!#REF!</f>
        <v>#REF!</v>
      </c>
      <c r="VBO28" s="44" t="e">
        <f>'3. Plan rashoda i izdataka'!#REF!+'3. Plan rashoda i izdataka'!#REF!</f>
        <v>#REF!</v>
      </c>
      <c r="VBP28" s="44" t="e">
        <f>'3. Plan rashoda i izdataka'!#REF!+'3. Plan rashoda i izdataka'!#REF!</f>
        <v>#REF!</v>
      </c>
      <c r="VBQ28" s="44" t="e">
        <f>'3. Plan rashoda i izdataka'!#REF!+'3. Plan rashoda i izdataka'!#REF!</f>
        <v>#REF!</v>
      </c>
      <c r="VBR28" s="44" t="e">
        <f>'3. Plan rashoda i izdataka'!#REF!+'3. Plan rashoda i izdataka'!#REF!</f>
        <v>#REF!</v>
      </c>
      <c r="VBS28" s="44" t="e">
        <f>'3. Plan rashoda i izdataka'!#REF!+'3. Plan rashoda i izdataka'!#REF!</f>
        <v>#REF!</v>
      </c>
      <c r="VBT28" s="44" t="e">
        <f>'3. Plan rashoda i izdataka'!#REF!+'3. Plan rashoda i izdataka'!#REF!</f>
        <v>#REF!</v>
      </c>
      <c r="VBU28" s="44" t="e">
        <f>'3. Plan rashoda i izdataka'!#REF!+'3. Plan rashoda i izdataka'!#REF!</f>
        <v>#REF!</v>
      </c>
      <c r="VBV28" s="44" t="e">
        <f>'3. Plan rashoda i izdataka'!#REF!+'3. Plan rashoda i izdataka'!#REF!</f>
        <v>#REF!</v>
      </c>
      <c r="VBW28" s="44" t="e">
        <f>'3. Plan rashoda i izdataka'!#REF!+'3. Plan rashoda i izdataka'!#REF!</f>
        <v>#REF!</v>
      </c>
      <c r="VBX28" s="44" t="e">
        <f>'3. Plan rashoda i izdataka'!#REF!+'3. Plan rashoda i izdataka'!#REF!</f>
        <v>#REF!</v>
      </c>
      <c r="VBY28" s="44" t="e">
        <f>'3. Plan rashoda i izdataka'!#REF!+'3. Plan rashoda i izdataka'!#REF!</f>
        <v>#REF!</v>
      </c>
      <c r="VBZ28" s="44" t="e">
        <f>'3. Plan rashoda i izdataka'!#REF!+'3. Plan rashoda i izdataka'!#REF!</f>
        <v>#REF!</v>
      </c>
      <c r="VCA28" s="44" t="e">
        <f>'3. Plan rashoda i izdataka'!#REF!+'3. Plan rashoda i izdataka'!#REF!</f>
        <v>#REF!</v>
      </c>
      <c r="VCB28" s="44" t="e">
        <f>'3. Plan rashoda i izdataka'!#REF!+'3. Plan rashoda i izdataka'!#REF!</f>
        <v>#REF!</v>
      </c>
      <c r="VCC28" s="44" t="e">
        <f>'3. Plan rashoda i izdataka'!#REF!+'3. Plan rashoda i izdataka'!#REF!</f>
        <v>#REF!</v>
      </c>
      <c r="VCD28" s="44" t="e">
        <f>'3. Plan rashoda i izdataka'!#REF!+'3. Plan rashoda i izdataka'!#REF!</f>
        <v>#REF!</v>
      </c>
      <c r="VCE28" s="44" t="e">
        <f>'3. Plan rashoda i izdataka'!#REF!+'3. Plan rashoda i izdataka'!#REF!</f>
        <v>#REF!</v>
      </c>
      <c r="VCF28" s="44" t="e">
        <f>'3. Plan rashoda i izdataka'!#REF!+'3. Plan rashoda i izdataka'!#REF!</f>
        <v>#REF!</v>
      </c>
      <c r="VCG28" s="44" t="e">
        <f>'3. Plan rashoda i izdataka'!#REF!+'3. Plan rashoda i izdataka'!#REF!</f>
        <v>#REF!</v>
      </c>
      <c r="VCH28" s="44" t="e">
        <f>'3. Plan rashoda i izdataka'!#REF!+'3. Plan rashoda i izdataka'!#REF!</f>
        <v>#REF!</v>
      </c>
      <c r="VCI28" s="44" t="e">
        <f>'3. Plan rashoda i izdataka'!#REF!+'3. Plan rashoda i izdataka'!#REF!</f>
        <v>#REF!</v>
      </c>
      <c r="VCJ28" s="44" t="e">
        <f>'3. Plan rashoda i izdataka'!#REF!+'3. Plan rashoda i izdataka'!#REF!</f>
        <v>#REF!</v>
      </c>
      <c r="VCK28" s="44" t="e">
        <f>'3. Plan rashoda i izdataka'!#REF!+'3. Plan rashoda i izdataka'!#REF!</f>
        <v>#REF!</v>
      </c>
      <c r="VCL28" s="44" t="e">
        <f>'3. Plan rashoda i izdataka'!#REF!+'3. Plan rashoda i izdataka'!#REF!</f>
        <v>#REF!</v>
      </c>
      <c r="VCM28" s="44" t="e">
        <f>'3. Plan rashoda i izdataka'!#REF!+'3. Plan rashoda i izdataka'!#REF!</f>
        <v>#REF!</v>
      </c>
      <c r="VCN28" s="44" t="e">
        <f>'3. Plan rashoda i izdataka'!#REF!+'3. Plan rashoda i izdataka'!#REF!</f>
        <v>#REF!</v>
      </c>
      <c r="VCO28" s="44" t="e">
        <f>'3. Plan rashoda i izdataka'!#REF!+'3. Plan rashoda i izdataka'!#REF!</f>
        <v>#REF!</v>
      </c>
      <c r="VCP28" s="44" t="e">
        <f>'3. Plan rashoda i izdataka'!#REF!+'3. Plan rashoda i izdataka'!#REF!</f>
        <v>#REF!</v>
      </c>
      <c r="VCQ28" s="44" t="e">
        <f>'3. Plan rashoda i izdataka'!#REF!+'3. Plan rashoda i izdataka'!#REF!</f>
        <v>#REF!</v>
      </c>
      <c r="VCR28" s="44" t="e">
        <f>'3. Plan rashoda i izdataka'!#REF!+'3. Plan rashoda i izdataka'!#REF!</f>
        <v>#REF!</v>
      </c>
      <c r="VCS28" s="44" t="e">
        <f>'3. Plan rashoda i izdataka'!#REF!+'3. Plan rashoda i izdataka'!#REF!</f>
        <v>#REF!</v>
      </c>
      <c r="VCT28" s="44" t="e">
        <f>'3. Plan rashoda i izdataka'!#REF!+'3. Plan rashoda i izdataka'!#REF!</f>
        <v>#REF!</v>
      </c>
      <c r="VCU28" s="44" t="e">
        <f>'3. Plan rashoda i izdataka'!#REF!+'3. Plan rashoda i izdataka'!#REF!</f>
        <v>#REF!</v>
      </c>
      <c r="VCV28" s="44" t="e">
        <f>'3. Plan rashoda i izdataka'!#REF!+'3. Plan rashoda i izdataka'!#REF!</f>
        <v>#REF!</v>
      </c>
      <c r="VCW28" s="44" t="e">
        <f>'3. Plan rashoda i izdataka'!#REF!+'3. Plan rashoda i izdataka'!#REF!</f>
        <v>#REF!</v>
      </c>
      <c r="VCX28" s="44" t="e">
        <f>'3. Plan rashoda i izdataka'!#REF!+'3. Plan rashoda i izdataka'!#REF!</f>
        <v>#REF!</v>
      </c>
      <c r="VCY28" s="44" t="e">
        <f>'3. Plan rashoda i izdataka'!#REF!+'3. Plan rashoda i izdataka'!#REF!</f>
        <v>#REF!</v>
      </c>
      <c r="VCZ28" s="44" t="e">
        <f>'3. Plan rashoda i izdataka'!#REF!+'3. Plan rashoda i izdataka'!#REF!</f>
        <v>#REF!</v>
      </c>
      <c r="VDA28" s="44" t="e">
        <f>'3. Plan rashoda i izdataka'!#REF!+'3. Plan rashoda i izdataka'!#REF!</f>
        <v>#REF!</v>
      </c>
      <c r="VDB28" s="44" t="e">
        <f>'3. Plan rashoda i izdataka'!#REF!+'3. Plan rashoda i izdataka'!#REF!</f>
        <v>#REF!</v>
      </c>
      <c r="VDC28" s="44" t="e">
        <f>'3. Plan rashoda i izdataka'!#REF!+'3. Plan rashoda i izdataka'!#REF!</f>
        <v>#REF!</v>
      </c>
      <c r="VDD28" s="44" t="e">
        <f>'3. Plan rashoda i izdataka'!#REF!+'3. Plan rashoda i izdataka'!#REF!</f>
        <v>#REF!</v>
      </c>
      <c r="VDE28" s="44" t="e">
        <f>'3. Plan rashoda i izdataka'!#REF!+'3. Plan rashoda i izdataka'!#REF!</f>
        <v>#REF!</v>
      </c>
      <c r="VDF28" s="44" t="e">
        <f>'3. Plan rashoda i izdataka'!#REF!+'3. Plan rashoda i izdataka'!#REF!</f>
        <v>#REF!</v>
      </c>
      <c r="VDG28" s="44" t="e">
        <f>'3. Plan rashoda i izdataka'!#REF!+'3. Plan rashoda i izdataka'!#REF!</f>
        <v>#REF!</v>
      </c>
      <c r="VDH28" s="44" t="e">
        <f>'3. Plan rashoda i izdataka'!#REF!+'3. Plan rashoda i izdataka'!#REF!</f>
        <v>#REF!</v>
      </c>
      <c r="VDI28" s="44" t="e">
        <f>'3. Plan rashoda i izdataka'!#REF!+'3. Plan rashoda i izdataka'!#REF!</f>
        <v>#REF!</v>
      </c>
      <c r="VDJ28" s="44" t="e">
        <f>'3. Plan rashoda i izdataka'!#REF!+'3. Plan rashoda i izdataka'!#REF!</f>
        <v>#REF!</v>
      </c>
      <c r="VDK28" s="44" t="e">
        <f>'3. Plan rashoda i izdataka'!#REF!+'3. Plan rashoda i izdataka'!#REF!</f>
        <v>#REF!</v>
      </c>
      <c r="VDL28" s="44" t="e">
        <f>'3. Plan rashoda i izdataka'!#REF!+'3. Plan rashoda i izdataka'!#REF!</f>
        <v>#REF!</v>
      </c>
      <c r="VDM28" s="44" t="e">
        <f>'3. Plan rashoda i izdataka'!#REF!+'3. Plan rashoda i izdataka'!#REF!</f>
        <v>#REF!</v>
      </c>
      <c r="VDN28" s="44" t="e">
        <f>'3. Plan rashoda i izdataka'!#REF!+'3. Plan rashoda i izdataka'!#REF!</f>
        <v>#REF!</v>
      </c>
      <c r="VDO28" s="44" t="e">
        <f>'3. Plan rashoda i izdataka'!#REF!+'3. Plan rashoda i izdataka'!#REF!</f>
        <v>#REF!</v>
      </c>
      <c r="VDP28" s="44" t="e">
        <f>'3. Plan rashoda i izdataka'!#REF!+'3. Plan rashoda i izdataka'!#REF!</f>
        <v>#REF!</v>
      </c>
      <c r="VDQ28" s="44" t="e">
        <f>'3. Plan rashoda i izdataka'!#REF!+'3. Plan rashoda i izdataka'!#REF!</f>
        <v>#REF!</v>
      </c>
      <c r="VDR28" s="44" t="e">
        <f>'3. Plan rashoda i izdataka'!#REF!+'3. Plan rashoda i izdataka'!#REF!</f>
        <v>#REF!</v>
      </c>
      <c r="VDS28" s="44" t="e">
        <f>'3. Plan rashoda i izdataka'!#REF!+'3. Plan rashoda i izdataka'!#REF!</f>
        <v>#REF!</v>
      </c>
      <c r="VDT28" s="44" t="e">
        <f>'3. Plan rashoda i izdataka'!#REF!+'3. Plan rashoda i izdataka'!#REF!</f>
        <v>#REF!</v>
      </c>
      <c r="VDU28" s="44" t="e">
        <f>'3. Plan rashoda i izdataka'!#REF!+'3. Plan rashoda i izdataka'!#REF!</f>
        <v>#REF!</v>
      </c>
      <c r="VDV28" s="44" t="e">
        <f>'3. Plan rashoda i izdataka'!#REF!+'3. Plan rashoda i izdataka'!#REF!</f>
        <v>#REF!</v>
      </c>
      <c r="VDW28" s="44" t="e">
        <f>'3. Plan rashoda i izdataka'!#REF!+'3. Plan rashoda i izdataka'!#REF!</f>
        <v>#REF!</v>
      </c>
      <c r="VDX28" s="44" t="e">
        <f>'3. Plan rashoda i izdataka'!#REF!+'3. Plan rashoda i izdataka'!#REF!</f>
        <v>#REF!</v>
      </c>
      <c r="VDY28" s="44" t="e">
        <f>'3. Plan rashoda i izdataka'!#REF!+'3. Plan rashoda i izdataka'!#REF!</f>
        <v>#REF!</v>
      </c>
      <c r="VDZ28" s="44" t="e">
        <f>'3. Plan rashoda i izdataka'!#REF!+'3. Plan rashoda i izdataka'!#REF!</f>
        <v>#REF!</v>
      </c>
      <c r="VEA28" s="44" t="e">
        <f>'3. Plan rashoda i izdataka'!#REF!+'3. Plan rashoda i izdataka'!#REF!</f>
        <v>#REF!</v>
      </c>
      <c r="VEB28" s="44" t="e">
        <f>'3. Plan rashoda i izdataka'!#REF!+'3. Plan rashoda i izdataka'!#REF!</f>
        <v>#REF!</v>
      </c>
      <c r="VEC28" s="44" t="e">
        <f>'3. Plan rashoda i izdataka'!#REF!+'3. Plan rashoda i izdataka'!#REF!</f>
        <v>#REF!</v>
      </c>
      <c r="VED28" s="44" t="e">
        <f>'3. Plan rashoda i izdataka'!#REF!+'3. Plan rashoda i izdataka'!#REF!</f>
        <v>#REF!</v>
      </c>
      <c r="VEE28" s="44" t="e">
        <f>'3. Plan rashoda i izdataka'!#REF!+'3. Plan rashoda i izdataka'!#REF!</f>
        <v>#REF!</v>
      </c>
      <c r="VEF28" s="44" t="e">
        <f>'3. Plan rashoda i izdataka'!#REF!+'3. Plan rashoda i izdataka'!#REF!</f>
        <v>#REF!</v>
      </c>
      <c r="VEG28" s="44" t="e">
        <f>'3. Plan rashoda i izdataka'!#REF!+'3. Plan rashoda i izdataka'!#REF!</f>
        <v>#REF!</v>
      </c>
      <c r="VEH28" s="44" t="e">
        <f>'3. Plan rashoda i izdataka'!#REF!+'3. Plan rashoda i izdataka'!#REF!</f>
        <v>#REF!</v>
      </c>
      <c r="VEI28" s="44" t="e">
        <f>'3. Plan rashoda i izdataka'!#REF!+'3. Plan rashoda i izdataka'!#REF!</f>
        <v>#REF!</v>
      </c>
      <c r="VEJ28" s="44" t="e">
        <f>'3. Plan rashoda i izdataka'!#REF!+'3. Plan rashoda i izdataka'!#REF!</f>
        <v>#REF!</v>
      </c>
      <c r="VEK28" s="44" t="e">
        <f>'3. Plan rashoda i izdataka'!#REF!+'3. Plan rashoda i izdataka'!#REF!</f>
        <v>#REF!</v>
      </c>
      <c r="VEL28" s="44" t="e">
        <f>'3. Plan rashoda i izdataka'!#REF!+'3. Plan rashoda i izdataka'!#REF!</f>
        <v>#REF!</v>
      </c>
      <c r="VEM28" s="44" t="e">
        <f>'3. Plan rashoda i izdataka'!#REF!+'3. Plan rashoda i izdataka'!#REF!</f>
        <v>#REF!</v>
      </c>
      <c r="VEN28" s="44" t="e">
        <f>'3. Plan rashoda i izdataka'!#REF!+'3. Plan rashoda i izdataka'!#REF!</f>
        <v>#REF!</v>
      </c>
      <c r="VEO28" s="44" t="e">
        <f>'3. Plan rashoda i izdataka'!#REF!+'3. Plan rashoda i izdataka'!#REF!</f>
        <v>#REF!</v>
      </c>
      <c r="VEP28" s="44" t="e">
        <f>'3. Plan rashoda i izdataka'!#REF!+'3. Plan rashoda i izdataka'!#REF!</f>
        <v>#REF!</v>
      </c>
      <c r="VEQ28" s="44" t="e">
        <f>'3. Plan rashoda i izdataka'!#REF!+'3. Plan rashoda i izdataka'!#REF!</f>
        <v>#REF!</v>
      </c>
      <c r="VER28" s="44" t="e">
        <f>'3. Plan rashoda i izdataka'!#REF!+'3. Plan rashoda i izdataka'!#REF!</f>
        <v>#REF!</v>
      </c>
      <c r="VES28" s="44" t="e">
        <f>'3. Plan rashoda i izdataka'!#REF!+'3. Plan rashoda i izdataka'!#REF!</f>
        <v>#REF!</v>
      </c>
      <c r="VET28" s="44" t="e">
        <f>'3. Plan rashoda i izdataka'!#REF!+'3. Plan rashoda i izdataka'!#REF!</f>
        <v>#REF!</v>
      </c>
      <c r="VEU28" s="44" t="e">
        <f>'3. Plan rashoda i izdataka'!#REF!+'3. Plan rashoda i izdataka'!#REF!</f>
        <v>#REF!</v>
      </c>
      <c r="VEV28" s="44" t="e">
        <f>'3. Plan rashoda i izdataka'!#REF!+'3. Plan rashoda i izdataka'!#REF!</f>
        <v>#REF!</v>
      </c>
      <c r="VEW28" s="44" t="e">
        <f>'3. Plan rashoda i izdataka'!#REF!+'3. Plan rashoda i izdataka'!#REF!</f>
        <v>#REF!</v>
      </c>
      <c r="VEX28" s="44" t="e">
        <f>'3. Plan rashoda i izdataka'!#REF!+'3. Plan rashoda i izdataka'!#REF!</f>
        <v>#REF!</v>
      </c>
      <c r="VEY28" s="44" t="e">
        <f>'3. Plan rashoda i izdataka'!#REF!+'3. Plan rashoda i izdataka'!#REF!</f>
        <v>#REF!</v>
      </c>
      <c r="VEZ28" s="44" t="e">
        <f>'3. Plan rashoda i izdataka'!#REF!+'3. Plan rashoda i izdataka'!#REF!</f>
        <v>#REF!</v>
      </c>
      <c r="VFA28" s="44" t="e">
        <f>'3. Plan rashoda i izdataka'!#REF!+'3. Plan rashoda i izdataka'!#REF!</f>
        <v>#REF!</v>
      </c>
      <c r="VFB28" s="44" t="e">
        <f>'3. Plan rashoda i izdataka'!#REF!+'3. Plan rashoda i izdataka'!#REF!</f>
        <v>#REF!</v>
      </c>
      <c r="VFC28" s="44" t="e">
        <f>'3. Plan rashoda i izdataka'!#REF!+'3. Plan rashoda i izdataka'!#REF!</f>
        <v>#REF!</v>
      </c>
      <c r="VFD28" s="44" t="e">
        <f>'3. Plan rashoda i izdataka'!#REF!+'3. Plan rashoda i izdataka'!#REF!</f>
        <v>#REF!</v>
      </c>
      <c r="VFE28" s="44" t="e">
        <f>'3. Plan rashoda i izdataka'!#REF!+'3. Plan rashoda i izdataka'!#REF!</f>
        <v>#REF!</v>
      </c>
      <c r="VFF28" s="44" t="e">
        <f>'3. Plan rashoda i izdataka'!#REF!+'3. Plan rashoda i izdataka'!#REF!</f>
        <v>#REF!</v>
      </c>
      <c r="VFG28" s="44" t="e">
        <f>'3. Plan rashoda i izdataka'!#REF!+'3. Plan rashoda i izdataka'!#REF!</f>
        <v>#REF!</v>
      </c>
      <c r="VFH28" s="44" t="e">
        <f>'3. Plan rashoda i izdataka'!#REF!+'3. Plan rashoda i izdataka'!#REF!</f>
        <v>#REF!</v>
      </c>
      <c r="VFI28" s="44" t="e">
        <f>'3. Plan rashoda i izdataka'!#REF!+'3. Plan rashoda i izdataka'!#REF!</f>
        <v>#REF!</v>
      </c>
      <c r="VFJ28" s="44" t="e">
        <f>'3. Plan rashoda i izdataka'!#REF!+'3. Plan rashoda i izdataka'!#REF!</f>
        <v>#REF!</v>
      </c>
      <c r="VFK28" s="44" t="e">
        <f>'3. Plan rashoda i izdataka'!#REF!+'3. Plan rashoda i izdataka'!#REF!</f>
        <v>#REF!</v>
      </c>
      <c r="VFL28" s="44" t="e">
        <f>'3. Plan rashoda i izdataka'!#REF!+'3. Plan rashoda i izdataka'!#REF!</f>
        <v>#REF!</v>
      </c>
      <c r="VFM28" s="44" t="e">
        <f>'3. Plan rashoda i izdataka'!#REF!+'3. Plan rashoda i izdataka'!#REF!</f>
        <v>#REF!</v>
      </c>
      <c r="VFN28" s="44" t="e">
        <f>'3. Plan rashoda i izdataka'!#REF!+'3. Plan rashoda i izdataka'!#REF!</f>
        <v>#REF!</v>
      </c>
      <c r="VFO28" s="44" t="e">
        <f>'3. Plan rashoda i izdataka'!#REF!+'3. Plan rashoda i izdataka'!#REF!</f>
        <v>#REF!</v>
      </c>
      <c r="VFP28" s="44" t="e">
        <f>'3. Plan rashoda i izdataka'!#REF!+'3. Plan rashoda i izdataka'!#REF!</f>
        <v>#REF!</v>
      </c>
      <c r="VFQ28" s="44" t="e">
        <f>'3. Plan rashoda i izdataka'!#REF!+'3. Plan rashoda i izdataka'!#REF!</f>
        <v>#REF!</v>
      </c>
      <c r="VFR28" s="44" t="e">
        <f>'3. Plan rashoda i izdataka'!#REF!+'3. Plan rashoda i izdataka'!#REF!</f>
        <v>#REF!</v>
      </c>
      <c r="VFS28" s="44" t="e">
        <f>'3. Plan rashoda i izdataka'!#REF!+'3. Plan rashoda i izdataka'!#REF!</f>
        <v>#REF!</v>
      </c>
      <c r="VFT28" s="44" t="e">
        <f>'3. Plan rashoda i izdataka'!#REF!+'3. Plan rashoda i izdataka'!#REF!</f>
        <v>#REF!</v>
      </c>
      <c r="VFU28" s="44" t="e">
        <f>'3. Plan rashoda i izdataka'!#REF!+'3. Plan rashoda i izdataka'!#REF!</f>
        <v>#REF!</v>
      </c>
      <c r="VFV28" s="44" t="e">
        <f>'3. Plan rashoda i izdataka'!#REF!+'3. Plan rashoda i izdataka'!#REF!</f>
        <v>#REF!</v>
      </c>
      <c r="VFW28" s="44" t="e">
        <f>'3. Plan rashoda i izdataka'!#REF!+'3. Plan rashoda i izdataka'!#REF!</f>
        <v>#REF!</v>
      </c>
      <c r="VFX28" s="44" t="e">
        <f>'3. Plan rashoda i izdataka'!#REF!+'3. Plan rashoda i izdataka'!#REF!</f>
        <v>#REF!</v>
      </c>
      <c r="VFY28" s="44" t="e">
        <f>'3. Plan rashoda i izdataka'!#REF!+'3. Plan rashoda i izdataka'!#REF!</f>
        <v>#REF!</v>
      </c>
      <c r="VFZ28" s="44" t="e">
        <f>'3. Plan rashoda i izdataka'!#REF!+'3. Plan rashoda i izdataka'!#REF!</f>
        <v>#REF!</v>
      </c>
      <c r="VGA28" s="44" t="e">
        <f>'3. Plan rashoda i izdataka'!#REF!+'3. Plan rashoda i izdataka'!#REF!</f>
        <v>#REF!</v>
      </c>
      <c r="VGB28" s="44" t="e">
        <f>'3. Plan rashoda i izdataka'!#REF!+'3. Plan rashoda i izdataka'!#REF!</f>
        <v>#REF!</v>
      </c>
      <c r="VGC28" s="44" t="e">
        <f>'3. Plan rashoda i izdataka'!#REF!+'3. Plan rashoda i izdataka'!#REF!</f>
        <v>#REF!</v>
      </c>
      <c r="VGD28" s="44" t="e">
        <f>'3. Plan rashoda i izdataka'!#REF!+'3. Plan rashoda i izdataka'!#REF!</f>
        <v>#REF!</v>
      </c>
      <c r="VGE28" s="44" t="e">
        <f>'3. Plan rashoda i izdataka'!#REF!+'3. Plan rashoda i izdataka'!#REF!</f>
        <v>#REF!</v>
      </c>
      <c r="VGF28" s="44" t="e">
        <f>'3. Plan rashoda i izdataka'!#REF!+'3. Plan rashoda i izdataka'!#REF!</f>
        <v>#REF!</v>
      </c>
      <c r="VGG28" s="44" t="e">
        <f>'3. Plan rashoda i izdataka'!#REF!+'3. Plan rashoda i izdataka'!#REF!</f>
        <v>#REF!</v>
      </c>
      <c r="VGH28" s="44" t="e">
        <f>'3. Plan rashoda i izdataka'!#REF!+'3. Plan rashoda i izdataka'!#REF!</f>
        <v>#REF!</v>
      </c>
      <c r="VGI28" s="44" t="e">
        <f>'3. Plan rashoda i izdataka'!#REF!+'3. Plan rashoda i izdataka'!#REF!</f>
        <v>#REF!</v>
      </c>
      <c r="VGJ28" s="44" t="e">
        <f>'3. Plan rashoda i izdataka'!#REF!+'3. Plan rashoda i izdataka'!#REF!</f>
        <v>#REF!</v>
      </c>
      <c r="VGK28" s="44" t="e">
        <f>'3. Plan rashoda i izdataka'!#REF!+'3. Plan rashoda i izdataka'!#REF!</f>
        <v>#REF!</v>
      </c>
      <c r="VGL28" s="44" t="e">
        <f>'3. Plan rashoda i izdataka'!#REF!+'3. Plan rashoda i izdataka'!#REF!</f>
        <v>#REF!</v>
      </c>
      <c r="VGM28" s="44" t="e">
        <f>'3. Plan rashoda i izdataka'!#REF!+'3. Plan rashoda i izdataka'!#REF!</f>
        <v>#REF!</v>
      </c>
      <c r="VGN28" s="44" t="e">
        <f>'3. Plan rashoda i izdataka'!#REF!+'3. Plan rashoda i izdataka'!#REF!</f>
        <v>#REF!</v>
      </c>
      <c r="VGO28" s="44" t="e">
        <f>'3. Plan rashoda i izdataka'!#REF!+'3. Plan rashoda i izdataka'!#REF!</f>
        <v>#REF!</v>
      </c>
      <c r="VGP28" s="44" t="e">
        <f>'3. Plan rashoda i izdataka'!#REF!+'3. Plan rashoda i izdataka'!#REF!</f>
        <v>#REF!</v>
      </c>
      <c r="VGQ28" s="44" t="e">
        <f>'3. Plan rashoda i izdataka'!#REF!+'3. Plan rashoda i izdataka'!#REF!</f>
        <v>#REF!</v>
      </c>
      <c r="VGR28" s="44" t="e">
        <f>'3. Plan rashoda i izdataka'!#REF!+'3. Plan rashoda i izdataka'!#REF!</f>
        <v>#REF!</v>
      </c>
      <c r="VGS28" s="44" t="e">
        <f>'3. Plan rashoda i izdataka'!#REF!+'3. Plan rashoda i izdataka'!#REF!</f>
        <v>#REF!</v>
      </c>
      <c r="VGT28" s="44" t="e">
        <f>'3. Plan rashoda i izdataka'!#REF!+'3. Plan rashoda i izdataka'!#REF!</f>
        <v>#REF!</v>
      </c>
      <c r="VGU28" s="44" t="e">
        <f>'3. Plan rashoda i izdataka'!#REF!+'3. Plan rashoda i izdataka'!#REF!</f>
        <v>#REF!</v>
      </c>
      <c r="VGV28" s="44" t="e">
        <f>'3. Plan rashoda i izdataka'!#REF!+'3. Plan rashoda i izdataka'!#REF!</f>
        <v>#REF!</v>
      </c>
      <c r="VGW28" s="44" t="e">
        <f>'3. Plan rashoda i izdataka'!#REF!+'3. Plan rashoda i izdataka'!#REF!</f>
        <v>#REF!</v>
      </c>
      <c r="VGX28" s="44" t="e">
        <f>'3. Plan rashoda i izdataka'!#REF!+'3. Plan rashoda i izdataka'!#REF!</f>
        <v>#REF!</v>
      </c>
      <c r="VGY28" s="44" t="e">
        <f>'3. Plan rashoda i izdataka'!#REF!+'3. Plan rashoda i izdataka'!#REF!</f>
        <v>#REF!</v>
      </c>
      <c r="VGZ28" s="44" t="e">
        <f>'3. Plan rashoda i izdataka'!#REF!+'3. Plan rashoda i izdataka'!#REF!</f>
        <v>#REF!</v>
      </c>
      <c r="VHA28" s="44" t="e">
        <f>'3. Plan rashoda i izdataka'!#REF!+'3. Plan rashoda i izdataka'!#REF!</f>
        <v>#REF!</v>
      </c>
      <c r="VHB28" s="44" t="e">
        <f>'3. Plan rashoda i izdataka'!#REF!+'3. Plan rashoda i izdataka'!#REF!</f>
        <v>#REF!</v>
      </c>
      <c r="VHC28" s="44" t="e">
        <f>'3. Plan rashoda i izdataka'!#REF!+'3. Plan rashoda i izdataka'!#REF!</f>
        <v>#REF!</v>
      </c>
      <c r="VHD28" s="44" t="e">
        <f>'3. Plan rashoda i izdataka'!#REF!+'3. Plan rashoda i izdataka'!#REF!</f>
        <v>#REF!</v>
      </c>
      <c r="VHE28" s="44" t="e">
        <f>'3. Plan rashoda i izdataka'!#REF!+'3. Plan rashoda i izdataka'!#REF!</f>
        <v>#REF!</v>
      </c>
      <c r="VHF28" s="44" t="e">
        <f>'3. Plan rashoda i izdataka'!#REF!+'3. Plan rashoda i izdataka'!#REF!</f>
        <v>#REF!</v>
      </c>
      <c r="VHG28" s="44" t="e">
        <f>'3. Plan rashoda i izdataka'!#REF!+'3. Plan rashoda i izdataka'!#REF!</f>
        <v>#REF!</v>
      </c>
      <c r="VHH28" s="44" t="e">
        <f>'3. Plan rashoda i izdataka'!#REF!+'3. Plan rashoda i izdataka'!#REF!</f>
        <v>#REF!</v>
      </c>
      <c r="VHI28" s="44" t="e">
        <f>'3. Plan rashoda i izdataka'!#REF!+'3. Plan rashoda i izdataka'!#REF!</f>
        <v>#REF!</v>
      </c>
      <c r="VHJ28" s="44" t="e">
        <f>'3. Plan rashoda i izdataka'!#REF!+'3. Plan rashoda i izdataka'!#REF!</f>
        <v>#REF!</v>
      </c>
      <c r="VHK28" s="44" t="e">
        <f>'3. Plan rashoda i izdataka'!#REF!+'3. Plan rashoda i izdataka'!#REF!</f>
        <v>#REF!</v>
      </c>
      <c r="VHL28" s="44" t="e">
        <f>'3. Plan rashoda i izdataka'!#REF!+'3. Plan rashoda i izdataka'!#REF!</f>
        <v>#REF!</v>
      </c>
      <c r="VHM28" s="44" t="e">
        <f>'3. Plan rashoda i izdataka'!#REF!+'3. Plan rashoda i izdataka'!#REF!</f>
        <v>#REF!</v>
      </c>
      <c r="VHN28" s="44" t="e">
        <f>'3. Plan rashoda i izdataka'!#REF!+'3. Plan rashoda i izdataka'!#REF!</f>
        <v>#REF!</v>
      </c>
      <c r="VHO28" s="44" t="e">
        <f>'3. Plan rashoda i izdataka'!#REF!+'3. Plan rashoda i izdataka'!#REF!</f>
        <v>#REF!</v>
      </c>
      <c r="VHP28" s="44" t="e">
        <f>'3. Plan rashoda i izdataka'!#REF!+'3. Plan rashoda i izdataka'!#REF!</f>
        <v>#REF!</v>
      </c>
      <c r="VHQ28" s="44" t="e">
        <f>'3. Plan rashoda i izdataka'!#REF!+'3. Plan rashoda i izdataka'!#REF!</f>
        <v>#REF!</v>
      </c>
      <c r="VHR28" s="44" t="e">
        <f>'3. Plan rashoda i izdataka'!#REF!+'3. Plan rashoda i izdataka'!#REF!</f>
        <v>#REF!</v>
      </c>
      <c r="VHS28" s="44" t="e">
        <f>'3. Plan rashoda i izdataka'!#REF!+'3. Plan rashoda i izdataka'!#REF!</f>
        <v>#REF!</v>
      </c>
      <c r="VHT28" s="44" t="e">
        <f>'3. Plan rashoda i izdataka'!#REF!+'3. Plan rashoda i izdataka'!#REF!</f>
        <v>#REF!</v>
      </c>
      <c r="VHU28" s="44" t="e">
        <f>'3. Plan rashoda i izdataka'!#REF!+'3. Plan rashoda i izdataka'!#REF!</f>
        <v>#REF!</v>
      </c>
      <c r="VHV28" s="44" t="e">
        <f>'3. Plan rashoda i izdataka'!#REF!+'3. Plan rashoda i izdataka'!#REF!</f>
        <v>#REF!</v>
      </c>
      <c r="VHW28" s="44" t="e">
        <f>'3. Plan rashoda i izdataka'!#REF!+'3. Plan rashoda i izdataka'!#REF!</f>
        <v>#REF!</v>
      </c>
      <c r="VHX28" s="44" t="e">
        <f>'3. Plan rashoda i izdataka'!#REF!+'3. Plan rashoda i izdataka'!#REF!</f>
        <v>#REF!</v>
      </c>
      <c r="VHY28" s="44" t="e">
        <f>'3. Plan rashoda i izdataka'!#REF!+'3. Plan rashoda i izdataka'!#REF!</f>
        <v>#REF!</v>
      </c>
      <c r="VHZ28" s="44" t="e">
        <f>'3. Plan rashoda i izdataka'!#REF!+'3. Plan rashoda i izdataka'!#REF!</f>
        <v>#REF!</v>
      </c>
      <c r="VIA28" s="44" t="e">
        <f>'3. Plan rashoda i izdataka'!#REF!+'3. Plan rashoda i izdataka'!#REF!</f>
        <v>#REF!</v>
      </c>
      <c r="VIB28" s="44" t="e">
        <f>'3. Plan rashoda i izdataka'!#REF!+'3. Plan rashoda i izdataka'!#REF!</f>
        <v>#REF!</v>
      </c>
      <c r="VIC28" s="44" t="e">
        <f>'3. Plan rashoda i izdataka'!#REF!+'3. Plan rashoda i izdataka'!#REF!</f>
        <v>#REF!</v>
      </c>
      <c r="VID28" s="44" t="e">
        <f>'3. Plan rashoda i izdataka'!#REF!+'3. Plan rashoda i izdataka'!#REF!</f>
        <v>#REF!</v>
      </c>
      <c r="VIE28" s="44" t="e">
        <f>'3. Plan rashoda i izdataka'!#REF!+'3. Plan rashoda i izdataka'!#REF!</f>
        <v>#REF!</v>
      </c>
      <c r="VIF28" s="44" t="e">
        <f>'3. Plan rashoda i izdataka'!#REF!+'3. Plan rashoda i izdataka'!#REF!</f>
        <v>#REF!</v>
      </c>
      <c r="VIG28" s="44" t="e">
        <f>'3. Plan rashoda i izdataka'!#REF!+'3. Plan rashoda i izdataka'!#REF!</f>
        <v>#REF!</v>
      </c>
      <c r="VIH28" s="44" t="e">
        <f>'3. Plan rashoda i izdataka'!#REF!+'3. Plan rashoda i izdataka'!#REF!</f>
        <v>#REF!</v>
      </c>
      <c r="VII28" s="44" t="e">
        <f>'3. Plan rashoda i izdataka'!#REF!+'3. Plan rashoda i izdataka'!#REF!</f>
        <v>#REF!</v>
      </c>
      <c r="VIJ28" s="44" t="e">
        <f>'3. Plan rashoda i izdataka'!#REF!+'3. Plan rashoda i izdataka'!#REF!</f>
        <v>#REF!</v>
      </c>
      <c r="VIK28" s="44" t="e">
        <f>'3. Plan rashoda i izdataka'!#REF!+'3. Plan rashoda i izdataka'!#REF!</f>
        <v>#REF!</v>
      </c>
      <c r="VIL28" s="44" t="e">
        <f>'3. Plan rashoda i izdataka'!#REF!+'3. Plan rashoda i izdataka'!#REF!</f>
        <v>#REF!</v>
      </c>
      <c r="VIM28" s="44" t="e">
        <f>'3. Plan rashoda i izdataka'!#REF!+'3. Plan rashoda i izdataka'!#REF!</f>
        <v>#REF!</v>
      </c>
      <c r="VIN28" s="44" t="e">
        <f>'3. Plan rashoda i izdataka'!#REF!+'3. Plan rashoda i izdataka'!#REF!</f>
        <v>#REF!</v>
      </c>
      <c r="VIO28" s="44" t="e">
        <f>'3. Plan rashoda i izdataka'!#REF!+'3. Plan rashoda i izdataka'!#REF!</f>
        <v>#REF!</v>
      </c>
      <c r="VIP28" s="44" t="e">
        <f>'3. Plan rashoda i izdataka'!#REF!+'3. Plan rashoda i izdataka'!#REF!</f>
        <v>#REF!</v>
      </c>
      <c r="VIQ28" s="44" t="e">
        <f>'3. Plan rashoda i izdataka'!#REF!+'3. Plan rashoda i izdataka'!#REF!</f>
        <v>#REF!</v>
      </c>
      <c r="VIR28" s="44" t="e">
        <f>'3. Plan rashoda i izdataka'!#REF!+'3. Plan rashoda i izdataka'!#REF!</f>
        <v>#REF!</v>
      </c>
      <c r="VIS28" s="44" t="e">
        <f>'3. Plan rashoda i izdataka'!#REF!+'3. Plan rashoda i izdataka'!#REF!</f>
        <v>#REF!</v>
      </c>
      <c r="VIT28" s="44" t="e">
        <f>'3. Plan rashoda i izdataka'!#REF!+'3. Plan rashoda i izdataka'!#REF!</f>
        <v>#REF!</v>
      </c>
      <c r="VIU28" s="44" t="e">
        <f>'3. Plan rashoda i izdataka'!#REF!+'3. Plan rashoda i izdataka'!#REF!</f>
        <v>#REF!</v>
      </c>
      <c r="VIV28" s="44" t="e">
        <f>'3. Plan rashoda i izdataka'!#REF!+'3. Plan rashoda i izdataka'!#REF!</f>
        <v>#REF!</v>
      </c>
      <c r="VIW28" s="44" t="e">
        <f>'3. Plan rashoda i izdataka'!#REF!+'3. Plan rashoda i izdataka'!#REF!</f>
        <v>#REF!</v>
      </c>
      <c r="VIX28" s="44" t="e">
        <f>'3. Plan rashoda i izdataka'!#REF!+'3. Plan rashoda i izdataka'!#REF!</f>
        <v>#REF!</v>
      </c>
      <c r="VIY28" s="44" t="e">
        <f>'3. Plan rashoda i izdataka'!#REF!+'3. Plan rashoda i izdataka'!#REF!</f>
        <v>#REF!</v>
      </c>
      <c r="VIZ28" s="44" t="e">
        <f>'3. Plan rashoda i izdataka'!#REF!+'3. Plan rashoda i izdataka'!#REF!</f>
        <v>#REF!</v>
      </c>
      <c r="VJA28" s="44" t="e">
        <f>'3. Plan rashoda i izdataka'!#REF!+'3. Plan rashoda i izdataka'!#REF!</f>
        <v>#REF!</v>
      </c>
      <c r="VJB28" s="44" t="e">
        <f>'3. Plan rashoda i izdataka'!#REF!+'3. Plan rashoda i izdataka'!#REF!</f>
        <v>#REF!</v>
      </c>
      <c r="VJC28" s="44" t="e">
        <f>'3. Plan rashoda i izdataka'!#REF!+'3. Plan rashoda i izdataka'!#REF!</f>
        <v>#REF!</v>
      </c>
      <c r="VJD28" s="44" t="e">
        <f>'3. Plan rashoda i izdataka'!#REF!+'3. Plan rashoda i izdataka'!#REF!</f>
        <v>#REF!</v>
      </c>
      <c r="VJE28" s="44" t="e">
        <f>'3. Plan rashoda i izdataka'!#REF!+'3. Plan rashoda i izdataka'!#REF!</f>
        <v>#REF!</v>
      </c>
      <c r="VJF28" s="44" t="e">
        <f>'3. Plan rashoda i izdataka'!#REF!+'3. Plan rashoda i izdataka'!#REF!</f>
        <v>#REF!</v>
      </c>
      <c r="VJG28" s="44" t="e">
        <f>'3. Plan rashoda i izdataka'!#REF!+'3. Plan rashoda i izdataka'!#REF!</f>
        <v>#REF!</v>
      </c>
      <c r="VJH28" s="44" t="e">
        <f>'3. Plan rashoda i izdataka'!#REF!+'3. Plan rashoda i izdataka'!#REF!</f>
        <v>#REF!</v>
      </c>
      <c r="VJI28" s="44" t="e">
        <f>'3. Plan rashoda i izdataka'!#REF!+'3. Plan rashoda i izdataka'!#REF!</f>
        <v>#REF!</v>
      </c>
      <c r="VJJ28" s="44" t="e">
        <f>'3. Plan rashoda i izdataka'!#REF!+'3. Plan rashoda i izdataka'!#REF!</f>
        <v>#REF!</v>
      </c>
      <c r="VJK28" s="44" t="e">
        <f>'3. Plan rashoda i izdataka'!#REF!+'3. Plan rashoda i izdataka'!#REF!</f>
        <v>#REF!</v>
      </c>
      <c r="VJL28" s="44" t="e">
        <f>'3. Plan rashoda i izdataka'!#REF!+'3. Plan rashoda i izdataka'!#REF!</f>
        <v>#REF!</v>
      </c>
      <c r="VJM28" s="44" t="e">
        <f>'3. Plan rashoda i izdataka'!#REF!+'3. Plan rashoda i izdataka'!#REF!</f>
        <v>#REF!</v>
      </c>
      <c r="VJN28" s="44" t="e">
        <f>'3. Plan rashoda i izdataka'!#REF!+'3. Plan rashoda i izdataka'!#REF!</f>
        <v>#REF!</v>
      </c>
      <c r="VJO28" s="44" t="e">
        <f>'3. Plan rashoda i izdataka'!#REF!+'3. Plan rashoda i izdataka'!#REF!</f>
        <v>#REF!</v>
      </c>
      <c r="VJP28" s="44" t="e">
        <f>'3. Plan rashoda i izdataka'!#REF!+'3. Plan rashoda i izdataka'!#REF!</f>
        <v>#REF!</v>
      </c>
      <c r="VJQ28" s="44" t="e">
        <f>'3. Plan rashoda i izdataka'!#REF!+'3. Plan rashoda i izdataka'!#REF!</f>
        <v>#REF!</v>
      </c>
      <c r="VJR28" s="44" t="e">
        <f>'3. Plan rashoda i izdataka'!#REF!+'3. Plan rashoda i izdataka'!#REF!</f>
        <v>#REF!</v>
      </c>
      <c r="VJS28" s="44" t="e">
        <f>'3. Plan rashoda i izdataka'!#REF!+'3. Plan rashoda i izdataka'!#REF!</f>
        <v>#REF!</v>
      </c>
      <c r="VJT28" s="44" t="e">
        <f>'3. Plan rashoda i izdataka'!#REF!+'3. Plan rashoda i izdataka'!#REF!</f>
        <v>#REF!</v>
      </c>
      <c r="VJU28" s="44" t="e">
        <f>'3. Plan rashoda i izdataka'!#REF!+'3. Plan rashoda i izdataka'!#REF!</f>
        <v>#REF!</v>
      </c>
      <c r="VJV28" s="44" t="e">
        <f>'3. Plan rashoda i izdataka'!#REF!+'3. Plan rashoda i izdataka'!#REF!</f>
        <v>#REF!</v>
      </c>
      <c r="VJW28" s="44" t="e">
        <f>'3. Plan rashoda i izdataka'!#REF!+'3. Plan rashoda i izdataka'!#REF!</f>
        <v>#REF!</v>
      </c>
      <c r="VJX28" s="44" t="e">
        <f>'3. Plan rashoda i izdataka'!#REF!+'3. Plan rashoda i izdataka'!#REF!</f>
        <v>#REF!</v>
      </c>
      <c r="VJY28" s="44" t="e">
        <f>'3. Plan rashoda i izdataka'!#REF!+'3. Plan rashoda i izdataka'!#REF!</f>
        <v>#REF!</v>
      </c>
      <c r="VJZ28" s="44" t="e">
        <f>'3. Plan rashoda i izdataka'!#REF!+'3. Plan rashoda i izdataka'!#REF!</f>
        <v>#REF!</v>
      </c>
      <c r="VKA28" s="44" t="e">
        <f>'3. Plan rashoda i izdataka'!#REF!+'3. Plan rashoda i izdataka'!#REF!</f>
        <v>#REF!</v>
      </c>
      <c r="VKB28" s="44" t="e">
        <f>'3. Plan rashoda i izdataka'!#REF!+'3. Plan rashoda i izdataka'!#REF!</f>
        <v>#REF!</v>
      </c>
      <c r="VKC28" s="44" t="e">
        <f>'3. Plan rashoda i izdataka'!#REF!+'3. Plan rashoda i izdataka'!#REF!</f>
        <v>#REF!</v>
      </c>
      <c r="VKD28" s="44" t="e">
        <f>'3. Plan rashoda i izdataka'!#REF!+'3. Plan rashoda i izdataka'!#REF!</f>
        <v>#REF!</v>
      </c>
      <c r="VKE28" s="44" t="e">
        <f>'3. Plan rashoda i izdataka'!#REF!+'3. Plan rashoda i izdataka'!#REF!</f>
        <v>#REF!</v>
      </c>
      <c r="VKF28" s="44" t="e">
        <f>'3. Plan rashoda i izdataka'!#REF!+'3. Plan rashoda i izdataka'!#REF!</f>
        <v>#REF!</v>
      </c>
      <c r="VKG28" s="44" t="e">
        <f>'3. Plan rashoda i izdataka'!#REF!+'3. Plan rashoda i izdataka'!#REF!</f>
        <v>#REF!</v>
      </c>
      <c r="VKH28" s="44" t="e">
        <f>'3. Plan rashoda i izdataka'!#REF!+'3. Plan rashoda i izdataka'!#REF!</f>
        <v>#REF!</v>
      </c>
      <c r="VKI28" s="44" t="e">
        <f>'3. Plan rashoda i izdataka'!#REF!+'3. Plan rashoda i izdataka'!#REF!</f>
        <v>#REF!</v>
      </c>
      <c r="VKJ28" s="44" t="e">
        <f>'3. Plan rashoda i izdataka'!#REF!+'3. Plan rashoda i izdataka'!#REF!</f>
        <v>#REF!</v>
      </c>
      <c r="VKK28" s="44" t="e">
        <f>'3. Plan rashoda i izdataka'!#REF!+'3. Plan rashoda i izdataka'!#REF!</f>
        <v>#REF!</v>
      </c>
      <c r="VKL28" s="44" t="e">
        <f>'3. Plan rashoda i izdataka'!#REF!+'3. Plan rashoda i izdataka'!#REF!</f>
        <v>#REF!</v>
      </c>
      <c r="VKM28" s="44" t="e">
        <f>'3. Plan rashoda i izdataka'!#REF!+'3. Plan rashoda i izdataka'!#REF!</f>
        <v>#REF!</v>
      </c>
      <c r="VKN28" s="44" t="e">
        <f>'3. Plan rashoda i izdataka'!#REF!+'3. Plan rashoda i izdataka'!#REF!</f>
        <v>#REF!</v>
      </c>
      <c r="VKO28" s="44" t="e">
        <f>'3. Plan rashoda i izdataka'!#REF!+'3. Plan rashoda i izdataka'!#REF!</f>
        <v>#REF!</v>
      </c>
      <c r="VKP28" s="44" t="e">
        <f>'3. Plan rashoda i izdataka'!#REF!+'3. Plan rashoda i izdataka'!#REF!</f>
        <v>#REF!</v>
      </c>
      <c r="VKQ28" s="44" t="e">
        <f>'3. Plan rashoda i izdataka'!#REF!+'3. Plan rashoda i izdataka'!#REF!</f>
        <v>#REF!</v>
      </c>
      <c r="VKR28" s="44" t="e">
        <f>'3. Plan rashoda i izdataka'!#REF!+'3. Plan rashoda i izdataka'!#REF!</f>
        <v>#REF!</v>
      </c>
      <c r="VKS28" s="44" t="e">
        <f>'3. Plan rashoda i izdataka'!#REF!+'3. Plan rashoda i izdataka'!#REF!</f>
        <v>#REF!</v>
      </c>
      <c r="VKT28" s="44" t="e">
        <f>'3. Plan rashoda i izdataka'!#REF!+'3. Plan rashoda i izdataka'!#REF!</f>
        <v>#REF!</v>
      </c>
      <c r="VKU28" s="44" t="e">
        <f>'3. Plan rashoda i izdataka'!#REF!+'3. Plan rashoda i izdataka'!#REF!</f>
        <v>#REF!</v>
      </c>
      <c r="VKV28" s="44" t="e">
        <f>'3. Plan rashoda i izdataka'!#REF!+'3. Plan rashoda i izdataka'!#REF!</f>
        <v>#REF!</v>
      </c>
      <c r="VKW28" s="44" t="e">
        <f>'3. Plan rashoda i izdataka'!#REF!+'3. Plan rashoda i izdataka'!#REF!</f>
        <v>#REF!</v>
      </c>
      <c r="VKX28" s="44" t="e">
        <f>'3. Plan rashoda i izdataka'!#REF!+'3. Plan rashoda i izdataka'!#REF!</f>
        <v>#REF!</v>
      </c>
      <c r="VKY28" s="44" t="e">
        <f>'3. Plan rashoda i izdataka'!#REF!+'3. Plan rashoda i izdataka'!#REF!</f>
        <v>#REF!</v>
      </c>
      <c r="VKZ28" s="44" t="e">
        <f>'3. Plan rashoda i izdataka'!#REF!+'3. Plan rashoda i izdataka'!#REF!</f>
        <v>#REF!</v>
      </c>
      <c r="VLA28" s="44" t="e">
        <f>'3. Plan rashoda i izdataka'!#REF!+'3. Plan rashoda i izdataka'!#REF!</f>
        <v>#REF!</v>
      </c>
      <c r="VLB28" s="44" t="e">
        <f>'3. Plan rashoda i izdataka'!#REF!+'3. Plan rashoda i izdataka'!#REF!</f>
        <v>#REF!</v>
      </c>
      <c r="VLC28" s="44" t="e">
        <f>'3. Plan rashoda i izdataka'!#REF!+'3. Plan rashoda i izdataka'!#REF!</f>
        <v>#REF!</v>
      </c>
      <c r="VLD28" s="44" t="e">
        <f>'3. Plan rashoda i izdataka'!#REF!+'3. Plan rashoda i izdataka'!#REF!</f>
        <v>#REF!</v>
      </c>
      <c r="VLE28" s="44" t="e">
        <f>'3. Plan rashoda i izdataka'!#REF!+'3. Plan rashoda i izdataka'!#REF!</f>
        <v>#REF!</v>
      </c>
      <c r="VLF28" s="44" t="e">
        <f>'3. Plan rashoda i izdataka'!#REF!+'3. Plan rashoda i izdataka'!#REF!</f>
        <v>#REF!</v>
      </c>
      <c r="VLG28" s="44" t="e">
        <f>'3. Plan rashoda i izdataka'!#REF!+'3. Plan rashoda i izdataka'!#REF!</f>
        <v>#REF!</v>
      </c>
      <c r="VLH28" s="44" t="e">
        <f>'3. Plan rashoda i izdataka'!#REF!+'3. Plan rashoda i izdataka'!#REF!</f>
        <v>#REF!</v>
      </c>
      <c r="VLI28" s="44" t="e">
        <f>'3. Plan rashoda i izdataka'!#REF!+'3. Plan rashoda i izdataka'!#REF!</f>
        <v>#REF!</v>
      </c>
      <c r="VLJ28" s="44" t="e">
        <f>'3. Plan rashoda i izdataka'!#REF!+'3. Plan rashoda i izdataka'!#REF!</f>
        <v>#REF!</v>
      </c>
      <c r="VLK28" s="44" t="e">
        <f>'3. Plan rashoda i izdataka'!#REF!+'3. Plan rashoda i izdataka'!#REF!</f>
        <v>#REF!</v>
      </c>
      <c r="VLL28" s="44" t="e">
        <f>'3. Plan rashoda i izdataka'!#REF!+'3. Plan rashoda i izdataka'!#REF!</f>
        <v>#REF!</v>
      </c>
      <c r="VLM28" s="44" t="e">
        <f>'3. Plan rashoda i izdataka'!#REF!+'3. Plan rashoda i izdataka'!#REF!</f>
        <v>#REF!</v>
      </c>
      <c r="VLN28" s="44" t="e">
        <f>'3. Plan rashoda i izdataka'!#REF!+'3. Plan rashoda i izdataka'!#REF!</f>
        <v>#REF!</v>
      </c>
      <c r="VLO28" s="44" t="e">
        <f>'3. Plan rashoda i izdataka'!#REF!+'3. Plan rashoda i izdataka'!#REF!</f>
        <v>#REF!</v>
      </c>
      <c r="VLP28" s="44" t="e">
        <f>'3. Plan rashoda i izdataka'!#REF!+'3. Plan rashoda i izdataka'!#REF!</f>
        <v>#REF!</v>
      </c>
      <c r="VLQ28" s="44" t="e">
        <f>'3. Plan rashoda i izdataka'!#REF!+'3. Plan rashoda i izdataka'!#REF!</f>
        <v>#REF!</v>
      </c>
      <c r="VLR28" s="44" t="e">
        <f>'3. Plan rashoda i izdataka'!#REF!+'3. Plan rashoda i izdataka'!#REF!</f>
        <v>#REF!</v>
      </c>
      <c r="VLS28" s="44" t="e">
        <f>'3. Plan rashoda i izdataka'!#REF!+'3. Plan rashoda i izdataka'!#REF!</f>
        <v>#REF!</v>
      </c>
      <c r="VLT28" s="44" t="e">
        <f>'3. Plan rashoda i izdataka'!#REF!+'3. Plan rashoda i izdataka'!#REF!</f>
        <v>#REF!</v>
      </c>
      <c r="VLU28" s="44" t="e">
        <f>'3. Plan rashoda i izdataka'!#REF!+'3. Plan rashoda i izdataka'!#REF!</f>
        <v>#REF!</v>
      </c>
      <c r="VLV28" s="44" t="e">
        <f>'3. Plan rashoda i izdataka'!#REF!+'3. Plan rashoda i izdataka'!#REF!</f>
        <v>#REF!</v>
      </c>
      <c r="VLW28" s="44" t="e">
        <f>'3. Plan rashoda i izdataka'!#REF!+'3. Plan rashoda i izdataka'!#REF!</f>
        <v>#REF!</v>
      </c>
      <c r="VLX28" s="44" t="e">
        <f>'3. Plan rashoda i izdataka'!#REF!+'3. Plan rashoda i izdataka'!#REF!</f>
        <v>#REF!</v>
      </c>
      <c r="VLY28" s="44" t="e">
        <f>'3. Plan rashoda i izdataka'!#REF!+'3. Plan rashoda i izdataka'!#REF!</f>
        <v>#REF!</v>
      </c>
      <c r="VLZ28" s="44" t="e">
        <f>'3. Plan rashoda i izdataka'!#REF!+'3. Plan rashoda i izdataka'!#REF!</f>
        <v>#REF!</v>
      </c>
      <c r="VMA28" s="44" t="e">
        <f>'3. Plan rashoda i izdataka'!#REF!+'3. Plan rashoda i izdataka'!#REF!</f>
        <v>#REF!</v>
      </c>
      <c r="VMB28" s="44" t="e">
        <f>'3. Plan rashoda i izdataka'!#REF!+'3. Plan rashoda i izdataka'!#REF!</f>
        <v>#REF!</v>
      </c>
      <c r="VMC28" s="44" t="e">
        <f>'3. Plan rashoda i izdataka'!#REF!+'3. Plan rashoda i izdataka'!#REF!</f>
        <v>#REF!</v>
      </c>
      <c r="VMD28" s="44" t="e">
        <f>'3. Plan rashoda i izdataka'!#REF!+'3. Plan rashoda i izdataka'!#REF!</f>
        <v>#REF!</v>
      </c>
      <c r="VME28" s="44" t="e">
        <f>'3. Plan rashoda i izdataka'!#REF!+'3. Plan rashoda i izdataka'!#REF!</f>
        <v>#REF!</v>
      </c>
      <c r="VMF28" s="44" t="e">
        <f>'3. Plan rashoda i izdataka'!#REF!+'3. Plan rashoda i izdataka'!#REF!</f>
        <v>#REF!</v>
      </c>
      <c r="VMG28" s="44" t="e">
        <f>'3. Plan rashoda i izdataka'!#REF!+'3. Plan rashoda i izdataka'!#REF!</f>
        <v>#REF!</v>
      </c>
      <c r="VMH28" s="44" t="e">
        <f>'3. Plan rashoda i izdataka'!#REF!+'3. Plan rashoda i izdataka'!#REF!</f>
        <v>#REF!</v>
      </c>
      <c r="VMI28" s="44" t="e">
        <f>'3. Plan rashoda i izdataka'!#REF!+'3. Plan rashoda i izdataka'!#REF!</f>
        <v>#REF!</v>
      </c>
      <c r="VMJ28" s="44" t="e">
        <f>'3. Plan rashoda i izdataka'!#REF!+'3. Plan rashoda i izdataka'!#REF!</f>
        <v>#REF!</v>
      </c>
      <c r="VMK28" s="44" t="e">
        <f>'3. Plan rashoda i izdataka'!#REF!+'3. Plan rashoda i izdataka'!#REF!</f>
        <v>#REF!</v>
      </c>
      <c r="VML28" s="44" t="e">
        <f>'3. Plan rashoda i izdataka'!#REF!+'3. Plan rashoda i izdataka'!#REF!</f>
        <v>#REF!</v>
      </c>
      <c r="VMM28" s="44" t="e">
        <f>'3. Plan rashoda i izdataka'!#REF!+'3. Plan rashoda i izdataka'!#REF!</f>
        <v>#REF!</v>
      </c>
      <c r="VMN28" s="44" t="e">
        <f>'3. Plan rashoda i izdataka'!#REF!+'3. Plan rashoda i izdataka'!#REF!</f>
        <v>#REF!</v>
      </c>
      <c r="VMO28" s="44" t="e">
        <f>'3. Plan rashoda i izdataka'!#REF!+'3. Plan rashoda i izdataka'!#REF!</f>
        <v>#REF!</v>
      </c>
      <c r="VMP28" s="44" t="e">
        <f>'3. Plan rashoda i izdataka'!#REF!+'3. Plan rashoda i izdataka'!#REF!</f>
        <v>#REF!</v>
      </c>
      <c r="VMQ28" s="44" t="e">
        <f>'3. Plan rashoda i izdataka'!#REF!+'3. Plan rashoda i izdataka'!#REF!</f>
        <v>#REF!</v>
      </c>
      <c r="VMR28" s="44" t="e">
        <f>'3. Plan rashoda i izdataka'!#REF!+'3. Plan rashoda i izdataka'!#REF!</f>
        <v>#REF!</v>
      </c>
      <c r="VMS28" s="44" t="e">
        <f>'3. Plan rashoda i izdataka'!#REF!+'3. Plan rashoda i izdataka'!#REF!</f>
        <v>#REF!</v>
      </c>
      <c r="VMT28" s="44" t="e">
        <f>'3. Plan rashoda i izdataka'!#REF!+'3. Plan rashoda i izdataka'!#REF!</f>
        <v>#REF!</v>
      </c>
      <c r="VMU28" s="44" t="e">
        <f>'3. Plan rashoda i izdataka'!#REF!+'3. Plan rashoda i izdataka'!#REF!</f>
        <v>#REF!</v>
      </c>
      <c r="VMV28" s="44" t="e">
        <f>'3. Plan rashoda i izdataka'!#REF!+'3. Plan rashoda i izdataka'!#REF!</f>
        <v>#REF!</v>
      </c>
      <c r="VMW28" s="44" t="e">
        <f>'3. Plan rashoda i izdataka'!#REF!+'3. Plan rashoda i izdataka'!#REF!</f>
        <v>#REF!</v>
      </c>
      <c r="VMX28" s="44" t="e">
        <f>'3. Plan rashoda i izdataka'!#REF!+'3. Plan rashoda i izdataka'!#REF!</f>
        <v>#REF!</v>
      </c>
      <c r="VMY28" s="44" t="e">
        <f>'3. Plan rashoda i izdataka'!#REF!+'3. Plan rashoda i izdataka'!#REF!</f>
        <v>#REF!</v>
      </c>
      <c r="VMZ28" s="44" t="e">
        <f>'3. Plan rashoda i izdataka'!#REF!+'3. Plan rashoda i izdataka'!#REF!</f>
        <v>#REF!</v>
      </c>
      <c r="VNA28" s="44" t="e">
        <f>'3. Plan rashoda i izdataka'!#REF!+'3. Plan rashoda i izdataka'!#REF!</f>
        <v>#REF!</v>
      </c>
      <c r="VNB28" s="44" t="e">
        <f>'3. Plan rashoda i izdataka'!#REF!+'3. Plan rashoda i izdataka'!#REF!</f>
        <v>#REF!</v>
      </c>
      <c r="VNC28" s="44" t="e">
        <f>'3. Plan rashoda i izdataka'!#REF!+'3. Plan rashoda i izdataka'!#REF!</f>
        <v>#REF!</v>
      </c>
      <c r="VND28" s="44" t="e">
        <f>'3. Plan rashoda i izdataka'!#REF!+'3. Plan rashoda i izdataka'!#REF!</f>
        <v>#REF!</v>
      </c>
      <c r="VNE28" s="44" t="e">
        <f>'3. Plan rashoda i izdataka'!#REF!+'3. Plan rashoda i izdataka'!#REF!</f>
        <v>#REF!</v>
      </c>
      <c r="VNF28" s="44" t="e">
        <f>'3. Plan rashoda i izdataka'!#REF!+'3. Plan rashoda i izdataka'!#REF!</f>
        <v>#REF!</v>
      </c>
      <c r="VNG28" s="44" t="e">
        <f>'3. Plan rashoda i izdataka'!#REF!+'3. Plan rashoda i izdataka'!#REF!</f>
        <v>#REF!</v>
      </c>
      <c r="VNH28" s="44" t="e">
        <f>'3. Plan rashoda i izdataka'!#REF!+'3. Plan rashoda i izdataka'!#REF!</f>
        <v>#REF!</v>
      </c>
      <c r="VNI28" s="44" t="e">
        <f>'3. Plan rashoda i izdataka'!#REF!+'3. Plan rashoda i izdataka'!#REF!</f>
        <v>#REF!</v>
      </c>
      <c r="VNJ28" s="44" t="e">
        <f>'3. Plan rashoda i izdataka'!#REF!+'3. Plan rashoda i izdataka'!#REF!</f>
        <v>#REF!</v>
      </c>
      <c r="VNK28" s="44" t="e">
        <f>'3. Plan rashoda i izdataka'!#REF!+'3. Plan rashoda i izdataka'!#REF!</f>
        <v>#REF!</v>
      </c>
      <c r="VNL28" s="44" t="e">
        <f>'3. Plan rashoda i izdataka'!#REF!+'3. Plan rashoda i izdataka'!#REF!</f>
        <v>#REF!</v>
      </c>
      <c r="VNM28" s="44" t="e">
        <f>'3. Plan rashoda i izdataka'!#REF!+'3. Plan rashoda i izdataka'!#REF!</f>
        <v>#REF!</v>
      </c>
      <c r="VNN28" s="44" t="e">
        <f>'3. Plan rashoda i izdataka'!#REF!+'3. Plan rashoda i izdataka'!#REF!</f>
        <v>#REF!</v>
      </c>
      <c r="VNO28" s="44" t="e">
        <f>'3. Plan rashoda i izdataka'!#REF!+'3. Plan rashoda i izdataka'!#REF!</f>
        <v>#REF!</v>
      </c>
      <c r="VNP28" s="44" t="e">
        <f>'3. Plan rashoda i izdataka'!#REF!+'3. Plan rashoda i izdataka'!#REF!</f>
        <v>#REF!</v>
      </c>
      <c r="VNQ28" s="44" t="e">
        <f>'3. Plan rashoda i izdataka'!#REF!+'3. Plan rashoda i izdataka'!#REF!</f>
        <v>#REF!</v>
      </c>
      <c r="VNR28" s="44" t="e">
        <f>'3. Plan rashoda i izdataka'!#REF!+'3. Plan rashoda i izdataka'!#REF!</f>
        <v>#REF!</v>
      </c>
      <c r="VNS28" s="44" t="e">
        <f>'3. Plan rashoda i izdataka'!#REF!+'3. Plan rashoda i izdataka'!#REF!</f>
        <v>#REF!</v>
      </c>
      <c r="VNT28" s="44" t="e">
        <f>'3. Plan rashoda i izdataka'!#REF!+'3. Plan rashoda i izdataka'!#REF!</f>
        <v>#REF!</v>
      </c>
      <c r="VNU28" s="44" t="e">
        <f>'3. Plan rashoda i izdataka'!#REF!+'3. Plan rashoda i izdataka'!#REF!</f>
        <v>#REF!</v>
      </c>
      <c r="VNV28" s="44" t="e">
        <f>'3. Plan rashoda i izdataka'!#REF!+'3. Plan rashoda i izdataka'!#REF!</f>
        <v>#REF!</v>
      </c>
      <c r="VNW28" s="44" t="e">
        <f>'3. Plan rashoda i izdataka'!#REF!+'3. Plan rashoda i izdataka'!#REF!</f>
        <v>#REF!</v>
      </c>
      <c r="VNX28" s="44" t="e">
        <f>'3. Plan rashoda i izdataka'!#REF!+'3. Plan rashoda i izdataka'!#REF!</f>
        <v>#REF!</v>
      </c>
      <c r="VNY28" s="44" t="e">
        <f>'3. Plan rashoda i izdataka'!#REF!+'3. Plan rashoda i izdataka'!#REF!</f>
        <v>#REF!</v>
      </c>
      <c r="VNZ28" s="44" t="e">
        <f>'3. Plan rashoda i izdataka'!#REF!+'3. Plan rashoda i izdataka'!#REF!</f>
        <v>#REF!</v>
      </c>
      <c r="VOA28" s="44" t="e">
        <f>'3. Plan rashoda i izdataka'!#REF!+'3. Plan rashoda i izdataka'!#REF!</f>
        <v>#REF!</v>
      </c>
      <c r="VOB28" s="44" t="e">
        <f>'3. Plan rashoda i izdataka'!#REF!+'3. Plan rashoda i izdataka'!#REF!</f>
        <v>#REF!</v>
      </c>
      <c r="VOC28" s="44" t="e">
        <f>'3. Plan rashoda i izdataka'!#REF!+'3. Plan rashoda i izdataka'!#REF!</f>
        <v>#REF!</v>
      </c>
      <c r="VOD28" s="44" t="e">
        <f>'3. Plan rashoda i izdataka'!#REF!+'3. Plan rashoda i izdataka'!#REF!</f>
        <v>#REF!</v>
      </c>
      <c r="VOE28" s="44" t="e">
        <f>'3. Plan rashoda i izdataka'!#REF!+'3. Plan rashoda i izdataka'!#REF!</f>
        <v>#REF!</v>
      </c>
      <c r="VOF28" s="44" t="e">
        <f>'3. Plan rashoda i izdataka'!#REF!+'3. Plan rashoda i izdataka'!#REF!</f>
        <v>#REF!</v>
      </c>
      <c r="VOG28" s="44" t="e">
        <f>'3. Plan rashoda i izdataka'!#REF!+'3. Plan rashoda i izdataka'!#REF!</f>
        <v>#REF!</v>
      </c>
      <c r="VOH28" s="44" t="e">
        <f>'3. Plan rashoda i izdataka'!#REF!+'3. Plan rashoda i izdataka'!#REF!</f>
        <v>#REF!</v>
      </c>
      <c r="VOI28" s="44" t="e">
        <f>'3. Plan rashoda i izdataka'!#REF!+'3. Plan rashoda i izdataka'!#REF!</f>
        <v>#REF!</v>
      </c>
      <c r="VOJ28" s="44" t="e">
        <f>'3. Plan rashoda i izdataka'!#REF!+'3. Plan rashoda i izdataka'!#REF!</f>
        <v>#REF!</v>
      </c>
      <c r="VOK28" s="44" t="e">
        <f>'3. Plan rashoda i izdataka'!#REF!+'3. Plan rashoda i izdataka'!#REF!</f>
        <v>#REF!</v>
      </c>
      <c r="VOL28" s="44" t="e">
        <f>'3. Plan rashoda i izdataka'!#REF!+'3. Plan rashoda i izdataka'!#REF!</f>
        <v>#REF!</v>
      </c>
      <c r="VOM28" s="44" t="e">
        <f>'3. Plan rashoda i izdataka'!#REF!+'3. Plan rashoda i izdataka'!#REF!</f>
        <v>#REF!</v>
      </c>
      <c r="VON28" s="44" t="e">
        <f>'3. Plan rashoda i izdataka'!#REF!+'3. Plan rashoda i izdataka'!#REF!</f>
        <v>#REF!</v>
      </c>
      <c r="VOO28" s="44" t="e">
        <f>'3. Plan rashoda i izdataka'!#REF!+'3. Plan rashoda i izdataka'!#REF!</f>
        <v>#REF!</v>
      </c>
      <c r="VOP28" s="44" t="e">
        <f>'3. Plan rashoda i izdataka'!#REF!+'3. Plan rashoda i izdataka'!#REF!</f>
        <v>#REF!</v>
      </c>
      <c r="VOQ28" s="44" t="e">
        <f>'3. Plan rashoda i izdataka'!#REF!+'3. Plan rashoda i izdataka'!#REF!</f>
        <v>#REF!</v>
      </c>
      <c r="VOR28" s="44" t="e">
        <f>'3. Plan rashoda i izdataka'!#REF!+'3. Plan rashoda i izdataka'!#REF!</f>
        <v>#REF!</v>
      </c>
      <c r="VOS28" s="44" t="e">
        <f>'3. Plan rashoda i izdataka'!#REF!+'3. Plan rashoda i izdataka'!#REF!</f>
        <v>#REF!</v>
      </c>
      <c r="VOT28" s="44" t="e">
        <f>'3. Plan rashoda i izdataka'!#REF!+'3. Plan rashoda i izdataka'!#REF!</f>
        <v>#REF!</v>
      </c>
      <c r="VOU28" s="44" t="e">
        <f>'3. Plan rashoda i izdataka'!#REF!+'3. Plan rashoda i izdataka'!#REF!</f>
        <v>#REF!</v>
      </c>
      <c r="VOV28" s="44" t="e">
        <f>'3. Plan rashoda i izdataka'!#REF!+'3. Plan rashoda i izdataka'!#REF!</f>
        <v>#REF!</v>
      </c>
      <c r="VOW28" s="44" t="e">
        <f>'3. Plan rashoda i izdataka'!#REF!+'3. Plan rashoda i izdataka'!#REF!</f>
        <v>#REF!</v>
      </c>
      <c r="VOX28" s="44" t="e">
        <f>'3. Plan rashoda i izdataka'!#REF!+'3. Plan rashoda i izdataka'!#REF!</f>
        <v>#REF!</v>
      </c>
      <c r="VOY28" s="44" t="e">
        <f>'3. Plan rashoda i izdataka'!#REF!+'3. Plan rashoda i izdataka'!#REF!</f>
        <v>#REF!</v>
      </c>
      <c r="VOZ28" s="44" t="e">
        <f>'3. Plan rashoda i izdataka'!#REF!+'3. Plan rashoda i izdataka'!#REF!</f>
        <v>#REF!</v>
      </c>
      <c r="VPA28" s="44" t="e">
        <f>'3. Plan rashoda i izdataka'!#REF!+'3. Plan rashoda i izdataka'!#REF!</f>
        <v>#REF!</v>
      </c>
      <c r="VPB28" s="44" t="e">
        <f>'3. Plan rashoda i izdataka'!#REF!+'3. Plan rashoda i izdataka'!#REF!</f>
        <v>#REF!</v>
      </c>
      <c r="VPC28" s="44" t="e">
        <f>'3. Plan rashoda i izdataka'!#REF!+'3. Plan rashoda i izdataka'!#REF!</f>
        <v>#REF!</v>
      </c>
      <c r="VPD28" s="44" t="e">
        <f>'3. Plan rashoda i izdataka'!#REF!+'3. Plan rashoda i izdataka'!#REF!</f>
        <v>#REF!</v>
      </c>
      <c r="VPE28" s="44" t="e">
        <f>'3. Plan rashoda i izdataka'!#REF!+'3. Plan rashoda i izdataka'!#REF!</f>
        <v>#REF!</v>
      </c>
      <c r="VPF28" s="44" t="e">
        <f>'3. Plan rashoda i izdataka'!#REF!+'3. Plan rashoda i izdataka'!#REF!</f>
        <v>#REF!</v>
      </c>
      <c r="VPG28" s="44" t="e">
        <f>'3. Plan rashoda i izdataka'!#REF!+'3. Plan rashoda i izdataka'!#REF!</f>
        <v>#REF!</v>
      </c>
      <c r="VPH28" s="44" t="e">
        <f>'3. Plan rashoda i izdataka'!#REF!+'3. Plan rashoda i izdataka'!#REF!</f>
        <v>#REF!</v>
      </c>
      <c r="VPI28" s="44" t="e">
        <f>'3. Plan rashoda i izdataka'!#REF!+'3. Plan rashoda i izdataka'!#REF!</f>
        <v>#REF!</v>
      </c>
      <c r="VPJ28" s="44" t="e">
        <f>'3. Plan rashoda i izdataka'!#REF!+'3. Plan rashoda i izdataka'!#REF!</f>
        <v>#REF!</v>
      </c>
      <c r="VPK28" s="44" t="e">
        <f>'3. Plan rashoda i izdataka'!#REF!+'3. Plan rashoda i izdataka'!#REF!</f>
        <v>#REF!</v>
      </c>
      <c r="VPL28" s="44" t="e">
        <f>'3. Plan rashoda i izdataka'!#REF!+'3. Plan rashoda i izdataka'!#REF!</f>
        <v>#REF!</v>
      </c>
      <c r="VPM28" s="44" t="e">
        <f>'3. Plan rashoda i izdataka'!#REF!+'3. Plan rashoda i izdataka'!#REF!</f>
        <v>#REF!</v>
      </c>
      <c r="VPN28" s="44" t="e">
        <f>'3. Plan rashoda i izdataka'!#REF!+'3. Plan rashoda i izdataka'!#REF!</f>
        <v>#REF!</v>
      </c>
      <c r="VPO28" s="44" t="e">
        <f>'3. Plan rashoda i izdataka'!#REF!+'3. Plan rashoda i izdataka'!#REF!</f>
        <v>#REF!</v>
      </c>
      <c r="VPP28" s="44" t="e">
        <f>'3. Plan rashoda i izdataka'!#REF!+'3. Plan rashoda i izdataka'!#REF!</f>
        <v>#REF!</v>
      </c>
      <c r="VPQ28" s="44" t="e">
        <f>'3. Plan rashoda i izdataka'!#REF!+'3. Plan rashoda i izdataka'!#REF!</f>
        <v>#REF!</v>
      </c>
      <c r="VPR28" s="44" t="e">
        <f>'3. Plan rashoda i izdataka'!#REF!+'3. Plan rashoda i izdataka'!#REF!</f>
        <v>#REF!</v>
      </c>
      <c r="VPS28" s="44" t="e">
        <f>'3. Plan rashoda i izdataka'!#REF!+'3. Plan rashoda i izdataka'!#REF!</f>
        <v>#REF!</v>
      </c>
      <c r="VPT28" s="44" t="e">
        <f>'3. Plan rashoda i izdataka'!#REF!+'3. Plan rashoda i izdataka'!#REF!</f>
        <v>#REF!</v>
      </c>
      <c r="VPU28" s="44" t="e">
        <f>'3. Plan rashoda i izdataka'!#REF!+'3. Plan rashoda i izdataka'!#REF!</f>
        <v>#REF!</v>
      </c>
      <c r="VPV28" s="44" t="e">
        <f>'3. Plan rashoda i izdataka'!#REF!+'3. Plan rashoda i izdataka'!#REF!</f>
        <v>#REF!</v>
      </c>
      <c r="VPW28" s="44" t="e">
        <f>'3. Plan rashoda i izdataka'!#REF!+'3. Plan rashoda i izdataka'!#REF!</f>
        <v>#REF!</v>
      </c>
      <c r="VPX28" s="44" t="e">
        <f>'3. Plan rashoda i izdataka'!#REF!+'3. Plan rashoda i izdataka'!#REF!</f>
        <v>#REF!</v>
      </c>
      <c r="VPY28" s="44" t="e">
        <f>'3. Plan rashoda i izdataka'!#REF!+'3. Plan rashoda i izdataka'!#REF!</f>
        <v>#REF!</v>
      </c>
      <c r="VPZ28" s="44" t="e">
        <f>'3. Plan rashoda i izdataka'!#REF!+'3. Plan rashoda i izdataka'!#REF!</f>
        <v>#REF!</v>
      </c>
      <c r="VQA28" s="44" t="e">
        <f>'3. Plan rashoda i izdataka'!#REF!+'3. Plan rashoda i izdataka'!#REF!</f>
        <v>#REF!</v>
      </c>
      <c r="VQB28" s="44" t="e">
        <f>'3. Plan rashoda i izdataka'!#REF!+'3. Plan rashoda i izdataka'!#REF!</f>
        <v>#REF!</v>
      </c>
      <c r="VQC28" s="44" t="e">
        <f>'3. Plan rashoda i izdataka'!#REF!+'3. Plan rashoda i izdataka'!#REF!</f>
        <v>#REF!</v>
      </c>
      <c r="VQD28" s="44" t="e">
        <f>'3. Plan rashoda i izdataka'!#REF!+'3. Plan rashoda i izdataka'!#REF!</f>
        <v>#REF!</v>
      </c>
      <c r="VQE28" s="44" t="e">
        <f>'3. Plan rashoda i izdataka'!#REF!+'3. Plan rashoda i izdataka'!#REF!</f>
        <v>#REF!</v>
      </c>
      <c r="VQF28" s="44" t="e">
        <f>'3. Plan rashoda i izdataka'!#REF!+'3. Plan rashoda i izdataka'!#REF!</f>
        <v>#REF!</v>
      </c>
      <c r="VQG28" s="44" t="e">
        <f>'3. Plan rashoda i izdataka'!#REF!+'3. Plan rashoda i izdataka'!#REF!</f>
        <v>#REF!</v>
      </c>
      <c r="VQH28" s="44" t="e">
        <f>'3. Plan rashoda i izdataka'!#REF!+'3. Plan rashoda i izdataka'!#REF!</f>
        <v>#REF!</v>
      </c>
      <c r="VQI28" s="44" t="e">
        <f>'3. Plan rashoda i izdataka'!#REF!+'3. Plan rashoda i izdataka'!#REF!</f>
        <v>#REF!</v>
      </c>
      <c r="VQJ28" s="44" t="e">
        <f>'3. Plan rashoda i izdataka'!#REF!+'3. Plan rashoda i izdataka'!#REF!</f>
        <v>#REF!</v>
      </c>
      <c r="VQK28" s="44" t="e">
        <f>'3. Plan rashoda i izdataka'!#REF!+'3. Plan rashoda i izdataka'!#REF!</f>
        <v>#REF!</v>
      </c>
      <c r="VQL28" s="44" t="e">
        <f>'3. Plan rashoda i izdataka'!#REF!+'3. Plan rashoda i izdataka'!#REF!</f>
        <v>#REF!</v>
      </c>
      <c r="VQM28" s="44" t="e">
        <f>'3. Plan rashoda i izdataka'!#REF!+'3. Plan rashoda i izdataka'!#REF!</f>
        <v>#REF!</v>
      </c>
      <c r="VQN28" s="44" t="e">
        <f>'3. Plan rashoda i izdataka'!#REF!+'3. Plan rashoda i izdataka'!#REF!</f>
        <v>#REF!</v>
      </c>
      <c r="VQO28" s="44" t="e">
        <f>'3. Plan rashoda i izdataka'!#REF!+'3. Plan rashoda i izdataka'!#REF!</f>
        <v>#REF!</v>
      </c>
      <c r="VQP28" s="44" t="e">
        <f>'3. Plan rashoda i izdataka'!#REF!+'3. Plan rashoda i izdataka'!#REF!</f>
        <v>#REF!</v>
      </c>
      <c r="VQQ28" s="44" t="e">
        <f>'3. Plan rashoda i izdataka'!#REF!+'3. Plan rashoda i izdataka'!#REF!</f>
        <v>#REF!</v>
      </c>
      <c r="VQR28" s="44" t="e">
        <f>'3. Plan rashoda i izdataka'!#REF!+'3. Plan rashoda i izdataka'!#REF!</f>
        <v>#REF!</v>
      </c>
      <c r="VQS28" s="44" t="e">
        <f>'3. Plan rashoda i izdataka'!#REF!+'3. Plan rashoda i izdataka'!#REF!</f>
        <v>#REF!</v>
      </c>
      <c r="VQT28" s="44" t="e">
        <f>'3. Plan rashoda i izdataka'!#REF!+'3. Plan rashoda i izdataka'!#REF!</f>
        <v>#REF!</v>
      </c>
      <c r="VQU28" s="44" t="e">
        <f>'3. Plan rashoda i izdataka'!#REF!+'3. Plan rashoda i izdataka'!#REF!</f>
        <v>#REF!</v>
      </c>
      <c r="VQV28" s="44" t="e">
        <f>'3. Plan rashoda i izdataka'!#REF!+'3. Plan rashoda i izdataka'!#REF!</f>
        <v>#REF!</v>
      </c>
      <c r="VQW28" s="44" t="e">
        <f>'3. Plan rashoda i izdataka'!#REF!+'3. Plan rashoda i izdataka'!#REF!</f>
        <v>#REF!</v>
      </c>
      <c r="VQX28" s="44" t="e">
        <f>'3. Plan rashoda i izdataka'!#REF!+'3. Plan rashoda i izdataka'!#REF!</f>
        <v>#REF!</v>
      </c>
      <c r="VQY28" s="44" t="e">
        <f>'3. Plan rashoda i izdataka'!#REF!+'3. Plan rashoda i izdataka'!#REF!</f>
        <v>#REF!</v>
      </c>
      <c r="VQZ28" s="44" t="e">
        <f>'3. Plan rashoda i izdataka'!#REF!+'3. Plan rashoda i izdataka'!#REF!</f>
        <v>#REF!</v>
      </c>
      <c r="VRA28" s="44" t="e">
        <f>'3. Plan rashoda i izdataka'!#REF!+'3. Plan rashoda i izdataka'!#REF!</f>
        <v>#REF!</v>
      </c>
      <c r="VRB28" s="44" t="e">
        <f>'3. Plan rashoda i izdataka'!#REF!+'3. Plan rashoda i izdataka'!#REF!</f>
        <v>#REF!</v>
      </c>
      <c r="VRC28" s="44" t="e">
        <f>'3. Plan rashoda i izdataka'!#REF!+'3. Plan rashoda i izdataka'!#REF!</f>
        <v>#REF!</v>
      </c>
      <c r="VRD28" s="44" t="e">
        <f>'3. Plan rashoda i izdataka'!#REF!+'3. Plan rashoda i izdataka'!#REF!</f>
        <v>#REF!</v>
      </c>
      <c r="VRE28" s="44" t="e">
        <f>'3. Plan rashoda i izdataka'!#REF!+'3. Plan rashoda i izdataka'!#REF!</f>
        <v>#REF!</v>
      </c>
      <c r="VRF28" s="44" t="e">
        <f>'3. Plan rashoda i izdataka'!#REF!+'3. Plan rashoda i izdataka'!#REF!</f>
        <v>#REF!</v>
      </c>
      <c r="VRG28" s="44" t="e">
        <f>'3. Plan rashoda i izdataka'!#REF!+'3. Plan rashoda i izdataka'!#REF!</f>
        <v>#REF!</v>
      </c>
      <c r="VRH28" s="44" t="e">
        <f>'3. Plan rashoda i izdataka'!#REF!+'3. Plan rashoda i izdataka'!#REF!</f>
        <v>#REF!</v>
      </c>
      <c r="VRI28" s="44" t="e">
        <f>'3. Plan rashoda i izdataka'!#REF!+'3. Plan rashoda i izdataka'!#REF!</f>
        <v>#REF!</v>
      </c>
      <c r="VRJ28" s="44" t="e">
        <f>'3. Plan rashoda i izdataka'!#REF!+'3. Plan rashoda i izdataka'!#REF!</f>
        <v>#REF!</v>
      </c>
      <c r="VRK28" s="44" t="e">
        <f>'3. Plan rashoda i izdataka'!#REF!+'3. Plan rashoda i izdataka'!#REF!</f>
        <v>#REF!</v>
      </c>
      <c r="VRL28" s="44" t="e">
        <f>'3. Plan rashoda i izdataka'!#REF!+'3. Plan rashoda i izdataka'!#REF!</f>
        <v>#REF!</v>
      </c>
      <c r="VRM28" s="44" t="e">
        <f>'3. Plan rashoda i izdataka'!#REF!+'3. Plan rashoda i izdataka'!#REF!</f>
        <v>#REF!</v>
      </c>
      <c r="VRN28" s="44" t="e">
        <f>'3. Plan rashoda i izdataka'!#REF!+'3. Plan rashoda i izdataka'!#REF!</f>
        <v>#REF!</v>
      </c>
      <c r="VRO28" s="44" t="e">
        <f>'3. Plan rashoda i izdataka'!#REF!+'3. Plan rashoda i izdataka'!#REF!</f>
        <v>#REF!</v>
      </c>
      <c r="VRP28" s="44" t="e">
        <f>'3. Plan rashoda i izdataka'!#REF!+'3. Plan rashoda i izdataka'!#REF!</f>
        <v>#REF!</v>
      </c>
      <c r="VRQ28" s="44" t="e">
        <f>'3. Plan rashoda i izdataka'!#REF!+'3. Plan rashoda i izdataka'!#REF!</f>
        <v>#REF!</v>
      </c>
      <c r="VRR28" s="44" t="e">
        <f>'3. Plan rashoda i izdataka'!#REF!+'3. Plan rashoda i izdataka'!#REF!</f>
        <v>#REF!</v>
      </c>
      <c r="VRS28" s="44" t="e">
        <f>'3. Plan rashoda i izdataka'!#REF!+'3. Plan rashoda i izdataka'!#REF!</f>
        <v>#REF!</v>
      </c>
      <c r="VRT28" s="44" t="e">
        <f>'3. Plan rashoda i izdataka'!#REF!+'3. Plan rashoda i izdataka'!#REF!</f>
        <v>#REF!</v>
      </c>
      <c r="VRU28" s="44" t="e">
        <f>'3. Plan rashoda i izdataka'!#REF!+'3. Plan rashoda i izdataka'!#REF!</f>
        <v>#REF!</v>
      </c>
      <c r="VRV28" s="44" t="e">
        <f>'3. Plan rashoda i izdataka'!#REF!+'3. Plan rashoda i izdataka'!#REF!</f>
        <v>#REF!</v>
      </c>
      <c r="VRW28" s="44" t="e">
        <f>'3. Plan rashoda i izdataka'!#REF!+'3. Plan rashoda i izdataka'!#REF!</f>
        <v>#REF!</v>
      </c>
      <c r="VRX28" s="44" t="e">
        <f>'3. Plan rashoda i izdataka'!#REF!+'3. Plan rashoda i izdataka'!#REF!</f>
        <v>#REF!</v>
      </c>
      <c r="VRY28" s="44" t="e">
        <f>'3. Plan rashoda i izdataka'!#REF!+'3. Plan rashoda i izdataka'!#REF!</f>
        <v>#REF!</v>
      </c>
      <c r="VRZ28" s="44" t="e">
        <f>'3. Plan rashoda i izdataka'!#REF!+'3. Plan rashoda i izdataka'!#REF!</f>
        <v>#REF!</v>
      </c>
      <c r="VSA28" s="44" t="e">
        <f>'3. Plan rashoda i izdataka'!#REF!+'3. Plan rashoda i izdataka'!#REF!</f>
        <v>#REF!</v>
      </c>
      <c r="VSB28" s="44" t="e">
        <f>'3. Plan rashoda i izdataka'!#REF!+'3. Plan rashoda i izdataka'!#REF!</f>
        <v>#REF!</v>
      </c>
      <c r="VSC28" s="44" t="e">
        <f>'3. Plan rashoda i izdataka'!#REF!+'3. Plan rashoda i izdataka'!#REF!</f>
        <v>#REF!</v>
      </c>
      <c r="VSD28" s="44" t="e">
        <f>'3. Plan rashoda i izdataka'!#REF!+'3. Plan rashoda i izdataka'!#REF!</f>
        <v>#REF!</v>
      </c>
      <c r="VSE28" s="44" t="e">
        <f>'3. Plan rashoda i izdataka'!#REF!+'3. Plan rashoda i izdataka'!#REF!</f>
        <v>#REF!</v>
      </c>
      <c r="VSF28" s="44" t="e">
        <f>'3. Plan rashoda i izdataka'!#REF!+'3. Plan rashoda i izdataka'!#REF!</f>
        <v>#REF!</v>
      </c>
      <c r="VSG28" s="44" t="e">
        <f>'3. Plan rashoda i izdataka'!#REF!+'3. Plan rashoda i izdataka'!#REF!</f>
        <v>#REF!</v>
      </c>
      <c r="VSH28" s="44" t="e">
        <f>'3. Plan rashoda i izdataka'!#REF!+'3. Plan rashoda i izdataka'!#REF!</f>
        <v>#REF!</v>
      </c>
      <c r="VSI28" s="44" t="e">
        <f>'3. Plan rashoda i izdataka'!#REF!+'3. Plan rashoda i izdataka'!#REF!</f>
        <v>#REF!</v>
      </c>
      <c r="VSJ28" s="44" t="e">
        <f>'3. Plan rashoda i izdataka'!#REF!+'3. Plan rashoda i izdataka'!#REF!</f>
        <v>#REF!</v>
      </c>
      <c r="VSK28" s="44" t="e">
        <f>'3. Plan rashoda i izdataka'!#REF!+'3. Plan rashoda i izdataka'!#REF!</f>
        <v>#REF!</v>
      </c>
      <c r="VSL28" s="44" t="e">
        <f>'3. Plan rashoda i izdataka'!#REF!+'3. Plan rashoda i izdataka'!#REF!</f>
        <v>#REF!</v>
      </c>
      <c r="VSM28" s="44" t="e">
        <f>'3. Plan rashoda i izdataka'!#REF!+'3. Plan rashoda i izdataka'!#REF!</f>
        <v>#REF!</v>
      </c>
      <c r="VSN28" s="44" t="e">
        <f>'3. Plan rashoda i izdataka'!#REF!+'3. Plan rashoda i izdataka'!#REF!</f>
        <v>#REF!</v>
      </c>
      <c r="VSO28" s="44" t="e">
        <f>'3. Plan rashoda i izdataka'!#REF!+'3. Plan rashoda i izdataka'!#REF!</f>
        <v>#REF!</v>
      </c>
      <c r="VSP28" s="44" t="e">
        <f>'3. Plan rashoda i izdataka'!#REF!+'3. Plan rashoda i izdataka'!#REF!</f>
        <v>#REF!</v>
      </c>
      <c r="VSQ28" s="44" t="e">
        <f>'3. Plan rashoda i izdataka'!#REF!+'3. Plan rashoda i izdataka'!#REF!</f>
        <v>#REF!</v>
      </c>
      <c r="VSR28" s="44" t="e">
        <f>'3. Plan rashoda i izdataka'!#REF!+'3. Plan rashoda i izdataka'!#REF!</f>
        <v>#REF!</v>
      </c>
      <c r="VSS28" s="44" t="e">
        <f>'3. Plan rashoda i izdataka'!#REF!+'3. Plan rashoda i izdataka'!#REF!</f>
        <v>#REF!</v>
      </c>
      <c r="VST28" s="44" t="e">
        <f>'3. Plan rashoda i izdataka'!#REF!+'3. Plan rashoda i izdataka'!#REF!</f>
        <v>#REF!</v>
      </c>
      <c r="VSU28" s="44" t="e">
        <f>'3. Plan rashoda i izdataka'!#REF!+'3. Plan rashoda i izdataka'!#REF!</f>
        <v>#REF!</v>
      </c>
      <c r="VSV28" s="44" t="e">
        <f>'3. Plan rashoda i izdataka'!#REF!+'3. Plan rashoda i izdataka'!#REF!</f>
        <v>#REF!</v>
      </c>
      <c r="VSW28" s="44" t="e">
        <f>'3. Plan rashoda i izdataka'!#REF!+'3. Plan rashoda i izdataka'!#REF!</f>
        <v>#REF!</v>
      </c>
      <c r="VSX28" s="44" t="e">
        <f>'3. Plan rashoda i izdataka'!#REF!+'3. Plan rashoda i izdataka'!#REF!</f>
        <v>#REF!</v>
      </c>
      <c r="VSY28" s="44" t="e">
        <f>'3. Plan rashoda i izdataka'!#REF!+'3. Plan rashoda i izdataka'!#REF!</f>
        <v>#REF!</v>
      </c>
      <c r="VSZ28" s="44" t="e">
        <f>'3. Plan rashoda i izdataka'!#REF!+'3. Plan rashoda i izdataka'!#REF!</f>
        <v>#REF!</v>
      </c>
      <c r="VTA28" s="44" t="e">
        <f>'3. Plan rashoda i izdataka'!#REF!+'3. Plan rashoda i izdataka'!#REF!</f>
        <v>#REF!</v>
      </c>
      <c r="VTB28" s="44" t="e">
        <f>'3. Plan rashoda i izdataka'!#REF!+'3. Plan rashoda i izdataka'!#REF!</f>
        <v>#REF!</v>
      </c>
      <c r="VTC28" s="44" t="e">
        <f>'3. Plan rashoda i izdataka'!#REF!+'3. Plan rashoda i izdataka'!#REF!</f>
        <v>#REF!</v>
      </c>
      <c r="VTD28" s="44" t="e">
        <f>'3. Plan rashoda i izdataka'!#REF!+'3. Plan rashoda i izdataka'!#REF!</f>
        <v>#REF!</v>
      </c>
      <c r="VTE28" s="44" t="e">
        <f>'3. Plan rashoda i izdataka'!#REF!+'3. Plan rashoda i izdataka'!#REF!</f>
        <v>#REF!</v>
      </c>
      <c r="VTF28" s="44" t="e">
        <f>'3. Plan rashoda i izdataka'!#REF!+'3. Plan rashoda i izdataka'!#REF!</f>
        <v>#REF!</v>
      </c>
      <c r="VTG28" s="44" t="e">
        <f>'3. Plan rashoda i izdataka'!#REF!+'3. Plan rashoda i izdataka'!#REF!</f>
        <v>#REF!</v>
      </c>
      <c r="VTH28" s="44" t="e">
        <f>'3. Plan rashoda i izdataka'!#REF!+'3. Plan rashoda i izdataka'!#REF!</f>
        <v>#REF!</v>
      </c>
      <c r="VTI28" s="44" t="e">
        <f>'3. Plan rashoda i izdataka'!#REF!+'3. Plan rashoda i izdataka'!#REF!</f>
        <v>#REF!</v>
      </c>
      <c r="VTJ28" s="44" t="e">
        <f>'3. Plan rashoda i izdataka'!#REF!+'3. Plan rashoda i izdataka'!#REF!</f>
        <v>#REF!</v>
      </c>
      <c r="VTK28" s="44" t="e">
        <f>'3. Plan rashoda i izdataka'!#REF!+'3. Plan rashoda i izdataka'!#REF!</f>
        <v>#REF!</v>
      </c>
      <c r="VTL28" s="44" t="e">
        <f>'3. Plan rashoda i izdataka'!#REF!+'3. Plan rashoda i izdataka'!#REF!</f>
        <v>#REF!</v>
      </c>
      <c r="VTM28" s="44" t="e">
        <f>'3. Plan rashoda i izdataka'!#REF!+'3. Plan rashoda i izdataka'!#REF!</f>
        <v>#REF!</v>
      </c>
      <c r="VTN28" s="44" t="e">
        <f>'3. Plan rashoda i izdataka'!#REF!+'3. Plan rashoda i izdataka'!#REF!</f>
        <v>#REF!</v>
      </c>
      <c r="VTO28" s="44" t="e">
        <f>'3. Plan rashoda i izdataka'!#REF!+'3. Plan rashoda i izdataka'!#REF!</f>
        <v>#REF!</v>
      </c>
      <c r="VTP28" s="44" t="e">
        <f>'3. Plan rashoda i izdataka'!#REF!+'3. Plan rashoda i izdataka'!#REF!</f>
        <v>#REF!</v>
      </c>
      <c r="VTQ28" s="44" t="e">
        <f>'3. Plan rashoda i izdataka'!#REF!+'3. Plan rashoda i izdataka'!#REF!</f>
        <v>#REF!</v>
      </c>
      <c r="VTR28" s="44" t="e">
        <f>'3. Plan rashoda i izdataka'!#REF!+'3. Plan rashoda i izdataka'!#REF!</f>
        <v>#REF!</v>
      </c>
      <c r="VTS28" s="44" t="e">
        <f>'3. Plan rashoda i izdataka'!#REF!+'3. Plan rashoda i izdataka'!#REF!</f>
        <v>#REF!</v>
      </c>
      <c r="VTT28" s="44" t="e">
        <f>'3. Plan rashoda i izdataka'!#REF!+'3. Plan rashoda i izdataka'!#REF!</f>
        <v>#REF!</v>
      </c>
      <c r="VTU28" s="44" t="e">
        <f>'3. Plan rashoda i izdataka'!#REF!+'3. Plan rashoda i izdataka'!#REF!</f>
        <v>#REF!</v>
      </c>
      <c r="VTV28" s="44" t="e">
        <f>'3. Plan rashoda i izdataka'!#REF!+'3. Plan rashoda i izdataka'!#REF!</f>
        <v>#REF!</v>
      </c>
      <c r="VTW28" s="44" t="e">
        <f>'3. Plan rashoda i izdataka'!#REF!+'3. Plan rashoda i izdataka'!#REF!</f>
        <v>#REF!</v>
      </c>
      <c r="VTX28" s="44" t="e">
        <f>'3. Plan rashoda i izdataka'!#REF!+'3. Plan rashoda i izdataka'!#REF!</f>
        <v>#REF!</v>
      </c>
      <c r="VTY28" s="44" t="e">
        <f>'3. Plan rashoda i izdataka'!#REF!+'3. Plan rashoda i izdataka'!#REF!</f>
        <v>#REF!</v>
      </c>
      <c r="VTZ28" s="44" t="e">
        <f>'3. Plan rashoda i izdataka'!#REF!+'3. Plan rashoda i izdataka'!#REF!</f>
        <v>#REF!</v>
      </c>
      <c r="VUA28" s="44" t="e">
        <f>'3. Plan rashoda i izdataka'!#REF!+'3. Plan rashoda i izdataka'!#REF!</f>
        <v>#REF!</v>
      </c>
      <c r="VUB28" s="44" t="e">
        <f>'3. Plan rashoda i izdataka'!#REF!+'3. Plan rashoda i izdataka'!#REF!</f>
        <v>#REF!</v>
      </c>
      <c r="VUC28" s="44" t="e">
        <f>'3. Plan rashoda i izdataka'!#REF!+'3. Plan rashoda i izdataka'!#REF!</f>
        <v>#REF!</v>
      </c>
      <c r="VUD28" s="44" t="e">
        <f>'3. Plan rashoda i izdataka'!#REF!+'3. Plan rashoda i izdataka'!#REF!</f>
        <v>#REF!</v>
      </c>
      <c r="VUE28" s="44" t="e">
        <f>'3. Plan rashoda i izdataka'!#REF!+'3. Plan rashoda i izdataka'!#REF!</f>
        <v>#REF!</v>
      </c>
      <c r="VUF28" s="44" t="e">
        <f>'3. Plan rashoda i izdataka'!#REF!+'3. Plan rashoda i izdataka'!#REF!</f>
        <v>#REF!</v>
      </c>
      <c r="VUG28" s="44" t="e">
        <f>'3. Plan rashoda i izdataka'!#REF!+'3. Plan rashoda i izdataka'!#REF!</f>
        <v>#REF!</v>
      </c>
      <c r="VUH28" s="44" t="e">
        <f>'3. Plan rashoda i izdataka'!#REF!+'3. Plan rashoda i izdataka'!#REF!</f>
        <v>#REF!</v>
      </c>
      <c r="VUI28" s="44" t="e">
        <f>'3. Plan rashoda i izdataka'!#REF!+'3. Plan rashoda i izdataka'!#REF!</f>
        <v>#REF!</v>
      </c>
      <c r="VUJ28" s="44" t="e">
        <f>'3. Plan rashoda i izdataka'!#REF!+'3. Plan rashoda i izdataka'!#REF!</f>
        <v>#REF!</v>
      </c>
      <c r="VUK28" s="44" t="e">
        <f>'3. Plan rashoda i izdataka'!#REF!+'3. Plan rashoda i izdataka'!#REF!</f>
        <v>#REF!</v>
      </c>
      <c r="VUL28" s="44" t="e">
        <f>'3. Plan rashoda i izdataka'!#REF!+'3. Plan rashoda i izdataka'!#REF!</f>
        <v>#REF!</v>
      </c>
      <c r="VUM28" s="44" t="e">
        <f>'3. Plan rashoda i izdataka'!#REF!+'3. Plan rashoda i izdataka'!#REF!</f>
        <v>#REF!</v>
      </c>
      <c r="VUN28" s="44" t="e">
        <f>'3. Plan rashoda i izdataka'!#REF!+'3. Plan rashoda i izdataka'!#REF!</f>
        <v>#REF!</v>
      </c>
      <c r="VUO28" s="44" t="e">
        <f>'3. Plan rashoda i izdataka'!#REF!+'3. Plan rashoda i izdataka'!#REF!</f>
        <v>#REF!</v>
      </c>
      <c r="VUP28" s="44" t="e">
        <f>'3. Plan rashoda i izdataka'!#REF!+'3. Plan rashoda i izdataka'!#REF!</f>
        <v>#REF!</v>
      </c>
      <c r="VUQ28" s="44" t="e">
        <f>'3. Plan rashoda i izdataka'!#REF!+'3. Plan rashoda i izdataka'!#REF!</f>
        <v>#REF!</v>
      </c>
      <c r="VUR28" s="44" t="e">
        <f>'3. Plan rashoda i izdataka'!#REF!+'3. Plan rashoda i izdataka'!#REF!</f>
        <v>#REF!</v>
      </c>
      <c r="VUS28" s="44" t="e">
        <f>'3. Plan rashoda i izdataka'!#REF!+'3. Plan rashoda i izdataka'!#REF!</f>
        <v>#REF!</v>
      </c>
      <c r="VUT28" s="44" t="e">
        <f>'3. Plan rashoda i izdataka'!#REF!+'3. Plan rashoda i izdataka'!#REF!</f>
        <v>#REF!</v>
      </c>
      <c r="VUU28" s="44" t="e">
        <f>'3. Plan rashoda i izdataka'!#REF!+'3. Plan rashoda i izdataka'!#REF!</f>
        <v>#REF!</v>
      </c>
      <c r="VUV28" s="44" t="e">
        <f>'3. Plan rashoda i izdataka'!#REF!+'3. Plan rashoda i izdataka'!#REF!</f>
        <v>#REF!</v>
      </c>
      <c r="VUW28" s="44" t="e">
        <f>'3. Plan rashoda i izdataka'!#REF!+'3. Plan rashoda i izdataka'!#REF!</f>
        <v>#REF!</v>
      </c>
      <c r="VUX28" s="44" t="e">
        <f>'3. Plan rashoda i izdataka'!#REF!+'3. Plan rashoda i izdataka'!#REF!</f>
        <v>#REF!</v>
      </c>
      <c r="VUY28" s="44" t="e">
        <f>'3. Plan rashoda i izdataka'!#REF!+'3. Plan rashoda i izdataka'!#REF!</f>
        <v>#REF!</v>
      </c>
      <c r="VUZ28" s="44" t="e">
        <f>'3. Plan rashoda i izdataka'!#REF!+'3. Plan rashoda i izdataka'!#REF!</f>
        <v>#REF!</v>
      </c>
      <c r="VVA28" s="44" t="e">
        <f>'3. Plan rashoda i izdataka'!#REF!+'3. Plan rashoda i izdataka'!#REF!</f>
        <v>#REF!</v>
      </c>
      <c r="VVB28" s="44" t="e">
        <f>'3. Plan rashoda i izdataka'!#REF!+'3. Plan rashoda i izdataka'!#REF!</f>
        <v>#REF!</v>
      </c>
      <c r="VVC28" s="44" t="e">
        <f>'3. Plan rashoda i izdataka'!#REF!+'3. Plan rashoda i izdataka'!#REF!</f>
        <v>#REF!</v>
      </c>
      <c r="VVD28" s="44" t="e">
        <f>'3. Plan rashoda i izdataka'!#REF!+'3. Plan rashoda i izdataka'!#REF!</f>
        <v>#REF!</v>
      </c>
      <c r="VVE28" s="44" t="e">
        <f>'3. Plan rashoda i izdataka'!#REF!+'3. Plan rashoda i izdataka'!#REF!</f>
        <v>#REF!</v>
      </c>
      <c r="VVF28" s="44" t="e">
        <f>'3. Plan rashoda i izdataka'!#REF!+'3. Plan rashoda i izdataka'!#REF!</f>
        <v>#REF!</v>
      </c>
      <c r="VVG28" s="44" t="e">
        <f>'3. Plan rashoda i izdataka'!#REF!+'3. Plan rashoda i izdataka'!#REF!</f>
        <v>#REF!</v>
      </c>
      <c r="VVH28" s="44" t="e">
        <f>'3. Plan rashoda i izdataka'!#REF!+'3. Plan rashoda i izdataka'!#REF!</f>
        <v>#REF!</v>
      </c>
      <c r="VVI28" s="44" t="e">
        <f>'3. Plan rashoda i izdataka'!#REF!+'3. Plan rashoda i izdataka'!#REF!</f>
        <v>#REF!</v>
      </c>
      <c r="VVJ28" s="44" t="e">
        <f>'3. Plan rashoda i izdataka'!#REF!+'3. Plan rashoda i izdataka'!#REF!</f>
        <v>#REF!</v>
      </c>
      <c r="VVK28" s="44" t="e">
        <f>'3. Plan rashoda i izdataka'!#REF!+'3. Plan rashoda i izdataka'!#REF!</f>
        <v>#REF!</v>
      </c>
      <c r="VVL28" s="44" t="e">
        <f>'3. Plan rashoda i izdataka'!#REF!+'3. Plan rashoda i izdataka'!#REF!</f>
        <v>#REF!</v>
      </c>
      <c r="VVM28" s="44" t="e">
        <f>'3. Plan rashoda i izdataka'!#REF!+'3. Plan rashoda i izdataka'!#REF!</f>
        <v>#REF!</v>
      </c>
      <c r="VVN28" s="44" t="e">
        <f>'3. Plan rashoda i izdataka'!#REF!+'3. Plan rashoda i izdataka'!#REF!</f>
        <v>#REF!</v>
      </c>
      <c r="VVO28" s="44" t="e">
        <f>'3. Plan rashoda i izdataka'!#REF!+'3. Plan rashoda i izdataka'!#REF!</f>
        <v>#REF!</v>
      </c>
      <c r="VVP28" s="44" t="e">
        <f>'3. Plan rashoda i izdataka'!#REF!+'3. Plan rashoda i izdataka'!#REF!</f>
        <v>#REF!</v>
      </c>
      <c r="VVQ28" s="44" t="e">
        <f>'3. Plan rashoda i izdataka'!#REF!+'3. Plan rashoda i izdataka'!#REF!</f>
        <v>#REF!</v>
      </c>
      <c r="VVR28" s="44" t="e">
        <f>'3. Plan rashoda i izdataka'!#REF!+'3. Plan rashoda i izdataka'!#REF!</f>
        <v>#REF!</v>
      </c>
      <c r="VVS28" s="44" t="e">
        <f>'3. Plan rashoda i izdataka'!#REF!+'3. Plan rashoda i izdataka'!#REF!</f>
        <v>#REF!</v>
      </c>
      <c r="VVT28" s="44" t="e">
        <f>'3. Plan rashoda i izdataka'!#REF!+'3. Plan rashoda i izdataka'!#REF!</f>
        <v>#REF!</v>
      </c>
      <c r="VVU28" s="44" t="e">
        <f>'3. Plan rashoda i izdataka'!#REF!+'3. Plan rashoda i izdataka'!#REF!</f>
        <v>#REF!</v>
      </c>
      <c r="VVV28" s="44" t="e">
        <f>'3. Plan rashoda i izdataka'!#REF!+'3. Plan rashoda i izdataka'!#REF!</f>
        <v>#REF!</v>
      </c>
      <c r="VVW28" s="44" t="e">
        <f>'3. Plan rashoda i izdataka'!#REF!+'3. Plan rashoda i izdataka'!#REF!</f>
        <v>#REF!</v>
      </c>
      <c r="VVX28" s="44" t="e">
        <f>'3. Plan rashoda i izdataka'!#REF!+'3. Plan rashoda i izdataka'!#REF!</f>
        <v>#REF!</v>
      </c>
      <c r="VVY28" s="44" t="e">
        <f>'3. Plan rashoda i izdataka'!#REF!+'3. Plan rashoda i izdataka'!#REF!</f>
        <v>#REF!</v>
      </c>
      <c r="VVZ28" s="44" t="e">
        <f>'3. Plan rashoda i izdataka'!#REF!+'3. Plan rashoda i izdataka'!#REF!</f>
        <v>#REF!</v>
      </c>
      <c r="VWA28" s="44" t="e">
        <f>'3. Plan rashoda i izdataka'!#REF!+'3. Plan rashoda i izdataka'!#REF!</f>
        <v>#REF!</v>
      </c>
      <c r="VWB28" s="44" t="e">
        <f>'3. Plan rashoda i izdataka'!#REF!+'3. Plan rashoda i izdataka'!#REF!</f>
        <v>#REF!</v>
      </c>
      <c r="VWC28" s="44" t="e">
        <f>'3. Plan rashoda i izdataka'!#REF!+'3. Plan rashoda i izdataka'!#REF!</f>
        <v>#REF!</v>
      </c>
      <c r="VWD28" s="44" t="e">
        <f>'3. Plan rashoda i izdataka'!#REF!+'3. Plan rashoda i izdataka'!#REF!</f>
        <v>#REF!</v>
      </c>
      <c r="VWE28" s="44" t="e">
        <f>'3. Plan rashoda i izdataka'!#REF!+'3. Plan rashoda i izdataka'!#REF!</f>
        <v>#REF!</v>
      </c>
      <c r="VWF28" s="44" t="e">
        <f>'3. Plan rashoda i izdataka'!#REF!+'3. Plan rashoda i izdataka'!#REF!</f>
        <v>#REF!</v>
      </c>
      <c r="VWG28" s="44" t="e">
        <f>'3. Plan rashoda i izdataka'!#REF!+'3. Plan rashoda i izdataka'!#REF!</f>
        <v>#REF!</v>
      </c>
      <c r="VWH28" s="44" t="e">
        <f>'3. Plan rashoda i izdataka'!#REF!+'3. Plan rashoda i izdataka'!#REF!</f>
        <v>#REF!</v>
      </c>
      <c r="VWI28" s="44" t="e">
        <f>'3. Plan rashoda i izdataka'!#REF!+'3. Plan rashoda i izdataka'!#REF!</f>
        <v>#REF!</v>
      </c>
      <c r="VWJ28" s="44" t="e">
        <f>'3. Plan rashoda i izdataka'!#REF!+'3. Plan rashoda i izdataka'!#REF!</f>
        <v>#REF!</v>
      </c>
      <c r="VWK28" s="44" t="e">
        <f>'3. Plan rashoda i izdataka'!#REF!+'3. Plan rashoda i izdataka'!#REF!</f>
        <v>#REF!</v>
      </c>
      <c r="VWL28" s="44" t="e">
        <f>'3. Plan rashoda i izdataka'!#REF!+'3. Plan rashoda i izdataka'!#REF!</f>
        <v>#REF!</v>
      </c>
      <c r="VWM28" s="44" t="e">
        <f>'3. Plan rashoda i izdataka'!#REF!+'3. Plan rashoda i izdataka'!#REF!</f>
        <v>#REF!</v>
      </c>
      <c r="VWN28" s="44" t="e">
        <f>'3. Plan rashoda i izdataka'!#REF!+'3. Plan rashoda i izdataka'!#REF!</f>
        <v>#REF!</v>
      </c>
      <c r="VWO28" s="44" t="e">
        <f>'3. Plan rashoda i izdataka'!#REF!+'3. Plan rashoda i izdataka'!#REF!</f>
        <v>#REF!</v>
      </c>
      <c r="VWP28" s="44" t="e">
        <f>'3. Plan rashoda i izdataka'!#REF!+'3. Plan rashoda i izdataka'!#REF!</f>
        <v>#REF!</v>
      </c>
      <c r="VWQ28" s="44" t="e">
        <f>'3. Plan rashoda i izdataka'!#REF!+'3. Plan rashoda i izdataka'!#REF!</f>
        <v>#REF!</v>
      </c>
      <c r="VWR28" s="44" t="e">
        <f>'3. Plan rashoda i izdataka'!#REF!+'3. Plan rashoda i izdataka'!#REF!</f>
        <v>#REF!</v>
      </c>
      <c r="VWS28" s="44" t="e">
        <f>'3. Plan rashoda i izdataka'!#REF!+'3. Plan rashoda i izdataka'!#REF!</f>
        <v>#REF!</v>
      </c>
      <c r="VWT28" s="44" t="e">
        <f>'3. Plan rashoda i izdataka'!#REF!+'3. Plan rashoda i izdataka'!#REF!</f>
        <v>#REF!</v>
      </c>
      <c r="VWU28" s="44" t="e">
        <f>'3. Plan rashoda i izdataka'!#REF!+'3. Plan rashoda i izdataka'!#REF!</f>
        <v>#REF!</v>
      </c>
      <c r="VWV28" s="44" t="e">
        <f>'3. Plan rashoda i izdataka'!#REF!+'3. Plan rashoda i izdataka'!#REF!</f>
        <v>#REF!</v>
      </c>
      <c r="VWW28" s="44" t="e">
        <f>'3. Plan rashoda i izdataka'!#REF!+'3. Plan rashoda i izdataka'!#REF!</f>
        <v>#REF!</v>
      </c>
      <c r="VWX28" s="44" t="e">
        <f>'3. Plan rashoda i izdataka'!#REF!+'3. Plan rashoda i izdataka'!#REF!</f>
        <v>#REF!</v>
      </c>
      <c r="VWY28" s="44" t="e">
        <f>'3. Plan rashoda i izdataka'!#REF!+'3. Plan rashoda i izdataka'!#REF!</f>
        <v>#REF!</v>
      </c>
      <c r="VWZ28" s="44" t="e">
        <f>'3. Plan rashoda i izdataka'!#REF!+'3. Plan rashoda i izdataka'!#REF!</f>
        <v>#REF!</v>
      </c>
      <c r="VXA28" s="44" t="e">
        <f>'3. Plan rashoda i izdataka'!#REF!+'3. Plan rashoda i izdataka'!#REF!</f>
        <v>#REF!</v>
      </c>
      <c r="VXB28" s="44" t="e">
        <f>'3. Plan rashoda i izdataka'!#REF!+'3. Plan rashoda i izdataka'!#REF!</f>
        <v>#REF!</v>
      </c>
      <c r="VXC28" s="44" t="e">
        <f>'3. Plan rashoda i izdataka'!#REF!+'3. Plan rashoda i izdataka'!#REF!</f>
        <v>#REF!</v>
      </c>
      <c r="VXD28" s="44" t="e">
        <f>'3. Plan rashoda i izdataka'!#REF!+'3. Plan rashoda i izdataka'!#REF!</f>
        <v>#REF!</v>
      </c>
      <c r="VXE28" s="44" t="e">
        <f>'3. Plan rashoda i izdataka'!#REF!+'3. Plan rashoda i izdataka'!#REF!</f>
        <v>#REF!</v>
      </c>
      <c r="VXF28" s="44" t="e">
        <f>'3. Plan rashoda i izdataka'!#REF!+'3. Plan rashoda i izdataka'!#REF!</f>
        <v>#REF!</v>
      </c>
      <c r="VXG28" s="44" t="e">
        <f>'3. Plan rashoda i izdataka'!#REF!+'3. Plan rashoda i izdataka'!#REF!</f>
        <v>#REF!</v>
      </c>
      <c r="VXH28" s="44" t="e">
        <f>'3. Plan rashoda i izdataka'!#REF!+'3. Plan rashoda i izdataka'!#REF!</f>
        <v>#REF!</v>
      </c>
      <c r="VXI28" s="44" t="e">
        <f>'3. Plan rashoda i izdataka'!#REF!+'3. Plan rashoda i izdataka'!#REF!</f>
        <v>#REF!</v>
      </c>
      <c r="VXJ28" s="44" t="e">
        <f>'3. Plan rashoda i izdataka'!#REF!+'3. Plan rashoda i izdataka'!#REF!</f>
        <v>#REF!</v>
      </c>
      <c r="VXK28" s="44" t="e">
        <f>'3. Plan rashoda i izdataka'!#REF!+'3. Plan rashoda i izdataka'!#REF!</f>
        <v>#REF!</v>
      </c>
      <c r="VXL28" s="44" t="e">
        <f>'3. Plan rashoda i izdataka'!#REF!+'3. Plan rashoda i izdataka'!#REF!</f>
        <v>#REF!</v>
      </c>
      <c r="VXM28" s="44" t="e">
        <f>'3. Plan rashoda i izdataka'!#REF!+'3. Plan rashoda i izdataka'!#REF!</f>
        <v>#REF!</v>
      </c>
      <c r="VXN28" s="44" t="e">
        <f>'3. Plan rashoda i izdataka'!#REF!+'3. Plan rashoda i izdataka'!#REF!</f>
        <v>#REF!</v>
      </c>
      <c r="VXO28" s="44" t="e">
        <f>'3. Plan rashoda i izdataka'!#REF!+'3. Plan rashoda i izdataka'!#REF!</f>
        <v>#REF!</v>
      </c>
      <c r="VXP28" s="44" t="e">
        <f>'3. Plan rashoda i izdataka'!#REF!+'3. Plan rashoda i izdataka'!#REF!</f>
        <v>#REF!</v>
      </c>
      <c r="VXQ28" s="44" t="e">
        <f>'3. Plan rashoda i izdataka'!#REF!+'3. Plan rashoda i izdataka'!#REF!</f>
        <v>#REF!</v>
      </c>
      <c r="VXR28" s="44" t="e">
        <f>'3. Plan rashoda i izdataka'!#REF!+'3. Plan rashoda i izdataka'!#REF!</f>
        <v>#REF!</v>
      </c>
      <c r="VXS28" s="44" t="e">
        <f>'3. Plan rashoda i izdataka'!#REF!+'3. Plan rashoda i izdataka'!#REF!</f>
        <v>#REF!</v>
      </c>
      <c r="VXT28" s="44" t="e">
        <f>'3. Plan rashoda i izdataka'!#REF!+'3. Plan rashoda i izdataka'!#REF!</f>
        <v>#REF!</v>
      </c>
      <c r="VXU28" s="44" t="e">
        <f>'3. Plan rashoda i izdataka'!#REF!+'3. Plan rashoda i izdataka'!#REF!</f>
        <v>#REF!</v>
      </c>
      <c r="VXV28" s="44" t="e">
        <f>'3. Plan rashoda i izdataka'!#REF!+'3. Plan rashoda i izdataka'!#REF!</f>
        <v>#REF!</v>
      </c>
      <c r="VXW28" s="44" t="e">
        <f>'3. Plan rashoda i izdataka'!#REF!+'3. Plan rashoda i izdataka'!#REF!</f>
        <v>#REF!</v>
      </c>
      <c r="VXX28" s="44" t="e">
        <f>'3. Plan rashoda i izdataka'!#REF!+'3. Plan rashoda i izdataka'!#REF!</f>
        <v>#REF!</v>
      </c>
      <c r="VXY28" s="44" t="e">
        <f>'3. Plan rashoda i izdataka'!#REF!+'3. Plan rashoda i izdataka'!#REF!</f>
        <v>#REF!</v>
      </c>
      <c r="VXZ28" s="44" t="e">
        <f>'3. Plan rashoda i izdataka'!#REF!+'3. Plan rashoda i izdataka'!#REF!</f>
        <v>#REF!</v>
      </c>
      <c r="VYA28" s="44" t="e">
        <f>'3. Plan rashoda i izdataka'!#REF!+'3. Plan rashoda i izdataka'!#REF!</f>
        <v>#REF!</v>
      </c>
      <c r="VYB28" s="44" t="e">
        <f>'3. Plan rashoda i izdataka'!#REF!+'3. Plan rashoda i izdataka'!#REF!</f>
        <v>#REF!</v>
      </c>
      <c r="VYC28" s="44" t="e">
        <f>'3. Plan rashoda i izdataka'!#REF!+'3. Plan rashoda i izdataka'!#REF!</f>
        <v>#REF!</v>
      </c>
      <c r="VYD28" s="44" t="e">
        <f>'3. Plan rashoda i izdataka'!#REF!+'3. Plan rashoda i izdataka'!#REF!</f>
        <v>#REF!</v>
      </c>
      <c r="VYE28" s="44" t="e">
        <f>'3. Plan rashoda i izdataka'!#REF!+'3. Plan rashoda i izdataka'!#REF!</f>
        <v>#REF!</v>
      </c>
      <c r="VYF28" s="44" t="e">
        <f>'3. Plan rashoda i izdataka'!#REF!+'3. Plan rashoda i izdataka'!#REF!</f>
        <v>#REF!</v>
      </c>
      <c r="VYG28" s="44" t="e">
        <f>'3. Plan rashoda i izdataka'!#REF!+'3. Plan rashoda i izdataka'!#REF!</f>
        <v>#REF!</v>
      </c>
      <c r="VYH28" s="44" t="e">
        <f>'3. Plan rashoda i izdataka'!#REF!+'3. Plan rashoda i izdataka'!#REF!</f>
        <v>#REF!</v>
      </c>
      <c r="VYI28" s="44" t="e">
        <f>'3. Plan rashoda i izdataka'!#REF!+'3. Plan rashoda i izdataka'!#REF!</f>
        <v>#REF!</v>
      </c>
      <c r="VYJ28" s="44" t="e">
        <f>'3. Plan rashoda i izdataka'!#REF!+'3. Plan rashoda i izdataka'!#REF!</f>
        <v>#REF!</v>
      </c>
      <c r="VYK28" s="44" t="e">
        <f>'3. Plan rashoda i izdataka'!#REF!+'3. Plan rashoda i izdataka'!#REF!</f>
        <v>#REF!</v>
      </c>
      <c r="VYL28" s="44" t="e">
        <f>'3. Plan rashoda i izdataka'!#REF!+'3. Plan rashoda i izdataka'!#REF!</f>
        <v>#REF!</v>
      </c>
      <c r="VYM28" s="44" t="e">
        <f>'3. Plan rashoda i izdataka'!#REF!+'3. Plan rashoda i izdataka'!#REF!</f>
        <v>#REF!</v>
      </c>
      <c r="VYN28" s="44" t="e">
        <f>'3. Plan rashoda i izdataka'!#REF!+'3. Plan rashoda i izdataka'!#REF!</f>
        <v>#REF!</v>
      </c>
      <c r="VYO28" s="44" t="e">
        <f>'3. Plan rashoda i izdataka'!#REF!+'3. Plan rashoda i izdataka'!#REF!</f>
        <v>#REF!</v>
      </c>
      <c r="VYP28" s="44" t="e">
        <f>'3. Plan rashoda i izdataka'!#REF!+'3. Plan rashoda i izdataka'!#REF!</f>
        <v>#REF!</v>
      </c>
      <c r="VYQ28" s="44" t="e">
        <f>'3. Plan rashoda i izdataka'!#REF!+'3. Plan rashoda i izdataka'!#REF!</f>
        <v>#REF!</v>
      </c>
      <c r="VYR28" s="44" t="e">
        <f>'3. Plan rashoda i izdataka'!#REF!+'3. Plan rashoda i izdataka'!#REF!</f>
        <v>#REF!</v>
      </c>
      <c r="VYS28" s="44" t="e">
        <f>'3. Plan rashoda i izdataka'!#REF!+'3. Plan rashoda i izdataka'!#REF!</f>
        <v>#REF!</v>
      </c>
      <c r="VYT28" s="44" t="e">
        <f>'3. Plan rashoda i izdataka'!#REF!+'3. Plan rashoda i izdataka'!#REF!</f>
        <v>#REF!</v>
      </c>
      <c r="VYU28" s="44" t="e">
        <f>'3. Plan rashoda i izdataka'!#REF!+'3. Plan rashoda i izdataka'!#REF!</f>
        <v>#REF!</v>
      </c>
      <c r="VYV28" s="44" t="e">
        <f>'3. Plan rashoda i izdataka'!#REF!+'3. Plan rashoda i izdataka'!#REF!</f>
        <v>#REF!</v>
      </c>
      <c r="VYW28" s="44" t="e">
        <f>'3. Plan rashoda i izdataka'!#REF!+'3. Plan rashoda i izdataka'!#REF!</f>
        <v>#REF!</v>
      </c>
      <c r="VYX28" s="44" t="e">
        <f>'3. Plan rashoda i izdataka'!#REF!+'3. Plan rashoda i izdataka'!#REF!</f>
        <v>#REF!</v>
      </c>
      <c r="VYY28" s="44" t="e">
        <f>'3. Plan rashoda i izdataka'!#REF!+'3. Plan rashoda i izdataka'!#REF!</f>
        <v>#REF!</v>
      </c>
      <c r="VYZ28" s="44" t="e">
        <f>'3. Plan rashoda i izdataka'!#REF!+'3. Plan rashoda i izdataka'!#REF!</f>
        <v>#REF!</v>
      </c>
      <c r="VZA28" s="44" t="e">
        <f>'3. Plan rashoda i izdataka'!#REF!+'3. Plan rashoda i izdataka'!#REF!</f>
        <v>#REF!</v>
      </c>
      <c r="VZB28" s="44" t="e">
        <f>'3. Plan rashoda i izdataka'!#REF!+'3. Plan rashoda i izdataka'!#REF!</f>
        <v>#REF!</v>
      </c>
      <c r="VZC28" s="44" t="e">
        <f>'3. Plan rashoda i izdataka'!#REF!+'3. Plan rashoda i izdataka'!#REF!</f>
        <v>#REF!</v>
      </c>
      <c r="VZD28" s="44" t="e">
        <f>'3. Plan rashoda i izdataka'!#REF!+'3. Plan rashoda i izdataka'!#REF!</f>
        <v>#REF!</v>
      </c>
      <c r="VZE28" s="44" t="e">
        <f>'3. Plan rashoda i izdataka'!#REF!+'3. Plan rashoda i izdataka'!#REF!</f>
        <v>#REF!</v>
      </c>
      <c r="VZF28" s="44" t="e">
        <f>'3. Plan rashoda i izdataka'!#REF!+'3. Plan rashoda i izdataka'!#REF!</f>
        <v>#REF!</v>
      </c>
      <c r="VZG28" s="44" t="e">
        <f>'3. Plan rashoda i izdataka'!#REF!+'3. Plan rashoda i izdataka'!#REF!</f>
        <v>#REF!</v>
      </c>
      <c r="VZH28" s="44" t="e">
        <f>'3. Plan rashoda i izdataka'!#REF!+'3. Plan rashoda i izdataka'!#REF!</f>
        <v>#REF!</v>
      </c>
      <c r="VZI28" s="44" t="e">
        <f>'3. Plan rashoda i izdataka'!#REF!+'3. Plan rashoda i izdataka'!#REF!</f>
        <v>#REF!</v>
      </c>
      <c r="VZJ28" s="44" t="e">
        <f>'3. Plan rashoda i izdataka'!#REF!+'3. Plan rashoda i izdataka'!#REF!</f>
        <v>#REF!</v>
      </c>
      <c r="VZK28" s="44" t="e">
        <f>'3. Plan rashoda i izdataka'!#REF!+'3. Plan rashoda i izdataka'!#REF!</f>
        <v>#REF!</v>
      </c>
      <c r="VZL28" s="44" t="e">
        <f>'3. Plan rashoda i izdataka'!#REF!+'3. Plan rashoda i izdataka'!#REF!</f>
        <v>#REF!</v>
      </c>
      <c r="VZM28" s="44" t="e">
        <f>'3. Plan rashoda i izdataka'!#REF!+'3. Plan rashoda i izdataka'!#REF!</f>
        <v>#REF!</v>
      </c>
      <c r="VZN28" s="44" t="e">
        <f>'3. Plan rashoda i izdataka'!#REF!+'3. Plan rashoda i izdataka'!#REF!</f>
        <v>#REF!</v>
      </c>
      <c r="VZO28" s="44" t="e">
        <f>'3. Plan rashoda i izdataka'!#REF!+'3. Plan rashoda i izdataka'!#REF!</f>
        <v>#REF!</v>
      </c>
      <c r="VZP28" s="44" t="e">
        <f>'3. Plan rashoda i izdataka'!#REF!+'3. Plan rashoda i izdataka'!#REF!</f>
        <v>#REF!</v>
      </c>
      <c r="VZQ28" s="44" t="e">
        <f>'3. Plan rashoda i izdataka'!#REF!+'3. Plan rashoda i izdataka'!#REF!</f>
        <v>#REF!</v>
      </c>
      <c r="VZR28" s="44" t="e">
        <f>'3. Plan rashoda i izdataka'!#REF!+'3. Plan rashoda i izdataka'!#REF!</f>
        <v>#REF!</v>
      </c>
      <c r="VZS28" s="44" t="e">
        <f>'3. Plan rashoda i izdataka'!#REF!+'3. Plan rashoda i izdataka'!#REF!</f>
        <v>#REF!</v>
      </c>
      <c r="VZT28" s="44" t="e">
        <f>'3. Plan rashoda i izdataka'!#REF!+'3. Plan rashoda i izdataka'!#REF!</f>
        <v>#REF!</v>
      </c>
      <c r="VZU28" s="44" t="e">
        <f>'3. Plan rashoda i izdataka'!#REF!+'3. Plan rashoda i izdataka'!#REF!</f>
        <v>#REF!</v>
      </c>
      <c r="VZV28" s="44" t="e">
        <f>'3. Plan rashoda i izdataka'!#REF!+'3. Plan rashoda i izdataka'!#REF!</f>
        <v>#REF!</v>
      </c>
      <c r="VZW28" s="44" t="e">
        <f>'3. Plan rashoda i izdataka'!#REF!+'3. Plan rashoda i izdataka'!#REF!</f>
        <v>#REF!</v>
      </c>
      <c r="VZX28" s="44" t="e">
        <f>'3. Plan rashoda i izdataka'!#REF!+'3. Plan rashoda i izdataka'!#REF!</f>
        <v>#REF!</v>
      </c>
      <c r="VZY28" s="44" t="e">
        <f>'3. Plan rashoda i izdataka'!#REF!+'3. Plan rashoda i izdataka'!#REF!</f>
        <v>#REF!</v>
      </c>
      <c r="VZZ28" s="44" t="e">
        <f>'3. Plan rashoda i izdataka'!#REF!+'3. Plan rashoda i izdataka'!#REF!</f>
        <v>#REF!</v>
      </c>
      <c r="WAA28" s="44" t="e">
        <f>'3. Plan rashoda i izdataka'!#REF!+'3. Plan rashoda i izdataka'!#REF!</f>
        <v>#REF!</v>
      </c>
      <c r="WAB28" s="44" t="e">
        <f>'3. Plan rashoda i izdataka'!#REF!+'3. Plan rashoda i izdataka'!#REF!</f>
        <v>#REF!</v>
      </c>
      <c r="WAC28" s="44" t="e">
        <f>'3. Plan rashoda i izdataka'!#REF!+'3. Plan rashoda i izdataka'!#REF!</f>
        <v>#REF!</v>
      </c>
      <c r="WAD28" s="44" t="e">
        <f>'3. Plan rashoda i izdataka'!#REF!+'3. Plan rashoda i izdataka'!#REF!</f>
        <v>#REF!</v>
      </c>
      <c r="WAE28" s="44" t="e">
        <f>'3. Plan rashoda i izdataka'!#REF!+'3. Plan rashoda i izdataka'!#REF!</f>
        <v>#REF!</v>
      </c>
      <c r="WAF28" s="44" t="e">
        <f>'3. Plan rashoda i izdataka'!#REF!+'3. Plan rashoda i izdataka'!#REF!</f>
        <v>#REF!</v>
      </c>
      <c r="WAG28" s="44" t="e">
        <f>'3. Plan rashoda i izdataka'!#REF!+'3. Plan rashoda i izdataka'!#REF!</f>
        <v>#REF!</v>
      </c>
      <c r="WAH28" s="44" t="e">
        <f>'3. Plan rashoda i izdataka'!#REF!+'3. Plan rashoda i izdataka'!#REF!</f>
        <v>#REF!</v>
      </c>
      <c r="WAI28" s="44" t="e">
        <f>'3. Plan rashoda i izdataka'!#REF!+'3. Plan rashoda i izdataka'!#REF!</f>
        <v>#REF!</v>
      </c>
      <c r="WAJ28" s="44" t="e">
        <f>'3. Plan rashoda i izdataka'!#REF!+'3. Plan rashoda i izdataka'!#REF!</f>
        <v>#REF!</v>
      </c>
      <c r="WAK28" s="44" t="e">
        <f>'3. Plan rashoda i izdataka'!#REF!+'3. Plan rashoda i izdataka'!#REF!</f>
        <v>#REF!</v>
      </c>
      <c r="WAL28" s="44" t="e">
        <f>'3. Plan rashoda i izdataka'!#REF!+'3. Plan rashoda i izdataka'!#REF!</f>
        <v>#REF!</v>
      </c>
      <c r="WAM28" s="44" t="e">
        <f>'3. Plan rashoda i izdataka'!#REF!+'3. Plan rashoda i izdataka'!#REF!</f>
        <v>#REF!</v>
      </c>
      <c r="WAN28" s="44" t="e">
        <f>'3. Plan rashoda i izdataka'!#REF!+'3. Plan rashoda i izdataka'!#REF!</f>
        <v>#REF!</v>
      </c>
      <c r="WAO28" s="44" t="e">
        <f>'3. Plan rashoda i izdataka'!#REF!+'3. Plan rashoda i izdataka'!#REF!</f>
        <v>#REF!</v>
      </c>
      <c r="WAP28" s="44" t="e">
        <f>'3. Plan rashoda i izdataka'!#REF!+'3. Plan rashoda i izdataka'!#REF!</f>
        <v>#REF!</v>
      </c>
      <c r="WAQ28" s="44" t="e">
        <f>'3. Plan rashoda i izdataka'!#REF!+'3. Plan rashoda i izdataka'!#REF!</f>
        <v>#REF!</v>
      </c>
      <c r="WAR28" s="44" t="e">
        <f>'3. Plan rashoda i izdataka'!#REF!+'3. Plan rashoda i izdataka'!#REF!</f>
        <v>#REF!</v>
      </c>
      <c r="WAS28" s="44" t="e">
        <f>'3. Plan rashoda i izdataka'!#REF!+'3. Plan rashoda i izdataka'!#REF!</f>
        <v>#REF!</v>
      </c>
      <c r="WAT28" s="44" t="e">
        <f>'3. Plan rashoda i izdataka'!#REF!+'3. Plan rashoda i izdataka'!#REF!</f>
        <v>#REF!</v>
      </c>
      <c r="WAU28" s="44" t="e">
        <f>'3. Plan rashoda i izdataka'!#REF!+'3. Plan rashoda i izdataka'!#REF!</f>
        <v>#REF!</v>
      </c>
      <c r="WAV28" s="44" t="e">
        <f>'3. Plan rashoda i izdataka'!#REF!+'3. Plan rashoda i izdataka'!#REF!</f>
        <v>#REF!</v>
      </c>
      <c r="WAW28" s="44" t="e">
        <f>'3. Plan rashoda i izdataka'!#REF!+'3. Plan rashoda i izdataka'!#REF!</f>
        <v>#REF!</v>
      </c>
      <c r="WAX28" s="44" t="e">
        <f>'3. Plan rashoda i izdataka'!#REF!+'3. Plan rashoda i izdataka'!#REF!</f>
        <v>#REF!</v>
      </c>
      <c r="WAY28" s="44" t="e">
        <f>'3. Plan rashoda i izdataka'!#REF!+'3. Plan rashoda i izdataka'!#REF!</f>
        <v>#REF!</v>
      </c>
      <c r="WAZ28" s="44" t="e">
        <f>'3. Plan rashoda i izdataka'!#REF!+'3. Plan rashoda i izdataka'!#REF!</f>
        <v>#REF!</v>
      </c>
      <c r="WBA28" s="44" t="e">
        <f>'3. Plan rashoda i izdataka'!#REF!+'3. Plan rashoda i izdataka'!#REF!</f>
        <v>#REF!</v>
      </c>
      <c r="WBB28" s="44" t="e">
        <f>'3. Plan rashoda i izdataka'!#REF!+'3. Plan rashoda i izdataka'!#REF!</f>
        <v>#REF!</v>
      </c>
      <c r="WBC28" s="44" t="e">
        <f>'3. Plan rashoda i izdataka'!#REF!+'3. Plan rashoda i izdataka'!#REF!</f>
        <v>#REF!</v>
      </c>
      <c r="WBD28" s="44" t="e">
        <f>'3. Plan rashoda i izdataka'!#REF!+'3. Plan rashoda i izdataka'!#REF!</f>
        <v>#REF!</v>
      </c>
      <c r="WBE28" s="44" t="e">
        <f>'3. Plan rashoda i izdataka'!#REF!+'3. Plan rashoda i izdataka'!#REF!</f>
        <v>#REF!</v>
      </c>
      <c r="WBF28" s="44" t="e">
        <f>'3. Plan rashoda i izdataka'!#REF!+'3. Plan rashoda i izdataka'!#REF!</f>
        <v>#REF!</v>
      </c>
      <c r="WBG28" s="44" t="e">
        <f>'3. Plan rashoda i izdataka'!#REF!+'3. Plan rashoda i izdataka'!#REF!</f>
        <v>#REF!</v>
      </c>
      <c r="WBH28" s="44" t="e">
        <f>'3. Plan rashoda i izdataka'!#REF!+'3. Plan rashoda i izdataka'!#REF!</f>
        <v>#REF!</v>
      </c>
      <c r="WBI28" s="44" t="e">
        <f>'3. Plan rashoda i izdataka'!#REF!+'3. Plan rashoda i izdataka'!#REF!</f>
        <v>#REF!</v>
      </c>
      <c r="WBJ28" s="44" t="e">
        <f>'3. Plan rashoda i izdataka'!#REF!+'3. Plan rashoda i izdataka'!#REF!</f>
        <v>#REF!</v>
      </c>
      <c r="WBK28" s="44" t="e">
        <f>'3. Plan rashoda i izdataka'!#REF!+'3. Plan rashoda i izdataka'!#REF!</f>
        <v>#REF!</v>
      </c>
      <c r="WBL28" s="44" t="e">
        <f>'3. Plan rashoda i izdataka'!#REF!+'3. Plan rashoda i izdataka'!#REF!</f>
        <v>#REF!</v>
      </c>
      <c r="WBM28" s="44" t="e">
        <f>'3. Plan rashoda i izdataka'!#REF!+'3. Plan rashoda i izdataka'!#REF!</f>
        <v>#REF!</v>
      </c>
      <c r="WBN28" s="44" t="e">
        <f>'3. Plan rashoda i izdataka'!#REF!+'3. Plan rashoda i izdataka'!#REF!</f>
        <v>#REF!</v>
      </c>
      <c r="WBO28" s="44" t="e">
        <f>'3. Plan rashoda i izdataka'!#REF!+'3. Plan rashoda i izdataka'!#REF!</f>
        <v>#REF!</v>
      </c>
      <c r="WBP28" s="44" t="e">
        <f>'3. Plan rashoda i izdataka'!#REF!+'3. Plan rashoda i izdataka'!#REF!</f>
        <v>#REF!</v>
      </c>
      <c r="WBQ28" s="44" t="e">
        <f>'3. Plan rashoda i izdataka'!#REF!+'3. Plan rashoda i izdataka'!#REF!</f>
        <v>#REF!</v>
      </c>
      <c r="WBR28" s="44" t="e">
        <f>'3. Plan rashoda i izdataka'!#REF!+'3. Plan rashoda i izdataka'!#REF!</f>
        <v>#REF!</v>
      </c>
      <c r="WBS28" s="44" t="e">
        <f>'3. Plan rashoda i izdataka'!#REF!+'3. Plan rashoda i izdataka'!#REF!</f>
        <v>#REF!</v>
      </c>
      <c r="WBT28" s="44" t="e">
        <f>'3. Plan rashoda i izdataka'!#REF!+'3. Plan rashoda i izdataka'!#REF!</f>
        <v>#REF!</v>
      </c>
      <c r="WBU28" s="44" t="e">
        <f>'3. Plan rashoda i izdataka'!#REF!+'3. Plan rashoda i izdataka'!#REF!</f>
        <v>#REF!</v>
      </c>
      <c r="WBV28" s="44" t="e">
        <f>'3. Plan rashoda i izdataka'!#REF!+'3. Plan rashoda i izdataka'!#REF!</f>
        <v>#REF!</v>
      </c>
      <c r="WBW28" s="44" t="e">
        <f>'3. Plan rashoda i izdataka'!#REF!+'3. Plan rashoda i izdataka'!#REF!</f>
        <v>#REF!</v>
      </c>
      <c r="WBX28" s="44" t="e">
        <f>'3. Plan rashoda i izdataka'!#REF!+'3. Plan rashoda i izdataka'!#REF!</f>
        <v>#REF!</v>
      </c>
      <c r="WBY28" s="44" t="e">
        <f>'3. Plan rashoda i izdataka'!#REF!+'3. Plan rashoda i izdataka'!#REF!</f>
        <v>#REF!</v>
      </c>
      <c r="WBZ28" s="44" t="e">
        <f>'3. Plan rashoda i izdataka'!#REF!+'3. Plan rashoda i izdataka'!#REF!</f>
        <v>#REF!</v>
      </c>
      <c r="WCA28" s="44" t="e">
        <f>'3. Plan rashoda i izdataka'!#REF!+'3. Plan rashoda i izdataka'!#REF!</f>
        <v>#REF!</v>
      </c>
      <c r="WCB28" s="44" t="e">
        <f>'3. Plan rashoda i izdataka'!#REF!+'3. Plan rashoda i izdataka'!#REF!</f>
        <v>#REF!</v>
      </c>
      <c r="WCC28" s="44" t="e">
        <f>'3. Plan rashoda i izdataka'!#REF!+'3. Plan rashoda i izdataka'!#REF!</f>
        <v>#REF!</v>
      </c>
      <c r="WCD28" s="44" t="e">
        <f>'3. Plan rashoda i izdataka'!#REF!+'3. Plan rashoda i izdataka'!#REF!</f>
        <v>#REF!</v>
      </c>
      <c r="WCE28" s="44" t="e">
        <f>'3. Plan rashoda i izdataka'!#REF!+'3. Plan rashoda i izdataka'!#REF!</f>
        <v>#REF!</v>
      </c>
      <c r="WCF28" s="44" t="e">
        <f>'3. Plan rashoda i izdataka'!#REF!+'3. Plan rashoda i izdataka'!#REF!</f>
        <v>#REF!</v>
      </c>
      <c r="WCG28" s="44" t="e">
        <f>'3. Plan rashoda i izdataka'!#REF!+'3. Plan rashoda i izdataka'!#REF!</f>
        <v>#REF!</v>
      </c>
      <c r="WCH28" s="44" t="e">
        <f>'3. Plan rashoda i izdataka'!#REF!+'3. Plan rashoda i izdataka'!#REF!</f>
        <v>#REF!</v>
      </c>
      <c r="WCI28" s="44" t="e">
        <f>'3. Plan rashoda i izdataka'!#REF!+'3. Plan rashoda i izdataka'!#REF!</f>
        <v>#REF!</v>
      </c>
      <c r="WCJ28" s="44" t="e">
        <f>'3. Plan rashoda i izdataka'!#REF!+'3. Plan rashoda i izdataka'!#REF!</f>
        <v>#REF!</v>
      </c>
      <c r="WCK28" s="44" t="e">
        <f>'3. Plan rashoda i izdataka'!#REF!+'3. Plan rashoda i izdataka'!#REF!</f>
        <v>#REF!</v>
      </c>
      <c r="WCL28" s="44" t="e">
        <f>'3. Plan rashoda i izdataka'!#REF!+'3. Plan rashoda i izdataka'!#REF!</f>
        <v>#REF!</v>
      </c>
      <c r="WCM28" s="44" t="e">
        <f>'3. Plan rashoda i izdataka'!#REF!+'3. Plan rashoda i izdataka'!#REF!</f>
        <v>#REF!</v>
      </c>
      <c r="WCN28" s="44" t="e">
        <f>'3. Plan rashoda i izdataka'!#REF!+'3. Plan rashoda i izdataka'!#REF!</f>
        <v>#REF!</v>
      </c>
      <c r="WCO28" s="44" t="e">
        <f>'3. Plan rashoda i izdataka'!#REF!+'3. Plan rashoda i izdataka'!#REF!</f>
        <v>#REF!</v>
      </c>
      <c r="WCP28" s="44" t="e">
        <f>'3. Plan rashoda i izdataka'!#REF!+'3. Plan rashoda i izdataka'!#REF!</f>
        <v>#REF!</v>
      </c>
      <c r="WCQ28" s="44" t="e">
        <f>'3. Plan rashoda i izdataka'!#REF!+'3. Plan rashoda i izdataka'!#REF!</f>
        <v>#REF!</v>
      </c>
      <c r="WCR28" s="44" t="e">
        <f>'3. Plan rashoda i izdataka'!#REF!+'3. Plan rashoda i izdataka'!#REF!</f>
        <v>#REF!</v>
      </c>
      <c r="WCS28" s="44" t="e">
        <f>'3. Plan rashoda i izdataka'!#REF!+'3. Plan rashoda i izdataka'!#REF!</f>
        <v>#REF!</v>
      </c>
      <c r="WCT28" s="44" t="e">
        <f>'3. Plan rashoda i izdataka'!#REF!+'3. Plan rashoda i izdataka'!#REF!</f>
        <v>#REF!</v>
      </c>
      <c r="WCU28" s="44" t="e">
        <f>'3. Plan rashoda i izdataka'!#REF!+'3. Plan rashoda i izdataka'!#REF!</f>
        <v>#REF!</v>
      </c>
      <c r="WCV28" s="44" t="e">
        <f>'3. Plan rashoda i izdataka'!#REF!+'3. Plan rashoda i izdataka'!#REF!</f>
        <v>#REF!</v>
      </c>
      <c r="WCW28" s="44" t="e">
        <f>'3. Plan rashoda i izdataka'!#REF!+'3. Plan rashoda i izdataka'!#REF!</f>
        <v>#REF!</v>
      </c>
      <c r="WCX28" s="44" t="e">
        <f>'3. Plan rashoda i izdataka'!#REF!+'3. Plan rashoda i izdataka'!#REF!</f>
        <v>#REF!</v>
      </c>
      <c r="WCY28" s="44" t="e">
        <f>'3. Plan rashoda i izdataka'!#REF!+'3. Plan rashoda i izdataka'!#REF!</f>
        <v>#REF!</v>
      </c>
      <c r="WCZ28" s="44" t="e">
        <f>'3. Plan rashoda i izdataka'!#REF!+'3. Plan rashoda i izdataka'!#REF!</f>
        <v>#REF!</v>
      </c>
      <c r="WDA28" s="44" t="e">
        <f>'3. Plan rashoda i izdataka'!#REF!+'3. Plan rashoda i izdataka'!#REF!</f>
        <v>#REF!</v>
      </c>
      <c r="WDB28" s="44" t="e">
        <f>'3. Plan rashoda i izdataka'!#REF!+'3. Plan rashoda i izdataka'!#REF!</f>
        <v>#REF!</v>
      </c>
      <c r="WDC28" s="44" t="e">
        <f>'3. Plan rashoda i izdataka'!#REF!+'3. Plan rashoda i izdataka'!#REF!</f>
        <v>#REF!</v>
      </c>
      <c r="WDD28" s="44" t="e">
        <f>'3. Plan rashoda i izdataka'!#REF!+'3. Plan rashoda i izdataka'!#REF!</f>
        <v>#REF!</v>
      </c>
      <c r="WDE28" s="44" t="e">
        <f>'3. Plan rashoda i izdataka'!#REF!+'3. Plan rashoda i izdataka'!#REF!</f>
        <v>#REF!</v>
      </c>
      <c r="WDF28" s="44" t="e">
        <f>'3. Plan rashoda i izdataka'!#REF!+'3. Plan rashoda i izdataka'!#REF!</f>
        <v>#REF!</v>
      </c>
      <c r="WDG28" s="44" t="e">
        <f>'3. Plan rashoda i izdataka'!#REF!+'3. Plan rashoda i izdataka'!#REF!</f>
        <v>#REF!</v>
      </c>
      <c r="WDH28" s="44" t="e">
        <f>'3. Plan rashoda i izdataka'!#REF!+'3. Plan rashoda i izdataka'!#REF!</f>
        <v>#REF!</v>
      </c>
      <c r="WDI28" s="44" t="e">
        <f>'3. Plan rashoda i izdataka'!#REF!+'3. Plan rashoda i izdataka'!#REF!</f>
        <v>#REF!</v>
      </c>
      <c r="WDJ28" s="44" t="e">
        <f>'3. Plan rashoda i izdataka'!#REF!+'3. Plan rashoda i izdataka'!#REF!</f>
        <v>#REF!</v>
      </c>
      <c r="WDK28" s="44" t="e">
        <f>'3. Plan rashoda i izdataka'!#REF!+'3. Plan rashoda i izdataka'!#REF!</f>
        <v>#REF!</v>
      </c>
      <c r="WDL28" s="44" t="e">
        <f>'3. Plan rashoda i izdataka'!#REF!+'3. Plan rashoda i izdataka'!#REF!</f>
        <v>#REF!</v>
      </c>
      <c r="WDM28" s="44" t="e">
        <f>'3. Plan rashoda i izdataka'!#REF!+'3. Plan rashoda i izdataka'!#REF!</f>
        <v>#REF!</v>
      </c>
      <c r="WDN28" s="44" t="e">
        <f>'3. Plan rashoda i izdataka'!#REF!+'3. Plan rashoda i izdataka'!#REF!</f>
        <v>#REF!</v>
      </c>
      <c r="WDO28" s="44" t="e">
        <f>'3. Plan rashoda i izdataka'!#REF!+'3. Plan rashoda i izdataka'!#REF!</f>
        <v>#REF!</v>
      </c>
      <c r="WDP28" s="44" t="e">
        <f>'3. Plan rashoda i izdataka'!#REF!+'3. Plan rashoda i izdataka'!#REF!</f>
        <v>#REF!</v>
      </c>
      <c r="WDQ28" s="44" t="e">
        <f>'3. Plan rashoda i izdataka'!#REF!+'3. Plan rashoda i izdataka'!#REF!</f>
        <v>#REF!</v>
      </c>
      <c r="WDR28" s="44" t="e">
        <f>'3. Plan rashoda i izdataka'!#REF!+'3. Plan rashoda i izdataka'!#REF!</f>
        <v>#REF!</v>
      </c>
      <c r="WDS28" s="44" t="e">
        <f>'3. Plan rashoda i izdataka'!#REF!+'3. Plan rashoda i izdataka'!#REF!</f>
        <v>#REF!</v>
      </c>
      <c r="WDT28" s="44" t="e">
        <f>'3. Plan rashoda i izdataka'!#REF!+'3. Plan rashoda i izdataka'!#REF!</f>
        <v>#REF!</v>
      </c>
      <c r="WDU28" s="44" t="e">
        <f>'3. Plan rashoda i izdataka'!#REF!+'3. Plan rashoda i izdataka'!#REF!</f>
        <v>#REF!</v>
      </c>
      <c r="WDV28" s="44" t="e">
        <f>'3. Plan rashoda i izdataka'!#REF!+'3. Plan rashoda i izdataka'!#REF!</f>
        <v>#REF!</v>
      </c>
      <c r="WDW28" s="44" t="e">
        <f>'3. Plan rashoda i izdataka'!#REF!+'3. Plan rashoda i izdataka'!#REF!</f>
        <v>#REF!</v>
      </c>
      <c r="WDX28" s="44" t="e">
        <f>'3. Plan rashoda i izdataka'!#REF!+'3. Plan rashoda i izdataka'!#REF!</f>
        <v>#REF!</v>
      </c>
      <c r="WDY28" s="44" t="e">
        <f>'3. Plan rashoda i izdataka'!#REF!+'3. Plan rashoda i izdataka'!#REF!</f>
        <v>#REF!</v>
      </c>
      <c r="WDZ28" s="44" t="e">
        <f>'3. Plan rashoda i izdataka'!#REF!+'3. Plan rashoda i izdataka'!#REF!</f>
        <v>#REF!</v>
      </c>
      <c r="WEA28" s="44" t="e">
        <f>'3. Plan rashoda i izdataka'!#REF!+'3. Plan rashoda i izdataka'!#REF!</f>
        <v>#REF!</v>
      </c>
      <c r="WEB28" s="44" t="e">
        <f>'3. Plan rashoda i izdataka'!#REF!+'3. Plan rashoda i izdataka'!#REF!</f>
        <v>#REF!</v>
      </c>
      <c r="WEC28" s="44" t="e">
        <f>'3. Plan rashoda i izdataka'!#REF!+'3. Plan rashoda i izdataka'!#REF!</f>
        <v>#REF!</v>
      </c>
      <c r="WED28" s="44" t="e">
        <f>'3. Plan rashoda i izdataka'!#REF!+'3. Plan rashoda i izdataka'!#REF!</f>
        <v>#REF!</v>
      </c>
      <c r="WEE28" s="44" t="e">
        <f>'3. Plan rashoda i izdataka'!#REF!+'3. Plan rashoda i izdataka'!#REF!</f>
        <v>#REF!</v>
      </c>
      <c r="WEF28" s="44" t="e">
        <f>'3. Plan rashoda i izdataka'!#REF!+'3. Plan rashoda i izdataka'!#REF!</f>
        <v>#REF!</v>
      </c>
      <c r="WEG28" s="44" t="e">
        <f>'3. Plan rashoda i izdataka'!#REF!+'3. Plan rashoda i izdataka'!#REF!</f>
        <v>#REF!</v>
      </c>
      <c r="WEH28" s="44" t="e">
        <f>'3. Plan rashoda i izdataka'!#REF!+'3. Plan rashoda i izdataka'!#REF!</f>
        <v>#REF!</v>
      </c>
      <c r="WEI28" s="44" t="e">
        <f>'3. Plan rashoda i izdataka'!#REF!+'3. Plan rashoda i izdataka'!#REF!</f>
        <v>#REF!</v>
      </c>
      <c r="WEJ28" s="44" t="e">
        <f>'3. Plan rashoda i izdataka'!#REF!+'3. Plan rashoda i izdataka'!#REF!</f>
        <v>#REF!</v>
      </c>
      <c r="WEK28" s="44" t="e">
        <f>'3. Plan rashoda i izdataka'!#REF!+'3. Plan rashoda i izdataka'!#REF!</f>
        <v>#REF!</v>
      </c>
      <c r="WEL28" s="44" t="e">
        <f>'3. Plan rashoda i izdataka'!#REF!+'3. Plan rashoda i izdataka'!#REF!</f>
        <v>#REF!</v>
      </c>
      <c r="WEM28" s="44" t="e">
        <f>'3. Plan rashoda i izdataka'!#REF!+'3. Plan rashoda i izdataka'!#REF!</f>
        <v>#REF!</v>
      </c>
      <c r="WEN28" s="44" t="e">
        <f>'3. Plan rashoda i izdataka'!#REF!+'3. Plan rashoda i izdataka'!#REF!</f>
        <v>#REF!</v>
      </c>
      <c r="WEO28" s="44" t="e">
        <f>'3. Plan rashoda i izdataka'!#REF!+'3. Plan rashoda i izdataka'!#REF!</f>
        <v>#REF!</v>
      </c>
      <c r="WEP28" s="44" t="e">
        <f>'3. Plan rashoda i izdataka'!#REF!+'3. Plan rashoda i izdataka'!#REF!</f>
        <v>#REF!</v>
      </c>
      <c r="WEQ28" s="44" t="e">
        <f>'3. Plan rashoda i izdataka'!#REF!+'3. Plan rashoda i izdataka'!#REF!</f>
        <v>#REF!</v>
      </c>
      <c r="WER28" s="44" t="e">
        <f>'3. Plan rashoda i izdataka'!#REF!+'3. Plan rashoda i izdataka'!#REF!</f>
        <v>#REF!</v>
      </c>
      <c r="WES28" s="44" t="e">
        <f>'3. Plan rashoda i izdataka'!#REF!+'3. Plan rashoda i izdataka'!#REF!</f>
        <v>#REF!</v>
      </c>
      <c r="WET28" s="44" t="e">
        <f>'3. Plan rashoda i izdataka'!#REF!+'3. Plan rashoda i izdataka'!#REF!</f>
        <v>#REF!</v>
      </c>
      <c r="WEU28" s="44" t="e">
        <f>'3. Plan rashoda i izdataka'!#REF!+'3. Plan rashoda i izdataka'!#REF!</f>
        <v>#REF!</v>
      </c>
      <c r="WEV28" s="44" t="e">
        <f>'3. Plan rashoda i izdataka'!#REF!+'3. Plan rashoda i izdataka'!#REF!</f>
        <v>#REF!</v>
      </c>
      <c r="WEW28" s="44" t="e">
        <f>'3. Plan rashoda i izdataka'!#REF!+'3. Plan rashoda i izdataka'!#REF!</f>
        <v>#REF!</v>
      </c>
      <c r="WEX28" s="44" t="e">
        <f>'3. Plan rashoda i izdataka'!#REF!+'3. Plan rashoda i izdataka'!#REF!</f>
        <v>#REF!</v>
      </c>
      <c r="WEY28" s="44" t="e">
        <f>'3. Plan rashoda i izdataka'!#REF!+'3. Plan rashoda i izdataka'!#REF!</f>
        <v>#REF!</v>
      </c>
      <c r="WEZ28" s="44" t="e">
        <f>'3. Plan rashoda i izdataka'!#REF!+'3. Plan rashoda i izdataka'!#REF!</f>
        <v>#REF!</v>
      </c>
      <c r="WFA28" s="44" t="e">
        <f>'3. Plan rashoda i izdataka'!#REF!+'3. Plan rashoda i izdataka'!#REF!</f>
        <v>#REF!</v>
      </c>
      <c r="WFB28" s="44" t="e">
        <f>'3. Plan rashoda i izdataka'!#REF!+'3. Plan rashoda i izdataka'!#REF!</f>
        <v>#REF!</v>
      </c>
      <c r="WFC28" s="44" t="e">
        <f>'3. Plan rashoda i izdataka'!#REF!+'3. Plan rashoda i izdataka'!#REF!</f>
        <v>#REF!</v>
      </c>
      <c r="WFD28" s="44" t="e">
        <f>'3. Plan rashoda i izdataka'!#REF!+'3. Plan rashoda i izdataka'!#REF!</f>
        <v>#REF!</v>
      </c>
      <c r="WFE28" s="44" t="e">
        <f>'3. Plan rashoda i izdataka'!#REF!+'3. Plan rashoda i izdataka'!#REF!</f>
        <v>#REF!</v>
      </c>
      <c r="WFF28" s="44" t="e">
        <f>'3. Plan rashoda i izdataka'!#REF!+'3. Plan rashoda i izdataka'!#REF!</f>
        <v>#REF!</v>
      </c>
      <c r="WFG28" s="44" t="e">
        <f>'3. Plan rashoda i izdataka'!#REF!+'3. Plan rashoda i izdataka'!#REF!</f>
        <v>#REF!</v>
      </c>
      <c r="WFH28" s="44" t="e">
        <f>'3. Plan rashoda i izdataka'!#REF!+'3. Plan rashoda i izdataka'!#REF!</f>
        <v>#REF!</v>
      </c>
      <c r="WFI28" s="44" t="e">
        <f>'3. Plan rashoda i izdataka'!#REF!+'3. Plan rashoda i izdataka'!#REF!</f>
        <v>#REF!</v>
      </c>
      <c r="WFJ28" s="44" t="e">
        <f>'3. Plan rashoda i izdataka'!#REF!+'3. Plan rashoda i izdataka'!#REF!</f>
        <v>#REF!</v>
      </c>
      <c r="WFK28" s="44" t="e">
        <f>'3. Plan rashoda i izdataka'!#REF!+'3. Plan rashoda i izdataka'!#REF!</f>
        <v>#REF!</v>
      </c>
      <c r="WFL28" s="44" t="e">
        <f>'3. Plan rashoda i izdataka'!#REF!+'3. Plan rashoda i izdataka'!#REF!</f>
        <v>#REF!</v>
      </c>
      <c r="WFM28" s="44" t="e">
        <f>'3. Plan rashoda i izdataka'!#REF!+'3. Plan rashoda i izdataka'!#REF!</f>
        <v>#REF!</v>
      </c>
      <c r="WFN28" s="44" t="e">
        <f>'3. Plan rashoda i izdataka'!#REF!+'3. Plan rashoda i izdataka'!#REF!</f>
        <v>#REF!</v>
      </c>
      <c r="WFO28" s="44" t="e">
        <f>'3. Plan rashoda i izdataka'!#REF!+'3. Plan rashoda i izdataka'!#REF!</f>
        <v>#REF!</v>
      </c>
      <c r="WFP28" s="44" t="e">
        <f>'3. Plan rashoda i izdataka'!#REF!+'3. Plan rashoda i izdataka'!#REF!</f>
        <v>#REF!</v>
      </c>
      <c r="WFQ28" s="44" t="e">
        <f>'3. Plan rashoda i izdataka'!#REF!+'3. Plan rashoda i izdataka'!#REF!</f>
        <v>#REF!</v>
      </c>
      <c r="WFR28" s="44" t="e">
        <f>'3. Plan rashoda i izdataka'!#REF!+'3. Plan rashoda i izdataka'!#REF!</f>
        <v>#REF!</v>
      </c>
      <c r="WFS28" s="44" t="e">
        <f>'3. Plan rashoda i izdataka'!#REF!+'3. Plan rashoda i izdataka'!#REF!</f>
        <v>#REF!</v>
      </c>
      <c r="WFT28" s="44" t="e">
        <f>'3. Plan rashoda i izdataka'!#REF!+'3. Plan rashoda i izdataka'!#REF!</f>
        <v>#REF!</v>
      </c>
      <c r="WFU28" s="44" t="e">
        <f>'3. Plan rashoda i izdataka'!#REF!+'3. Plan rashoda i izdataka'!#REF!</f>
        <v>#REF!</v>
      </c>
      <c r="WFV28" s="44" t="e">
        <f>'3. Plan rashoda i izdataka'!#REF!+'3. Plan rashoda i izdataka'!#REF!</f>
        <v>#REF!</v>
      </c>
      <c r="WFW28" s="44" t="e">
        <f>'3. Plan rashoda i izdataka'!#REF!+'3. Plan rashoda i izdataka'!#REF!</f>
        <v>#REF!</v>
      </c>
      <c r="WFX28" s="44" t="e">
        <f>'3. Plan rashoda i izdataka'!#REF!+'3. Plan rashoda i izdataka'!#REF!</f>
        <v>#REF!</v>
      </c>
      <c r="WFY28" s="44" t="e">
        <f>'3. Plan rashoda i izdataka'!#REF!+'3. Plan rashoda i izdataka'!#REF!</f>
        <v>#REF!</v>
      </c>
      <c r="WFZ28" s="44" t="e">
        <f>'3. Plan rashoda i izdataka'!#REF!+'3. Plan rashoda i izdataka'!#REF!</f>
        <v>#REF!</v>
      </c>
      <c r="WGA28" s="44" t="e">
        <f>'3. Plan rashoda i izdataka'!#REF!+'3. Plan rashoda i izdataka'!#REF!</f>
        <v>#REF!</v>
      </c>
      <c r="WGB28" s="44" t="e">
        <f>'3. Plan rashoda i izdataka'!#REF!+'3. Plan rashoda i izdataka'!#REF!</f>
        <v>#REF!</v>
      </c>
      <c r="WGC28" s="44" t="e">
        <f>'3. Plan rashoda i izdataka'!#REF!+'3. Plan rashoda i izdataka'!#REF!</f>
        <v>#REF!</v>
      </c>
      <c r="WGD28" s="44" t="e">
        <f>'3. Plan rashoda i izdataka'!#REF!+'3. Plan rashoda i izdataka'!#REF!</f>
        <v>#REF!</v>
      </c>
      <c r="WGE28" s="44" t="e">
        <f>'3. Plan rashoda i izdataka'!#REF!+'3. Plan rashoda i izdataka'!#REF!</f>
        <v>#REF!</v>
      </c>
      <c r="WGF28" s="44" t="e">
        <f>'3. Plan rashoda i izdataka'!#REF!+'3. Plan rashoda i izdataka'!#REF!</f>
        <v>#REF!</v>
      </c>
      <c r="WGG28" s="44" t="e">
        <f>'3. Plan rashoda i izdataka'!#REF!+'3. Plan rashoda i izdataka'!#REF!</f>
        <v>#REF!</v>
      </c>
      <c r="WGH28" s="44" t="e">
        <f>'3. Plan rashoda i izdataka'!#REF!+'3. Plan rashoda i izdataka'!#REF!</f>
        <v>#REF!</v>
      </c>
      <c r="WGI28" s="44" t="e">
        <f>'3. Plan rashoda i izdataka'!#REF!+'3. Plan rashoda i izdataka'!#REF!</f>
        <v>#REF!</v>
      </c>
      <c r="WGJ28" s="44" t="e">
        <f>'3. Plan rashoda i izdataka'!#REF!+'3. Plan rashoda i izdataka'!#REF!</f>
        <v>#REF!</v>
      </c>
      <c r="WGK28" s="44" t="e">
        <f>'3. Plan rashoda i izdataka'!#REF!+'3. Plan rashoda i izdataka'!#REF!</f>
        <v>#REF!</v>
      </c>
      <c r="WGL28" s="44" t="e">
        <f>'3. Plan rashoda i izdataka'!#REF!+'3. Plan rashoda i izdataka'!#REF!</f>
        <v>#REF!</v>
      </c>
      <c r="WGM28" s="44" t="e">
        <f>'3. Plan rashoda i izdataka'!#REF!+'3. Plan rashoda i izdataka'!#REF!</f>
        <v>#REF!</v>
      </c>
      <c r="WGN28" s="44" t="e">
        <f>'3. Plan rashoda i izdataka'!#REF!+'3. Plan rashoda i izdataka'!#REF!</f>
        <v>#REF!</v>
      </c>
      <c r="WGO28" s="44" t="e">
        <f>'3. Plan rashoda i izdataka'!#REF!+'3. Plan rashoda i izdataka'!#REF!</f>
        <v>#REF!</v>
      </c>
      <c r="WGP28" s="44" t="e">
        <f>'3. Plan rashoda i izdataka'!#REF!+'3. Plan rashoda i izdataka'!#REF!</f>
        <v>#REF!</v>
      </c>
      <c r="WGQ28" s="44" t="e">
        <f>'3. Plan rashoda i izdataka'!#REF!+'3. Plan rashoda i izdataka'!#REF!</f>
        <v>#REF!</v>
      </c>
      <c r="WGR28" s="44" t="e">
        <f>'3. Plan rashoda i izdataka'!#REF!+'3. Plan rashoda i izdataka'!#REF!</f>
        <v>#REF!</v>
      </c>
      <c r="WGS28" s="44" t="e">
        <f>'3. Plan rashoda i izdataka'!#REF!+'3. Plan rashoda i izdataka'!#REF!</f>
        <v>#REF!</v>
      </c>
      <c r="WGT28" s="44" t="e">
        <f>'3. Plan rashoda i izdataka'!#REF!+'3. Plan rashoda i izdataka'!#REF!</f>
        <v>#REF!</v>
      </c>
      <c r="WGU28" s="44" t="e">
        <f>'3. Plan rashoda i izdataka'!#REF!+'3. Plan rashoda i izdataka'!#REF!</f>
        <v>#REF!</v>
      </c>
      <c r="WGV28" s="44" t="e">
        <f>'3. Plan rashoda i izdataka'!#REF!+'3. Plan rashoda i izdataka'!#REF!</f>
        <v>#REF!</v>
      </c>
      <c r="WGW28" s="44" t="e">
        <f>'3. Plan rashoda i izdataka'!#REF!+'3. Plan rashoda i izdataka'!#REF!</f>
        <v>#REF!</v>
      </c>
      <c r="WGX28" s="44" t="e">
        <f>'3. Plan rashoda i izdataka'!#REF!+'3. Plan rashoda i izdataka'!#REF!</f>
        <v>#REF!</v>
      </c>
      <c r="WGY28" s="44" t="e">
        <f>'3. Plan rashoda i izdataka'!#REF!+'3. Plan rashoda i izdataka'!#REF!</f>
        <v>#REF!</v>
      </c>
      <c r="WGZ28" s="44" t="e">
        <f>'3. Plan rashoda i izdataka'!#REF!+'3. Plan rashoda i izdataka'!#REF!</f>
        <v>#REF!</v>
      </c>
      <c r="WHA28" s="44" t="e">
        <f>'3. Plan rashoda i izdataka'!#REF!+'3. Plan rashoda i izdataka'!#REF!</f>
        <v>#REF!</v>
      </c>
      <c r="WHB28" s="44" t="e">
        <f>'3. Plan rashoda i izdataka'!#REF!+'3. Plan rashoda i izdataka'!#REF!</f>
        <v>#REF!</v>
      </c>
      <c r="WHC28" s="44" t="e">
        <f>'3. Plan rashoda i izdataka'!#REF!+'3. Plan rashoda i izdataka'!#REF!</f>
        <v>#REF!</v>
      </c>
      <c r="WHD28" s="44" t="e">
        <f>'3. Plan rashoda i izdataka'!#REF!+'3. Plan rashoda i izdataka'!#REF!</f>
        <v>#REF!</v>
      </c>
      <c r="WHE28" s="44" t="e">
        <f>'3. Plan rashoda i izdataka'!#REF!+'3. Plan rashoda i izdataka'!#REF!</f>
        <v>#REF!</v>
      </c>
      <c r="WHF28" s="44" t="e">
        <f>'3. Plan rashoda i izdataka'!#REF!+'3. Plan rashoda i izdataka'!#REF!</f>
        <v>#REF!</v>
      </c>
      <c r="WHG28" s="44" t="e">
        <f>'3. Plan rashoda i izdataka'!#REF!+'3. Plan rashoda i izdataka'!#REF!</f>
        <v>#REF!</v>
      </c>
      <c r="WHH28" s="44" t="e">
        <f>'3. Plan rashoda i izdataka'!#REF!+'3. Plan rashoda i izdataka'!#REF!</f>
        <v>#REF!</v>
      </c>
      <c r="WHI28" s="44" t="e">
        <f>'3. Plan rashoda i izdataka'!#REF!+'3. Plan rashoda i izdataka'!#REF!</f>
        <v>#REF!</v>
      </c>
      <c r="WHJ28" s="44" t="e">
        <f>'3. Plan rashoda i izdataka'!#REF!+'3. Plan rashoda i izdataka'!#REF!</f>
        <v>#REF!</v>
      </c>
      <c r="WHK28" s="44" t="e">
        <f>'3. Plan rashoda i izdataka'!#REF!+'3. Plan rashoda i izdataka'!#REF!</f>
        <v>#REF!</v>
      </c>
      <c r="WHL28" s="44" t="e">
        <f>'3. Plan rashoda i izdataka'!#REF!+'3. Plan rashoda i izdataka'!#REF!</f>
        <v>#REF!</v>
      </c>
      <c r="WHM28" s="44" t="e">
        <f>'3. Plan rashoda i izdataka'!#REF!+'3. Plan rashoda i izdataka'!#REF!</f>
        <v>#REF!</v>
      </c>
      <c r="WHN28" s="44" t="e">
        <f>'3. Plan rashoda i izdataka'!#REF!+'3. Plan rashoda i izdataka'!#REF!</f>
        <v>#REF!</v>
      </c>
      <c r="WHO28" s="44" t="e">
        <f>'3. Plan rashoda i izdataka'!#REF!+'3. Plan rashoda i izdataka'!#REF!</f>
        <v>#REF!</v>
      </c>
      <c r="WHP28" s="44" t="e">
        <f>'3. Plan rashoda i izdataka'!#REF!+'3. Plan rashoda i izdataka'!#REF!</f>
        <v>#REF!</v>
      </c>
      <c r="WHQ28" s="44" t="e">
        <f>'3. Plan rashoda i izdataka'!#REF!+'3. Plan rashoda i izdataka'!#REF!</f>
        <v>#REF!</v>
      </c>
      <c r="WHR28" s="44" t="e">
        <f>'3. Plan rashoda i izdataka'!#REF!+'3. Plan rashoda i izdataka'!#REF!</f>
        <v>#REF!</v>
      </c>
      <c r="WHS28" s="44" t="e">
        <f>'3. Plan rashoda i izdataka'!#REF!+'3. Plan rashoda i izdataka'!#REF!</f>
        <v>#REF!</v>
      </c>
      <c r="WHT28" s="44" t="e">
        <f>'3. Plan rashoda i izdataka'!#REF!+'3. Plan rashoda i izdataka'!#REF!</f>
        <v>#REF!</v>
      </c>
      <c r="WHU28" s="44" t="e">
        <f>'3. Plan rashoda i izdataka'!#REF!+'3. Plan rashoda i izdataka'!#REF!</f>
        <v>#REF!</v>
      </c>
      <c r="WHV28" s="44" t="e">
        <f>'3. Plan rashoda i izdataka'!#REF!+'3. Plan rashoda i izdataka'!#REF!</f>
        <v>#REF!</v>
      </c>
      <c r="WHW28" s="44" t="e">
        <f>'3. Plan rashoda i izdataka'!#REF!+'3. Plan rashoda i izdataka'!#REF!</f>
        <v>#REF!</v>
      </c>
      <c r="WHX28" s="44" t="e">
        <f>'3. Plan rashoda i izdataka'!#REF!+'3. Plan rashoda i izdataka'!#REF!</f>
        <v>#REF!</v>
      </c>
      <c r="WHY28" s="44" t="e">
        <f>'3. Plan rashoda i izdataka'!#REF!+'3. Plan rashoda i izdataka'!#REF!</f>
        <v>#REF!</v>
      </c>
      <c r="WHZ28" s="44" t="e">
        <f>'3. Plan rashoda i izdataka'!#REF!+'3. Plan rashoda i izdataka'!#REF!</f>
        <v>#REF!</v>
      </c>
      <c r="WIA28" s="44" t="e">
        <f>'3. Plan rashoda i izdataka'!#REF!+'3. Plan rashoda i izdataka'!#REF!</f>
        <v>#REF!</v>
      </c>
      <c r="WIB28" s="44" t="e">
        <f>'3. Plan rashoda i izdataka'!#REF!+'3. Plan rashoda i izdataka'!#REF!</f>
        <v>#REF!</v>
      </c>
      <c r="WIC28" s="44" t="e">
        <f>'3. Plan rashoda i izdataka'!#REF!+'3. Plan rashoda i izdataka'!#REF!</f>
        <v>#REF!</v>
      </c>
      <c r="WID28" s="44" t="e">
        <f>'3. Plan rashoda i izdataka'!#REF!+'3. Plan rashoda i izdataka'!#REF!</f>
        <v>#REF!</v>
      </c>
      <c r="WIE28" s="44" t="e">
        <f>'3. Plan rashoda i izdataka'!#REF!+'3. Plan rashoda i izdataka'!#REF!</f>
        <v>#REF!</v>
      </c>
      <c r="WIF28" s="44" t="e">
        <f>'3. Plan rashoda i izdataka'!#REF!+'3. Plan rashoda i izdataka'!#REF!</f>
        <v>#REF!</v>
      </c>
      <c r="WIG28" s="44" t="e">
        <f>'3. Plan rashoda i izdataka'!#REF!+'3. Plan rashoda i izdataka'!#REF!</f>
        <v>#REF!</v>
      </c>
      <c r="WIH28" s="44" t="e">
        <f>'3. Plan rashoda i izdataka'!#REF!+'3. Plan rashoda i izdataka'!#REF!</f>
        <v>#REF!</v>
      </c>
      <c r="WII28" s="44" t="e">
        <f>'3. Plan rashoda i izdataka'!#REF!+'3. Plan rashoda i izdataka'!#REF!</f>
        <v>#REF!</v>
      </c>
      <c r="WIJ28" s="44" t="e">
        <f>'3. Plan rashoda i izdataka'!#REF!+'3. Plan rashoda i izdataka'!#REF!</f>
        <v>#REF!</v>
      </c>
      <c r="WIK28" s="44" t="e">
        <f>'3. Plan rashoda i izdataka'!#REF!+'3. Plan rashoda i izdataka'!#REF!</f>
        <v>#REF!</v>
      </c>
      <c r="WIL28" s="44" t="e">
        <f>'3. Plan rashoda i izdataka'!#REF!+'3. Plan rashoda i izdataka'!#REF!</f>
        <v>#REF!</v>
      </c>
      <c r="WIM28" s="44" t="e">
        <f>'3. Plan rashoda i izdataka'!#REF!+'3. Plan rashoda i izdataka'!#REF!</f>
        <v>#REF!</v>
      </c>
      <c r="WIN28" s="44" t="e">
        <f>'3. Plan rashoda i izdataka'!#REF!+'3. Plan rashoda i izdataka'!#REF!</f>
        <v>#REF!</v>
      </c>
      <c r="WIO28" s="44" t="e">
        <f>'3. Plan rashoda i izdataka'!#REF!+'3. Plan rashoda i izdataka'!#REF!</f>
        <v>#REF!</v>
      </c>
      <c r="WIP28" s="44" t="e">
        <f>'3. Plan rashoda i izdataka'!#REF!+'3. Plan rashoda i izdataka'!#REF!</f>
        <v>#REF!</v>
      </c>
      <c r="WIQ28" s="44" t="e">
        <f>'3. Plan rashoda i izdataka'!#REF!+'3. Plan rashoda i izdataka'!#REF!</f>
        <v>#REF!</v>
      </c>
      <c r="WIR28" s="44" t="e">
        <f>'3. Plan rashoda i izdataka'!#REF!+'3. Plan rashoda i izdataka'!#REF!</f>
        <v>#REF!</v>
      </c>
      <c r="WIS28" s="44" t="e">
        <f>'3. Plan rashoda i izdataka'!#REF!+'3. Plan rashoda i izdataka'!#REF!</f>
        <v>#REF!</v>
      </c>
      <c r="WIT28" s="44" t="e">
        <f>'3. Plan rashoda i izdataka'!#REF!+'3. Plan rashoda i izdataka'!#REF!</f>
        <v>#REF!</v>
      </c>
      <c r="WIU28" s="44" t="e">
        <f>'3. Plan rashoda i izdataka'!#REF!+'3. Plan rashoda i izdataka'!#REF!</f>
        <v>#REF!</v>
      </c>
      <c r="WIV28" s="44" t="e">
        <f>'3. Plan rashoda i izdataka'!#REF!+'3. Plan rashoda i izdataka'!#REF!</f>
        <v>#REF!</v>
      </c>
      <c r="WIW28" s="44" t="e">
        <f>'3. Plan rashoda i izdataka'!#REF!+'3. Plan rashoda i izdataka'!#REF!</f>
        <v>#REF!</v>
      </c>
      <c r="WIX28" s="44" t="e">
        <f>'3. Plan rashoda i izdataka'!#REF!+'3. Plan rashoda i izdataka'!#REF!</f>
        <v>#REF!</v>
      </c>
      <c r="WIY28" s="44" t="e">
        <f>'3. Plan rashoda i izdataka'!#REF!+'3. Plan rashoda i izdataka'!#REF!</f>
        <v>#REF!</v>
      </c>
      <c r="WIZ28" s="44" t="e">
        <f>'3. Plan rashoda i izdataka'!#REF!+'3. Plan rashoda i izdataka'!#REF!</f>
        <v>#REF!</v>
      </c>
      <c r="WJA28" s="44" t="e">
        <f>'3. Plan rashoda i izdataka'!#REF!+'3. Plan rashoda i izdataka'!#REF!</f>
        <v>#REF!</v>
      </c>
      <c r="WJB28" s="44" t="e">
        <f>'3. Plan rashoda i izdataka'!#REF!+'3. Plan rashoda i izdataka'!#REF!</f>
        <v>#REF!</v>
      </c>
      <c r="WJC28" s="44" t="e">
        <f>'3. Plan rashoda i izdataka'!#REF!+'3. Plan rashoda i izdataka'!#REF!</f>
        <v>#REF!</v>
      </c>
      <c r="WJD28" s="44" t="e">
        <f>'3. Plan rashoda i izdataka'!#REF!+'3. Plan rashoda i izdataka'!#REF!</f>
        <v>#REF!</v>
      </c>
      <c r="WJE28" s="44" t="e">
        <f>'3. Plan rashoda i izdataka'!#REF!+'3. Plan rashoda i izdataka'!#REF!</f>
        <v>#REF!</v>
      </c>
      <c r="WJF28" s="44" t="e">
        <f>'3. Plan rashoda i izdataka'!#REF!+'3. Plan rashoda i izdataka'!#REF!</f>
        <v>#REF!</v>
      </c>
      <c r="WJG28" s="44" t="e">
        <f>'3. Plan rashoda i izdataka'!#REF!+'3. Plan rashoda i izdataka'!#REF!</f>
        <v>#REF!</v>
      </c>
      <c r="WJH28" s="44" t="e">
        <f>'3. Plan rashoda i izdataka'!#REF!+'3. Plan rashoda i izdataka'!#REF!</f>
        <v>#REF!</v>
      </c>
      <c r="WJI28" s="44" t="e">
        <f>'3. Plan rashoda i izdataka'!#REF!+'3. Plan rashoda i izdataka'!#REF!</f>
        <v>#REF!</v>
      </c>
      <c r="WJJ28" s="44" t="e">
        <f>'3. Plan rashoda i izdataka'!#REF!+'3. Plan rashoda i izdataka'!#REF!</f>
        <v>#REF!</v>
      </c>
      <c r="WJK28" s="44" t="e">
        <f>'3. Plan rashoda i izdataka'!#REF!+'3. Plan rashoda i izdataka'!#REF!</f>
        <v>#REF!</v>
      </c>
      <c r="WJL28" s="44" t="e">
        <f>'3. Plan rashoda i izdataka'!#REF!+'3. Plan rashoda i izdataka'!#REF!</f>
        <v>#REF!</v>
      </c>
      <c r="WJM28" s="44" t="e">
        <f>'3. Plan rashoda i izdataka'!#REF!+'3. Plan rashoda i izdataka'!#REF!</f>
        <v>#REF!</v>
      </c>
      <c r="WJN28" s="44" t="e">
        <f>'3. Plan rashoda i izdataka'!#REF!+'3. Plan rashoda i izdataka'!#REF!</f>
        <v>#REF!</v>
      </c>
      <c r="WJO28" s="44" t="e">
        <f>'3. Plan rashoda i izdataka'!#REF!+'3. Plan rashoda i izdataka'!#REF!</f>
        <v>#REF!</v>
      </c>
      <c r="WJP28" s="44" t="e">
        <f>'3. Plan rashoda i izdataka'!#REF!+'3. Plan rashoda i izdataka'!#REF!</f>
        <v>#REF!</v>
      </c>
      <c r="WJQ28" s="44" t="e">
        <f>'3. Plan rashoda i izdataka'!#REF!+'3. Plan rashoda i izdataka'!#REF!</f>
        <v>#REF!</v>
      </c>
      <c r="WJR28" s="44" t="e">
        <f>'3. Plan rashoda i izdataka'!#REF!+'3. Plan rashoda i izdataka'!#REF!</f>
        <v>#REF!</v>
      </c>
      <c r="WJS28" s="44" t="e">
        <f>'3. Plan rashoda i izdataka'!#REF!+'3. Plan rashoda i izdataka'!#REF!</f>
        <v>#REF!</v>
      </c>
      <c r="WJT28" s="44" t="e">
        <f>'3. Plan rashoda i izdataka'!#REF!+'3. Plan rashoda i izdataka'!#REF!</f>
        <v>#REF!</v>
      </c>
      <c r="WJU28" s="44" t="e">
        <f>'3. Plan rashoda i izdataka'!#REF!+'3. Plan rashoda i izdataka'!#REF!</f>
        <v>#REF!</v>
      </c>
      <c r="WJV28" s="44" t="e">
        <f>'3. Plan rashoda i izdataka'!#REF!+'3. Plan rashoda i izdataka'!#REF!</f>
        <v>#REF!</v>
      </c>
      <c r="WJW28" s="44" t="e">
        <f>'3. Plan rashoda i izdataka'!#REF!+'3. Plan rashoda i izdataka'!#REF!</f>
        <v>#REF!</v>
      </c>
      <c r="WJX28" s="44" t="e">
        <f>'3. Plan rashoda i izdataka'!#REF!+'3. Plan rashoda i izdataka'!#REF!</f>
        <v>#REF!</v>
      </c>
      <c r="WJY28" s="44" t="e">
        <f>'3. Plan rashoda i izdataka'!#REF!+'3. Plan rashoda i izdataka'!#REF!</f>
        <v>#REF!</v>
      </c>
      <c r="WJZ28" s="44" t="e">
        <f>'3. Plan rashoda i izdataka'!#REF!+'3. Plan rashoda i izdataka'!#REF!</f>
        <v>#REF!</v>
      </c>
      <c r="WKA28" s="44" t="e">
        <f>'3. Plan rashoda i izdataka'!#REF!+'3. Plan rashoda i izdataka'!#REF!</f>
        <v>#REF!</v>
      </c>
      <c r="WKB28" s="44" t="e">
        <f>'3. Plan rashoda i izdataka'!#REF!+'3. Plan rashoda i izdataka'!#REF!</f>
        <v>#REF!</v>
      </c>
      <c r="WKC28" s="44" t="e">
        <f>'3. Plan rashoda i izdataka'!#REF!+'3. Plan rashoda i izdataka'!#REF!</f>
        <v>#REF!</v>
      </c>
      <c r="WKD28" s="44" t="e">
        <f>'3. Plan rashoda i izdataka'!#REF!+'3. Plan rashoda i izdataka'!#REF!</f>
        <v>#REF!</v>
      </c>
      <c r="WKE28" s="44" t="e">
        <f>'3. Plan rashoda i izdataka'!#REF!+'3. Plan rashoda i izdataka'!#REF!</f>
        <v>#REF!</v>
      </c>
      <c r="WKF28" s="44" t="e">
        <f>'3. Plan rashoda i izdataka'!#REF!+'3. Plan rashoda i izdataka'!#REF!</f>
        <v>#REF!</v>
      </c>
      <c r="WKG28" s="44" t="e">
        <f>'3. Plan rashoda i izdataka'!#REF!+'3. Plan rashoda i izdataka'!#REF!</f>
        <v>#REF!</v>
      </c>
      <c r="WKH28" s="44" t="e">
        <f>'3. Plan rashoda i izdataka'!#REF!+'3. Plan rashoda i izdataka'!#REF!</f>
        <v>#REF!</v>
      </c>
      <c r="WKI28" s="44" t="e">
        <f>'3. Plan rashoda i izdataka'!#REF!+'3. Plan rashoda i izdataka'!#REF!</f>
        <v>#REF!</v>
      </c>
      <c r="WKJ28" s="44" t="e">
        <f>'3. Plan rashoda i izdataka'!#REF!+'3. Plan rashoda i izdataka'!#REF!</f>
        <v>#REF!</v>
      </c>
      <c r="WKK28" s="44" t="e">
        <f>'3. Plan rashoda i izdataka'!#REF!+'3. Plan rashoda i izdataka'!#REF!</f>
        <v>#REF!</v>
      </c>
      <c r="WKL28" s="44" t="e">
        <f>'3. Plan rashoda i izdataka'!#REF!+'3. Plan rashoda i izdataka'!#REF!</f>
        <v>#REF!</v>
      </c>
      <c r="WKM28" s="44" t="e">
        <f>'3. Plan rashoda i izdataka'!#REF!+'3. Plan rashoda i izdataka'!#REF!</f>
        <v>#REF!</v>
      </c>
      <c r="WKN28" s="44" t="e">
        <f>'3. Plan rashoda i izdataka'!#REF!+'3. Plan rashoda i izdataka'!#REF!</f>
        <v>#REF!</v>
      </c>
      <c r="WKO28" s="44" t="e">
        <f>'3. Plan rashoda i izdataka'!#REF!+'3. Plan rashoda i izdataka'!#REF!</f>
        <v>#REF!</v>
      </c>
      <c r="WKP28" s="44" t="e">
        <f>'3. Plan rashoda i izdataka'!#REF!+'3. Plan rashoda i izdataka'!#REF!</f>
        <v>#REF!</v>
      </c>
      <c r="WKQ28" s="44" t="e">
        <f>'3. Plan rashoda i izdataka'!#REF!+'3. Plan rashoda i izdataka'!#REF!</f>
        <v>#REF!</v>
      </c>
      <c r="WKR28" s="44" t="e">
        <f>'3. Plan rashoda i izdataka'!#REF!+'3. Plan rashoda i izdataka'!#REF!</f>
        <v>#REF!</v>
      </c>
      <c r="WKS28" s="44" t="e">
        <f>'3. Plan rashoda i izdataka'!#REF!+'3. Plan rashoda i izdataka'!#REF!</f>
        <v>#REF!</v>
      </c>
      <c r="WKT28" s="44" t="e">
        <f>'3. Plan rashoda i izdataka'!#REF!+'3. Plan rashoda i izdataka'!#REF!</f>
        <v>#REF!</v>
      </c>
      <c r="WKU28" s="44" t="e">
        <f>'3. Plan rashoda i izdataka'!#REF!+'3. Plan rashoda i izdataka'!#REF!</f>
        <v>#REF!</v>
      </c>
      <c r="WKV28" s="44" t="e">
        <f>'3. Plan rashoda i izdataka'!#REF!+'3. Plan rashoda i izdataka'!#REF!</f>
        <v>#REF!</v>
      </c>
      <c r="WKW28" s="44" t="e">
        <f>'3. Plan rashoda i izdataka'!#REF!+'3. Plan rashoda i izdataka'!#REF!</f>
        <v>#REF!</v>
      </c>
      <c r="WKX28" s="44" t="e">
        <f>'3. Plan rashoda i izdataka'!#REF!+'3. Plan rashoda i izdataka'!#REF!</f>
        <v>#REF!</v>
      </c>
      <c r="WKY28" s="44" t="e">
        <f>'3. Plan rashoda i izdataka'!#REF!+'3. Plan rashoda i izdataka'!#REF!</f>
        <v>#REF!</v>
      </c>
      <c r="WKZ28" s="44" t="e">
        <f>'3. Plan rashoda i izdataka'!#REF!+'3. Plan rashoda i izdataka'!#REF!</f>
        <v>#REF!</v>
      </c>
      <c r="WLA28" s="44" t="e">
        <f>'3. Plan rashoda i izdataka'!#REF!+'3. Plan rashoda i izdataka'!#REF!</f>
        <v>#REF!</v>
      </c>
      <c r="WLB28" s="44" t="e">
        <f>'3. Plan rashoda i izdataka'!#REF!+'3. Plan rashoda i izdataka'!#REF!</f>
        <v>#REF!</v>
      </c>
      <c r="WLC28" s="44" t="e">
        <f>'3. Plan rashoda i izdataka'!#REF!+'3. Plan rashoda i izdataka'!#REF!</f>
        <v>#REF!</v>
      </c>
      <c r="WLD28" s="44" t="e">
        <f>'3. Plan rashoda i izdataka'!#REF!+'3. Plan rashoda i izdataka'!#REF!</f>
        <v>#REF!</v>
      </c>
      <c r="WLE28" s="44" t="e">
        <f>'3. Plan rashoda i izdataka'!#REF!+'3. Plan rashoda i izdataka'!#REF!</f>
        <v>#REF!</v>
      </c>
      <c r="WLF28" s="44" t="e">
        <f>'3. Plan rashoda i izdataka'!#REF!+'3. Plan rashoda i izdataka'!#REF!</f>
        <v>#REF!</v>
      </c>
      <c r="WLG28" s="44" t="e">
        <f>'3. Plan rashoda i izdataka'!#REF!+'3. Plan rashoda i izdataka'!#REF!</f>
        <v>#REF!</v>
      </c>
      <c r="WLH28" s="44" t="e">
        <f>'3. Plan rashoda i izdataka'!#REF!+'3. Plan rashoda i izdataka'!#REF!</f>
        <v>#REF!</v>
      </c>
      <c r="WLI28" s="44" t="e">
        <f>'3. Plan rashoda i izdataka'!#REF!+'3. Plan rashoda i izdataka'!#REF!</f>
        <v>#REF!</v>
      </c>
      <c r="WLJ28" s="44" t="e">
        <f>'3. Plan rashoda i izdataka'!#REF!+'3. Plan rashoda i izdataka'!#REF!</f>
        <v>#REF!</v>
      </c>
      <c r="WLK28" s="44" t="e">
        <f>'3. Plan rashoda i izdataka'!#REF!+'3. Plan rashoda i izdataka'!#REF!</f>
        <v>#REF!</v>
      </c>
      <c r="WLL28" s="44" t="e">
        <f>'3. Plan rashoda i izdataka'!#REF!+'3. Plan rashoda i izdataka'!#REF!</f>
        <v>#REF!</v>
      </c>
      <c r="WLM28" s="44" t="e">
        <f>'3. Plan rashoda i izdataka'!#REF!+'3. Plan rashoda i izdataka'!#REF!</f>
        <v>#REF!</v>
      </c>
      <c r="WLN28" s="44" t="e">
        <f>'3. Plan rashoda i izdataka'!#REF!+'3. Plan rashoda i izdataka'!#REF!</f>
        <v>#REF!</v>
      </c>
      <c r="WLO28" s="44" t="e">
        <f>'3. Plan rashoda i izdataka'!#REF!+'3. Plan rashoda i izdataka'!#REF!</f>
        <v>#REF!</v>
      </c>
      <c r="WLP28" s="44" t="e">
        <f>'3. Plan rashoda i izdataka'!#REF!+'3. Plan rashoda i izdataka'!#REF!</f>
        <v>#REF!</v>
      </c>
      <c r="WLQ28" s="44" t="e">
        <f>'3. Plan rashoda i izdataka'!#REF!+'3. Plan rashoda i izdataka'!#REF!</f>
        <v>#REF!</v>
      </c>
      <c r="WLR28" s="44" t="e">
        <f>'3. Plan rashoda i izdataka'!#REF!+'3. Plan rashoda i izdataka'!#REF!</f>
        <v>#REF!</v>
      </c>
      <c r="WLS28" s="44" t="e">
        <f>'3. Plan rashoda i izdataka'!#REF!+'3. Plan rashoda i izdataka'!#REF!</f>
        <v>#REF!</v>
      </c>
      <c r="WLT28" s="44" t="e">
        <f>'3. Plan rashoda i izdataka'!#REF!+'3. Plan rashoda i izdataka'!#REF!</f>
        <v>#REF!</v>
      </c>
      <c r="WLU28" s="44" t="e">
        <f>'3. Plan rashoda i izdataka'!#REF!+'3. Plan rashoda i izdataka'!#REF!</f>
        <v>#REF!</v>
      </c>
      <c r="WLV28" s="44" t="e">
        <f>'3. Plan rashoda i izdataka'!#REF!+'3. Plan rashoda i izdataka'!#REF!</f>
        <v>#REF!</v>
      </c>
      <c r="WLW28" s="44" t="e">
        <f>'3. Plan rashoda i izdataka'!#REF!+'3. Plan rashoda i izdataka'!#REF!</f>
        <v>#REF!</v>
      </c>
      <c r="WLX28" s="44" t="e">
        <f>'3. Plan rashoda i izdataka'!#REF!+'3. Plan rashoda i izdataka'!#REF!</f>
        <v>#REF!</v>
      </c>
      <c r="WLY28" s="44" t="e">
        <f>'3. Plan rashoda i izdataka'!#REF!+'3. Plan rashoda i izdataka'!#REF!</f>
        <v>#REF!</v>
      </c>
      <c r="WLZ28" s="44" t="e">
        <f>'3. Plan rashoda i izdataka'!#REF!+'3. Plan rashoda i izdataka'!#REF!</f>
        <v>#REF!</v>
      </c>
      <c r="WMA28" s="44" t="e">
        <f>'3. Plan rashoda i izdataka'!#REF!+'3. Plan rashoda i izdataka'!#REF!</f>
        <v>#REF!</v>
      </c>
      <c r="WMB28" s="44" t="e">
        <f>'3. Plan rashoda i izdataka'!#REF!+'3. Plan rashoda i izdataka'!#REF!</f>
        <v>#REF!</v>
      </c>
      <c r="WMC28" s="44" t="e">
        <f>'3. Plan rashoda i izdataka'!#REF!+'3. Plan rashoda i izdataka'!#REF!</f>
        <v>#REF!</v>
      </c>
      <c r="WMD28" s="44" t="e">
        <f>'3. Plan rashoda i izdataka'!#REF!+'3. Plan rashoda i izdataka'!#REF!</f>
        <v>#REF!</v>
      </c>
      <c r="WME28" s="44" t="e">
        <f>'3. Plan rashoda i izdataka'!#REF!+'3. Plan rashoda i izdataka'!#REF!</f>
        <v>#REF!</v>
      </c>
      <c r="WMF28" s="44" t="e">
        <f>'3. Plan rashoda i izdataka'!#REF!+'3. Plan rashoda i izdataka'!#REF!</f>
        <v>#REF!</v>
      </c>
      <c r="WMG28" s="44" t="e">
        <f>'3. Plan rashoda i izdataka'!#REF!+'3. Plan rashoda i izdataka'!#REF!</f>
        <v>#REF!</v>
      </c>
      <c r="WMH28" s="44" t="e">
        <f>'3. Plan rashoda i izdataka'!#REF!+'3. Plan rashoda i izdataka'!#REF!</f>
        <v>#REF!</v>
      </c>
      <c r="WMI28" s="44" t="e">
        <f>'3. Plan rashoda i izdataka'!#REF!+'3. Plan rashoda i izdataka'!#REF!</f>
        <v>#REF!</v>
      </c>
      <c r="WMJ28" s="44" t="e">
        <f>'3. Plan rashoda i izdataka'!#REF!+'3. Plan rashoda i izdataka'!#REF!</f>
        <v>#REF!</v>
      </c>
      <c r="WMK28" s="44" t="e">
        <f>'3. Plan rashoda i izdataka'!#REF!+'3. Plan rashoda i izdataka'!#REF!</f>
        <v>#REF!</v>
      </c>
      <c r="WML28" s="44" t="e">
        <f>'3. Plan rashoda i izdataka'!#REF!+'3. Plan rashoda i izdataka'!#REF!</f>
        <v>#REF!</v>
      </c>
      <c r="WMM28" s="44" t="e">
        <f>'3. Plan rashoda i izdataka'!#REF!+'3. Plan rashoda i izdataka'!#REF!</f>
        <v>#REF!</v>
      </c>
      <c r="WMN28" s="44" t="e">
        <f>'3. Plan rashoda i izdataka'!#REF!+'3. Plan rashoda i izdataka'!#REF!</f>
        <v>#REF!</v>
      </c>
      <c r="WMO28" s="44" t="e">
        <f>'3. Plan rashoda i izdataka'!#REF!+'3. Plan rashoda i izdataka'!#REF!</f>
        <v>#REF!</v>
      </c>
      <c r="WMP28" s="44" t="e">
        <f>'3. Plan rashoda i izdataka'!#REF!+'3. Plan rashoda i izdataka'!#REF!</f>
        <v>#REF!</v>
      </c>
      <c r="WMQ28" s="44" t="e">
        <f>'3. Plan rashoda i izdataka'!#REF!+'3. Plan rashoda i izdataka'!#REF!</f>
        <v>#REF!</v>
      </c>
      <c r="WMR28" s="44" t="e">
        <f>'3. Plan rashoda i izdataka'!#REF!+'3. Plan rashoda i izdataka'!#REF!</f>
        <v>#REF!</v>
      </c>
      <c r="WMS28" s="44" t="e">
        <f>'3. Plan rashoda i izdataka'!#REF!+'3. Plan rashoda i izdataka'!#REF!</f>
        <v>#REF!</v>
      </c>
      <c r="WMT28" s="44" t="e">
        <f>'3. Plan rashoda i izdataka'!#REF!+'3. Plan rashoda i izdataka'!#REF!</f>
        <v>#REF!</v>
      </c>
      <c r="WMU28" s="44" t="e">
        <f>'3. Plan rashoda i izdataka'!#REF!+'3. Plan rashoda i izdataka'!#REF!</f>
        <v>#REF!</v>
      </c>
      <c r="WMV28" s="44" t="e">
        <f>'3. Plan rashoda i izdataka'!#REF!+'3. Plan rashoda i izdataka'!#REF!</f>
        <v>#REF!</v>
      </c>
      <c r="WMW28" s="44" t="e">
        <f>'3. Plan rashoda i izdataka'!#REF!+'3. Plan rashoda i izdataka'!#REF!</f>
        <v>#REF!</v>
      </c>
      <c r="WMX28" s="44" t="e">
        <f>'3. Plan rashoda i izdataka'!#REF!+'3. Plan rashoda i izdataka'!#REF!</f>
        <v>#REF!</v>
      </c>
      <c r="WMY28" s="44" t="e">
        <f>'3. Plan rashoda i izdataka'!#REF!+'3. Plan rashoda i izdataka'!#REF!</f>
        <v>#REF!</v>
      </c>
      <c r="WMZ28" s="44" t="e">
        <f>'3. Plan rashoda i izdataka'!#REF!+'3. Plan rashoda i izdataka'!#REF!</f>
        <v>#REF!</v>
      </c>
      <c r="WNA28" s="44" t="e">
        <f>'3. Plan rashoda i izdataka'!#REF!+'3. Plan rashoda i izdataka'!#REF!</f>
        <v>#REF!</v>
      </c>
      <c r="WNB28" s="44" t="e">
        <f>'3. Plan rashoda i izdataka'!#REF!+'3. Plan rashoda i izdataka'!#REF!</f>
        <v>#REF!</v>
      </c>
      <c r="WNC28" s="44" t="e">
        <f>'3. Plan rashoda i izdataka'!#REF!+'3. Plan rashoda i izdataka'!#REF!</f>
        <v>#REF!</v>
      </c>
      <c r="WND28" s="44" t="e">
        <f>'3. Plan rashoda i izdataka'!#REF!+'3. Plan rashoda i izdataka'!#REF!</f>
        <v>#REF!</v>
      </c>
      <c r="WNE28" s="44" t="e">
        <f>'3. Plan rashoda i izdataka'!#REF!+'3. Plan rashoda i izdataka'!#REF!</f>
        <v>#REF!</v>
      </c>
      <c r="WNF28" s="44" t="e">
        <f>'3. Plan rashoda i izdataka'!#REF!+'3. Plan rashoda i izdataka'!#REF!</f>
        <v>#REF!</v>
      </c>
      <c r="WNG28" s="44" t="e">
        <f>'3. Plan rashoda i izdataka'!#REF!+'3. Plan rashoda i izdataka'!#REF!</f>
        <v>#REF!</v>
      </c>
      <c r="WNH28" s="44" t="e">
        <f>'3. Plan rashoda i izdataka'!#REF!+'3. Plan rashoda i izdataka'!#REF!</f>
        <v>#REF!</v>
      </c>
      <c r="WNI28" s="44" t="e">
        <f>'3. Plan rashoda i izdataka'!#REF!+'3. Plan rashoda i izdataka'!#REF!</f>
        <v>#REF!</v>
      </c>
      <c r="WNJ28" s="44" t="e">
        <f>'3. Plan rashoda i izdataka'!#REF!+'3. Plan rashoda i izdataka'!#REF!</f>
        <v>#REF!</v>
      </c>
      <c r="WNK28" s="44" t="e">
        <f>'3. Plan rashoda i izdataka'!#REF!+'3. Plan rashoda i izdataka'!#REF!</f>
        <v>#REF!</v>
      </c>
      <c r="WNL28" s="44" t="e">
        <f>'3. Plan rashoda i izdataka'!#REF!+'3. Plan rashoda i izdataka'!#REF!</f>
        <v>#REF!</v>
      </c>
      <c r="WNM28" s="44" t="e">
        <f>'3. Plan rashoda i izdataka'!#REF!+'3. Plan rashoda i izdataka'!#REF!</f>
        <v>#REF!</v>
      </c>
      <c r="WNN28" s="44" t="e">
        <f>'3. Plan rashoda i izdataka'!#REF!+'3. Plan rashoda i izdataka'!#REF!</f>
        <v>#REF!</v>
      </c>
      <c r="WNO28" s="44" t="e">
        <f>'3. Plan rashoda i izdataka'!#REF!+'3. Plan rashoda i izdataka'!#REF!</f>
        <v>#REF!</v>
      </c>
      <c r="WNP28" s="44" t="e">
        <f>'3. Plan rashoda i izdataka'!#REF!+'3. Plan rashoda i izdataka'!#REF!</f>
        <v>#REF!</v>
      </c>
      <c r="WNQ28" s="44" t="e">
        <f>'3. Plan rashoda i izdataka'!#REF!+'3. Plan rashoda i izdataka'!#REF!</f>
        <v>#REF!</v>
      </c>
      <c r="WNR28" s="44" t="e">
        <f>'3. Plan rashoda i izdataka'!#REF!+'3. Plan rashoda i izdataka'!#REF!</f>
        <v>#REF!</v>
      </c>
      <c r="WNS28" s="44" t="e">
        <f>'3. Plan rashoda i izdataka'!#REF!+'3. Plan rashoda i izdataka'!#REF!</f>
        <v>#REF!</v>
      </c>
      <c r="WNT28" s="44" t="e">
        <f>'3. Plan rashoda i izdataka'!#REF!+'3. Plan rashoda i izdataka'!#REF!</f>
        <v>#REF!</v>
      </c>
      <c r="WNU28" s="44" t="e">
        <f>'3. Plan rashoda i izdataka'!#REF!+'3. Plan rashoda i izdataka'!#REF!</f>
        <v>#REF!</v>
      </c>
      <c r="WNV28" s="44" t="e">
        <f>'3. Plan rashoda i izdataka'!#REF!+'3. Plan rashoda i izdataka'!#REF!</f>
        <v>#REF!</v>
      </c>
      <c r="WNW28" s="44" t="e">
        <f>'3. Plan rashoda i izdataka'!#REF!+'3. Plan rashoda i izdataka'!#REF!</f>
        <v>#REF!</v>
      </c>
      <c r="WNX28" s="44" t="e">
        <f>'3. Plan rashoda i izdataka'!#REF!+'3. Plan rashoda i izdataka'!#REF!</f>
        <v>#REF!</v>
      </c>
      <c r="WNY28" s="44" t="e">
        <f>'3. Plan rashoda i izdataka'!#REF!+'3. Plan rashoda i izdataka'!#REF!</f>
        <v>#REF!</v>
      </c>
      <c r="WNZ28" s="44" t="e">
        <f>'3. Plan rashoda i izdataka'!#REF!+'3. Plan rashoda i izdataka'!#REF!</f>
        <v>#REF!</v>
      </c>
      <c r="WOA28" s="44" t="e">
        <f>'3. Plan rashoda i izdataka'!#REF!+'3. Plan rashoda i izdataka'!#REF!</f>
        <v>#REF!</v>
      </c>
      <c r="WOB28" s="44" t="e">
        <f>'3. Plan rashoda i izdataka'!#REF!+'3. Plan rashoda i izdataka'!#REF!</f>
        <v>#REF!</v>
      </c>
      <c r="WOC28" s="44" t="e">
        <f>'3. Plan rashoda i izdataka'!#REF!+'3. Plan rashoda i izdataka'!#REF!</f>
        <v>#REF!</v>
      </c>
      <c r="WOD28" s="44" t="e">
        <f>'3. Plan rashoda i izdataka'!#REF!+'3. Plan rashoda i izdataka'!#REF!</f>
        <v>#REF!</v>
      </c>
      <c r="WOE28" s="44" t="e">
        <f>'3. Plan rashoda i izdataka'!#REF!+'3. Plan rashoda i izdataka'!#REF!</f>
        <v>#REF!</v>
      </c>
      <c r="WOF28" s="44" t="e">
        <f>'3. Plan rashoda i izdataka'!#REF!+'3. Plan rashoda i izdataka'!#REF!</f>
        <v>#REF!</v>
      </c>
      <c r="WOG28" s="44" t="e">
        <f>'3. Plan rashoda i izdataka'!#REF!+'3. Plan rashoda i izdataka'!#REF!</f>
        <v>#REF!</v>
      </c>
      <c r="WOH28" s="44" t="e">
        <f>'3. Plan rashoda i izdataka'!#REF!+'3. Plan rashoda i izdataka'!#REF!</f>
        <v>#REF!</v>
      </c>
      <c r="WOI28" s="44" t="e">
        <f>'3. Plan rashoda i izdataka'!#REF!+'3. Plan rashoda i izdataka'!#REF!</f>
        <v>#REF!</v>
      </c>
      <c r="WOJ28" s="44" t="e">
        <f>'3. Plan rashoda i izdataka'!#REF!+'3. Plan rashoda i izdataka'!#REF!</f>
        <v>#REF!</v>
      </c>
      <c r="WOK28" s="44" t="e">
        <f>'3. Plan rashoda i izdataka'!#REF!+'3. Plan rashoda i izdataka'!#REF!</f>
        <v>#REF!</v>
      </c>
      <c r="WOL28" s="44" t="e">
        <f>'3. Plan rashoda i izdataka'!#REF!+'3. Plan rashoda i izdataka'!#REF!</f>
        <v>#REF!</v>
      </c>
      <c r="WOM28" s="44" t="e">
        <f>'3. Plan rashoda i izdataka'!#REF!+'3. Plan rashoda i izdataka'!#REF!</f>
        <v>#REF!</v>
      </c>
      <c r="WON28" s="44" t="e">
        <f>'3. Plan rashoda i izdataka'!#REF!+'3. Plan rashoda i izdataka'!#REF!</f>
        <v>#REF!</v>
      </c>
      <c r="WOO28" s="44" t="e">
        <f>'3. Plan rashoda i izdataka'!#REF!+'3. Plan rashoda i izdataka'!#REF!</f>
        <v>#REF!</v>
      </c>
      <c r="WOP28" s="44" t="e">
        <f>'3. Plan rashoda i izdataka'!#REF!+'3. Plan rashoda i izdataka'!#REF!</f>
        <v>#REF!</v>
      </c>
      <c r="WOQ28" s="44" t="e">
        <f>'3. Plan rashoda i izdataka'!#REF!+'3. Plan rashoda i izdataka'!#REF!</f>
        <v>#REF!</v>
      </c>
      <c r="WOR28" s="44" t="e">
        <f>'3. Plan rashoda i izdataka'!#REF!+'3. Plan rashoda i izdataka'!#REF!</f>
        <v>#REF!</v>
      </c>
      <c r="WOS28" s="44" t="e">
        <f>'3. Plan rashoda i izdataka'!#REF!+'3. Plan rashoda i izdataka'!#REF!</f>
        <v>#REF!</v>
      </c>
      <c r="WOT28" s="44" t="e">
        <f>'3. Plan rashoda i izdataka'!#REF!+'3. Plan rashoda i izdataka'!#REF!</f>
        <v>#REF!</v>
      </c>
      <c r="WOU28" s="44" t="e">
        <f>'3. Plan rashoda i izdataka'!#REF!+'3. Plan rashoda i izdataka'!#REF!</f>
        <v>#REF!</v>
      </c>
      <c r="WOV28" s="44" t="e">
        <f>'3. Plan rashoda i izdataka'!#REF!+'3. Plan rashoda i izdataka'!#REF!</f>
        <v>#REF!</v>
      </c>
      <c r="WOW28" s="44" t="e">
        <f>'3. Plan rashoda i izdataka'!#REF!+'3. Plan rashoda i izdataka'!#REF!</f>
        <v>#REF!</v>
      </c>
      <c r="WOX28" s="44" t="e">
        <f>'3. Plan rashoda i izdataka'!#REF!+'3. Plan rashoda i izdataka'!#REF!</f>
        <v>#REF!</v>
      </c>
      <c r="WOY28" s="44" t="e">
        <f>'3. Plan rashoda i izdataka'!#REF!+'3. Plan rashoda i izdataka'!#REF!</f>
        <v>#REF!</v>
      </c>
      <c r="WOZ28" s="44" t="e">
        <f>'3. Plan rashoda i izdataka'!#REF!+'3. Plan rashoda i izdataka'!#REF!</f>
        <v>#REF!</v>
      </c>
      <c r="WPA28" s="44" t="e">
        <f>'3. Plan rashoda i izdataka'!#REF!+'3. Plan rashoda i izdataka'!#REF!</f>
        <v>#REF!</v>
      </c>
      <c r="WPB28" s="44" t="e">
        <f>'3. Plan rashoda i izdataka'!#REF!+'3. Plan rashoda i izdataka'!#REF!</f>
        <v>#REF!</v>
      </c>
      <c r="WPC28" s="44" t="e">
        <f>'3. Plan rashoda i izdataka'!#REF!+'3. Plan rashoda i izdataka'!#REF!</f>
        <v>#REF!</v>
      </c>
      <c r="WPD28" s="44" t="e">
        <f>'3. Plan rashoda i izdataka'!#REF!+'3. Plan rashoda i izdataka'!#REF!</f>
        <v>#REF!</v>
      </c>
      <c r="WPE28" s="44" t="e">
        <f>'3. Plan rashoda i izdataka'!#REF!+'3. Plan rashoda i izdataka'!#REF!</f>
        <v>#REF!</v>
      </c>
      <c r="WPF28" s="44" t="e">
        <f>'3. Plan rashoda i izdataka'!#REF!+'3. Plan rashoda i izdataka'!#REF!</f>
        <v>#REF!</v>
      </c>
      <c r="WPG28" s="44" t="e">
        <f>'3. Plan rashoda i izdataka'!#REF!+'3. Plan rashoda i izdataka'!#REF!</f>
        <v>#REF!</v>
      </c>
      <c r="WPH28" s="44" t="e">
        <f>'3. Plan rashoda i izdataka'!#REF!+'3. Plan rashoda i izdataka'!#REF!</f>
        <v>#REF!</v>
      </c>
      <c r="WPI28" s="44" t="e">
        <f>'3. Plan rashoda i izdataka'!#REF!+'3. Plan rashoda i izdataka'!#REF!</f>
        <v>#REF!</v>
      </c>
      <c r="WPJ28" s="44" t="e">
        <f>'3. Plan rashoda i izdataka'!#REF!+'3. Plan rashoda i izdataka'!#REF!</f>
        <v>#REF!</v>
      </c>
      <c r="WPK28" s="44" t="e">
        <f>'3. Plan rashoda i izdataka'!#REF!+'3. Plan rashoda i izdataka'!#REF!</f>
        <v>#REF!</v>
      </c>
      <c r="WPL28" s="44" t="e">
        <f>'3. Plan rashoda i izdataka'!#REF!+'3. Plan rashoda i izdataka'!#REF!</f>
        <v>#REF!</v>
      </c>
      <c r="WPM28" s="44" t="e">
        <f>'3. Plan rashoda i izdataka'!#REF!+'3. Plan rashoda i izdataka'!#REF!</f>
        <v>#REF!</v>
      </c>
      <c r="WPN28" s="44" t="e">
        <f>'3. Plan rashoda i izdataka'!#REF!+'3. Plan rashoda i izdataka'!#REF!</f>
        <v>#REF!</v>
      </c>
      <c r="WPO28" s="44" t="e">
        <f>'3. Plan rashoda i izdataka'!#REF!+'3. Plan rashoda i izdataka'!#REF!</f>
        <v>#REF!</v>
      </c>
      <c r="WPP28" s="44" t="e">
        <f>'3. Plan rashoda i izdataka'!#REF!+'3. Plan rashoda i izdataka'!#REF!</f>
        <v>#REF!</v>
      </c>
      <c r="WPQ28" s="44" t="e">
        <f>'3. Plan rashoda i izdataka'!#REF!+'3. Plan rashoda i izdataka'!#REF!</f>
        <v>#REF!</v>
      </c>
      <c r="WPR28" s="44" t="e">
        <f>'3. Plan rashoda i izdataka'!#REF!+'3. Plan rashoda i izdataka'!#REF!</f>
        <v>#REF!</v>
      </c>
      <c r="WPS28" s="44" t="e">
        <f>'3. Plan rashoda i izdataka'!#REF!+'3. Plan rashoda i izdataka'!#REF!</f>
        <v>#REF!</v>
      </c>
      <c r="WPT28" s="44" t="e">
        <f>'3. Plan rashoda i izdataka'!#REF!+'3. Plan rashoda i izdataka'!#REF!</f>
        <v>#REF!</v>
      </c>
      <c r="WPU28" s="44" t="e">
        <f>'3. Plan rashoda i izdataka'!#REF!+'3. Plan rashoda i izdataka'!#REF!</f>
        <v>#REF!</v>
      </c>
      <c r="WPV28" s="44" t="e">
        <f>'3. Plan rashoda i izdataka'!#REF!+'3. Plan rashoda i izdataka'!#REF!</f>
        <v>#REF!</v>
      </c>
      <c r="WPW28" s="44" t="e">
        <f>'3. Plan rashoda i izdataka'!#REF!+'3. Plan rashoda i izdataka'!#REF!</f>
        <v>#REF!</v>
      </c>
      <c r="WPX28" s="44" t="e">
        <f>'3. Plan rashoda i izdataka'!#REF!+'3. Plan rashoda i izdataka'!#REF!</f>
        <v>#REF!</v>
      </c>
      <c r="WPY28" s="44" t="e">
        <f>'3. Plan rashoda i izdataka'!#REF!+'3. Plan rashoda i izdataka'!#REF!</f>
        <v>#REF!</v>
      </c>
      <c r="WPZ28" s="44" t="e">
        <f>'3. Plan rashoda i izdataka'!#REF!+'3. Plan rashoda i izdataka'!#REF!</f>
        <v>#REF!</v>
      </c>
      <c r="WQA28" s="44" t="e">
        <f>'3. Plan rashoda i izdataka'!#REF!+'3. Plan rashoda i izdataka'!#REF!</f>
        <v>#REF!</v>
      </c>
      <c r="WQB28" s="44" t="e">
        <f>'3. Plan rashoda i izdataka'!#REF!+'3. Plan rashoda i izdataka'!#REF!</f>
        <v>#REF!</v>
      </c>
      <c r="WQC28" s="44" t="e">
        <f>'3. Plan rashoda i izdataka'!#REF!+'3. Plan rashoda i izdataka'!#REF!</f>
        <v>#REF!</v>
      </c>
      <c r="WQD28" s="44" t="e">
        <f>'3. Plan rashoda i izdataka'!#REF!+'3. Plan rashoda i izdataka'!#REF!</f>
        <v>#REF!</v>
      </c>
      <c r="WQE28" s="44" t="e">
        <f>'3. Plan rashoda i izdataka'!#REF!+'3. Plan rashoda i izdataka'!#REF!</f>
        <v>#REF!</v>
      </c>
      <c r="WQF28" s="44" t="e">
        <f>'3. Plan rashoda i izdataka'!#REF!+'3. Plan rashoda i izdataka'!#REF!</f>
        <v>#REF!</v>
      </c>
      <c r="WQG28" s="44" t="e">
        <f>'3. Plan rashoda i izdataka'!#REF!+'3. Plan rashoda i izdataka'!#REF!</f>
        <v>#REF!</v>
      </c>
      <c r="WQH28" s="44" t="e">
        <f>'3. Plan rashoda i izdataka'!#REF!+'3. Plan rashoda i izdataka'!#REF!</f>
        <v>#REF!</v>
      </c>
      <c r="WQI28" s="44" t="e">
        <f>'3. Plan rashoda i izdataka'!#REF!+'3. Plan rashoda i izdataka'!#REF!</f>
        <v>#REF!</v>
      </c>
      <c r="WQJ28" s="44" t="e">
        <f>'3. Plan rashoda i izdataka'!#REF!+'3. Plan rashoda i izdataka'!#REF!</f>
        <v>#REF!</v>
      </c>
      <c r="WQK28" s="44" t="e">
        <f>'3. Plan rashoda i izdataka'!#REF!+'3. Plan rashoda i izdataka'!#REF!</f>
        <v>#REF!</v>
      </c>
      <c r="WQL28" s="44" t="e">
        <f>'3. Plan rashoda i izdataka'!#REF!+'3. Plan rashoda i izdataka'!#REF!</f>
        <v>#REF!</v>
      </c>
      <c r="WQM28" s="44" t="e">
        <f>'3. Plan rashoda i izdataka'!#REF!+'3. Plan rashoda i izdataka'!#REF!</f>
        <v>#REF!</v>
      </c>
      <c r="WQN28" s="44" t="e">
        <f>'3. Plan rashoda i izdataka'!#REF!+'3. Plan rashoda i izdataka'!#REF!</f>
        <v>#REF!</v>
      </c>
      <c r="WQO28" s="44" t="e">
        <f>'3. Plan rashoda i izdataka'!#REF!+'3. Plan rashoda i izdataka'!#REF!</f>
        <v>#REF!</v>
      </c>
      <c r="WQP28" s="44" t="e">
        <f>'3. Plan rashoda i izdataka'!#REF!+'3. Plan rashoda i izdataka'!#REF!</f>
        <v>#REF!</v>
      </c>
      <c r="WQQ28" s="44" t="e">
        <f>'3. Plan rashoda i izdataka'!#REF!+'3. Plan rashoda i izdataka'!#REF!</f>
        <v>#REF!</v>
      </c>
      <c r="WQR28" s="44" t="e">
        <f>'3. Plan rashoda i izdataka'!#REF!+'3. Plan rashoda i izdataka'!#REF!</f>
        <v>#REF!</v>
      </c>
      <c r="WQS28" s="44" t="e">
        <f>'3. Plan rashoda i izdataka'!#REF!+'3. Plan rashoda i izdataka'!#REF!</f>
        <v>#REF!</v>
      </c>
      <c r="WQT28" s="44" t="e">
        <f>'3. Plan rashoda i izdataka'!#REF!+'3. Plan rashoda i izdataka'!#REF!</f>
        <v>#REF!</v>
      </c>
      <c r="WQU28" s="44" t="e">
        <f>'3. Plan rashoda i izdataka'!#REF!+'3. Plan rashoda i izdataka'!#REF!</f>
        <v>#REF!</v>
      </c>
      <c r="WQV28" s="44" t="e">
        <f>'3. Plan rashoda i izdataka'!#REF!+'3. Plan rashoda i izdataka'!#REF!</f>
        <v>#REF!</v>
      </c>
      <c r="WQW28" s="44" t="e">
        <f>'3. Plan rashoda i izdataka'!#REF!+'3. Plan rashoda i izdataka'!#REF!</f>
        <v>#REF!</v>
      </c>
      <c r="WQX28" s="44" t="e">
        <f>'3. Plan rashoda i izdataka'!#REF!+'3. Plan rashoda i izdataka'!#REF!</f>
        <v>#REF!</v>
      </c>
      <c r="WQY28" s="44" t="e">
        <f>'3. Plan rashoda i izdataka'!#REF!+'3. Plan rashoda i izdataka'!#REF!</f>
        <v>#REF!</v>
      </c>
      <c r="WQZ28" s="44" t="e">
        <f>'3. Plan rashoda i izdataka'!#REF!+'3. Plan rashoda i izdataka'!#REF!</f>
        <v>#REF!</v>
      </c>
      <c r="WRA28" s="44" t="e">
        <f>'3. Plan rashoda i izdataka'!#REF!+'3. Plan rashoda i izdataka'!#REF!</f>
        <v>#REF!</v>
      </c>
      <c r="WRB28" s="44" t="e">
        <f>'3. Plan rashoda i izdataka'!#REF!+'3. Plan rashoda i izdataka'!#REF!</f>
        <v>#REF!</v>
      </c>
      <c r="WRC28" s="44" t="e">
        <f>'3. Plan rashoda i izdataka'!#REF!+'3. Plan rashoda i izdataka'!#REF!</f>
        <v>#REF!</v>
      </c>
      <c r="WRD28" s="44" t="e">
        <f>'3. Plan rashoda i izdataka'!#REF!+'3. Plan rashoda i izdataka'!#REF!</f>
        <v>#REF!</v>
      </c>
      <c r="WRE28" s="44" t="e">
        <f>'3. Plan rashoda i izdataka'!#REF!+'3. Plan rashoda i izdataka'!#REF!</f>
        <v>#REF!</v>
      </c>
      <c r="WRF28" s="44" t="e">
        <f>'3. Plan rashoda i izdataka'!#REF!+'3. Plan rashoda i izdataka'!#REF!</f>
        <v>#REF!</v>
      </c>
      <c r="WRG28" s="44" t="e">
        <f>'3. Plan rashoda i izdataka'!#REF!+'3. Plan rashoda i izdataka'!#REF!</f>
        <v>#REF!</v>
      </c>
      <c r="WRH28" s="44" t="e">
        <f>'3. Plan rashoda i izdataka'!#REF!+'3. Plan rashoda i izdataka'!#REF!</f>
        <v>#REF!</v>
      </c>
      <c r="WRI28" s="44" t="e">
        <f>'3. Plan rashoda i izdataka'!#REF!+'3. Plan rashoda i izdataka'!#REF!</f>
        <v>#REF!</v>
      </c>
      <c r="WRJ28" s="44" t="e">
        <f>'3. Plan rashoda i izdataka'!#REF!+'3. Plan rashoda i izdataka'!#REF!</f>
        <v>#REF!</v>
      </c>
      <c r="WRK28" s="44" t="e">
        <f>'3. Plan rashoda i izdataka'!#REF!+'3. Plan rashoda i izdataka'!#REF!</f>
        <v>#REF!</v>
      </c>
      <c r="WRL28" s="44" t="e">
        <f>'3. Plan rashoda i izdataka'!#REF!+'3. Plan rashoda i izdataka'!#REF!</f>
        <v>#REF!</v>
      </c>
      <c r="WRM28" s="44" t="e">
        <f>'3. Plan rashoda i izdataka'!#REF!+'3. Plan rashoda i izdataka'!#REF!</f>
        <v>#REF!</v>
      </c>
      <c r="WRN28" s="44" t="e">
        <f>'3. Plan rashoda i izdataka'!#REF!+'3. Plan rashoda i izdataka'!#REF!</f>
        <v>#REF!</v>
      </c>
      <c r="WRO28" s="44" t="e">
        <f>'3. Plan rashoda i izdataka'!#REF!+'3. Plan rashoda i izdataka'!#REF!</f>
        <v>#REF!</v>
      </c>
      <c r="WRP28" s="44" t="e">
        <f>'3. Plan rashoda i izdataka'!#REF!+'3. Plan rashoda i izdataka'!#REF!</f>
        <v>#REF!</v>
      </c>
      <c r="WRQ28" s="44" t="e">
        <f>'3. Plan rashoda i izdataka'!#REF!+'3. Plan rashoda i izdataka'!#REF!</f>
        <v>#REF!</v>
      </c>
      <c r="WRR28" s="44" t="e">
        <f>'3. Plan rashoda i izdataka'!#REF!+'3. Plan rashoda i izdataka'!#REF!</f>
        <v>#REF!</v>
      </c>
      <c r="WRS28" s="44" t="e">
        <f>'3. Plan rashoda i izdataka'!#REF!+'3. Plan rashoda i izdataka'!#REF!</f>
        <v>#REF!</v>
      </c>
      <c r="WRT28" s="44" t="e">
        <f>'3. Plan rashoda i izdataka'!#REF!+'3. Plan rashoda i izdataka'!#REF!</f>
        <v>#REF!</v>
      </c>
      <c r="WRU28" s="44" t="e">
        <f>'3. Plan rashoda i izdataka'!#REF!+'3. Plan rashoda i izdataka'!#REF!</f>
        <v>#REF!</v>
      </c>
      <c r="WRV28" s="44" t="e">
        <f>'3. Plan rashoda i izdataka'!#REF!+'3. Plan rashoda i izdataka'!#REF!</f>
        <v>#REF!</v>
      </c>
      <c r="WRW28" s="44" t="e">
        <f>'3. Plan rashoda i izdataka'!#REF!+'3. Plan rashoda i izdataka'!#REF!</f>
        <v>#REF!</v>
      </c>
      <c r="WRX28" s="44" t="e">
        <f>'3. Plan rashoda i izdataka'!#REF!+'3. Plan rashoda i izdataka'!#REF!</f>
        <v>#REF!</v>
      </c>
      <c r="WRY28" s="44" t="e">
        <f>'3. Plan rashoda i izdataka'!#REF!+'3. Plan rashoda i izdataka'!#REF!</f>
        <v>#REF!</v>
      </c>
      <c r="WRZ28" s="44" t="e">
        <f>'3. Plan rashoda i izdataka'!#REF!+'3. Plan rashoda i izdataka'!#REF!</f>
        <v>#REF!</v>
      </c>
      <c r="WSA28" s="44" t="e">
        <f>'3. Plan rashoda i izdataka'!#REF!+'3. Plan rashoda i izdataka'!#REF!</f>
        <v>#REF!</v>
      </c>
      <c r="WSB28" s="44" t="e">
        <f>'3. Plan rashoda i izdataka'!#REF!+'3. Plan rashoda i izdataka'!#REF!</f>
        <v>#REF!</v>
      </c>
      <c r="WSC28" s="44" t="e">
        <f>'3. Plan rashoda i izdataka'!#REF!+'3. Plan rashoda i izdataka'!#REF!</f>
        <v>#REF!</v>
      </c>
      <c r="WSD28" s="44" t="e">
        <f>'3. Plan rashoda i izdataka'!#REF!+'3. Plan rashoda i izdataka'!#REF!</f>
        <v>#REF!</v>
      </c>
      <c r="WSE28" s="44" t="e">
        <f>'3. Plan rashoda i izdataka'!#REF!+'3. Plan rashoda i izdataka'!#REF!</f>
        <v>#REF!</v>
      </c>
      <c r="WSF28" s="44" t="e">
        <f>'3. Plan rashoda i izdataka'!#REF!+'3. Plan rashoda i izdataka'!#REF!</f>
        <v>#REF!</v>
      </c>
      <c r="WSG28" s="44" t="e">
        <f>'3. Plan rashoda i izdataka'!#REF!+'3. Plan rashoda i izdataka'!#REF!</f>
        <v>#REF!</v>
      </c>
      <c r="WSH28" s="44" t="e">
        <f>'3. Plan rashoda i izdataka'!#REF!+'3. Plan rashoda i izdataka'!#REF!</f>
        <v>#REF!</v>
      </c>
      <c r="WSI28" s="44" t="e">
        <f>'3. Plan rashoda i izdataka'!#REF!+'3. Plan rashoda i izdataka'!#REF!</f>
        <v>#REF!</v>
      </c>
      <c r="WSJ28" s="44" t="e">
        <f>'3. Plan rashoda i izdataka'!#REF!+'3. Plan rashoda i izdataka'!#REF!</f>
        <v>#REF!</v>
      </c>
      <c r="WSK28" s="44" t="e">
        <f>'3. Plan rashoda i izdataka'!#REF!+'3. Plan rashoda i izdataka'!#REF!</f>
        <v>#REF!</v>
      </c>
      <c r="WSL28" s="44" t="e">
        <f>'3. Plan rashoda i izdataka'!#REF!+'3. Plan rashoda i izdataka'!#REF!</f>
        <v>#REF!</v>
      </c>
      <c r="WSM28" s="44" t="e">
        <f>'3. Plan rashoda i izdataka'!#REF!+'3. Plan rashoda i izdataka'!#REF!</f>
        <v>#REF!</v>
      </c>
      <c r="WSN28" s="44" t="e">
        <f>'3. Plan rashoda i izdataka'!#REF!+'3. Plan rashoda i izdataka'!#REF!</f>
        <v>#REF!</v>
      </c>
      <c r="WSO28" s="44" t="e">
        <f>'3. Plan rashoda i izdataka'!#REF!+'3. Plan rashoda i izdataka'!#REF!</f>
        <v>#REF!</v>
      </c>
      <c r="WSP28" s="44" t="e">
        <f>'3. Plan rashoda i izdataka'!#REF!+'3. Plan rashoda i izdataka'!#REF!</f>
        <v>#REF!</v>
      </c>
      <c r="WSQ28" s="44" t="e">
        <f>'3. Plan rashoda i izdataka'!#REF!+'3. Plan rashoda i izdataka'!#REF!</f>
        <v>#REF!</v>
      </c>
      <c r="WSR28" s="44" t="e">
        <f>'3. Plan rashoda i izdataka'!#REF!+'3. Plan rashoda i izdataka'!#REF!</f>
        <v>#REF!</v>
      </c>
      <c r="WSS28" s="44" t="e">
        <f>'3. Plan rashoda i izdataka'!#REF!+'3. Plan rashoda i izdataka'!#REF!</f>
        <v>#REF!</v>
      </c>
      <c r="WST28" s="44" t="e">
        <f>'3. Plan rashoda i izdataka'!#REF!+'3. Plan rashoda i izdataka'!#REF!</f>
        <v>#REF!</v>
      </c>
      <c r="WSU28" s="44" t="e">
        <f>'3. Plan rashoda i izdataka'!#REF!+'3. Plan rashoda i izdataka'!#REF!</f>
        <v>#REF!</v>
      </c>
      <c r="WSV28" s="44" t="e">
        <f>'3. Plan rashoda i izdataka'!#REF!+'3. Plan rashoda i izdataka'!#REF!</f>
        <v>#REF!</v>
      </c>
      <c r="WSW28" s="44" t="e">
        <f>'3. Plan rashoda i izdataka'!#REF!+'3. Plan rashoda i izdataka'!#REF!</f>
        <v>#REF!</v>
      </c>
      <c r="WSX28" s="44" t="e">
        <f>'3. Plan rashoda i izdataka'!#REF!+'3. Plan rashoda i izdataka'!#REF!</f>
        <v>#REF!</v>
      </c>
      <c r="WSY28" s="44" t="e">
        <f>'3. Plan rashoda i izdataka'!#REF!+'3. Plan rashoda i izdataka'!#REF!</f>
        <v>#REF!</v>
      </c>
      <c r="WSZ28" s="44" t="e">
        <f>'3. Plan rashoda i izdataka'!#REF!+'3. Plan rashoda i izdataka'!#REF!</f>
        <v>#REF!</v>
      </c>
      <c r="WTA28" s="44" t="e">
        <f>'3. Plan rashoda i izdataka'!#REF!+'3. Plan rashoda i izdataka'!#REF!</f>
        <v>#REF!</v>
      </c>
      <c r="WTB28" s="44" t="e">
        <f>'3. Plan rashoda i izdataka'!#REF!+'3. Plan rashoda i izdataka'!#REF!</f>
        <v>#REF!</v>
      </c>
      <c r="WTC28" s="44" t="e">
        <f>'3. Plan rashoda i izdataka'!#REF!+'3. Plan rashoda i izdataka'!#REF!</f>
        <v>#REF!</v>
      </c>
      <c r="WTD28" s="44" t="e">
        <f>'3. Plan rashoda i izdataka'!#REF!+'3. Plan rashoda i izdataka'!#REF!</f>
        <v>#REF!</v>
      </c>
      <c r="WTE28" s="44" t="e">
        <f>'3. Plan rashoda i izdataka'!#REF!+'3. Plan rashoda i izdataka'!#REF!</f>
        <v>#REF!</v>
      </c>
      <c r="WTF28" s="44" t="e">
        <f>'3. Plan rashoda i izdataka'!#REF!+'3. Plan rashoda i izdataka'!#REF!</f>
        <v>#REF!</v>
      </c>
      <c r="WTG28" s="44" t="e">
        <f>'3. Plan rashoda i izdataka'!#REF!+'3. Plan rashoda i izdataka'!#REF!</f>
        <v>#REF!</v>
      </c>
      <c r="WTH28" s="44" t="e">
        <f>'3. Plan rashoda i izdataka'!#REF!+'3. Plan rashoda i izdataka'!#REF!</f>
        <v>#REF!</v>
      </c>
      <c r="WTI28" s="44" t="e">
        <f>'3. Plan rashoda i izdataka'!#REF!+'3. Plan rashoda i izdataka'!#REF!</f>
        <v>#REF!</v>
      </c>
      <c r="WTJ28" s="44" t="e">
        <f>'3. Plan rashoda i izdataka'!#REF!+'3. Plan rashoda i izdataka'!#REF!</f>
        <v>#REF!</v>
      </c>
      <c r="WTK28" s="44" t="e">
        <f>'3. Plan rashoda i izdataka'!#REF!+'3. Plan rashoda i izdataka'!#REF!</f>
        <v>#REF!</v>
      </c>
      <c r="WTL28" s="44" t="e">
        <f>'3. Plan rashoda i izdataka'!#REF!+'3. Plan rashoda i izdataka'!#REF!</f>
        <v>#REF!</v>
      </c>
      <c r="WTM28" s="44" t="e">
        <f>'3. Plan rashoda i izdataka'!#REF!+'3. Plan rashoda i izdataka'!#REF!</f>
        <v>#REF!</v>
      </c>
      <c r="WTN28" s="44" t="e">
        <f>'3. Plan rashoda i izdataka'!#REF!+'3. Plan rashoda i izdataka'!#REF!</f>
        <v>#REF!</v>
      </c>
      <c r="WTO28" s="44" t="e">
        <f>'3. Plan rashoda i izdataka'!#REF!+'3. Plan rashoda i izdataka'!#REF!</f>
        <v>#REF!</v>
      </c>
      <c r="WTP28" s="44" t="e">
        <f>'3. Plan rashoda i izdataka'!#REF!+'3. Plan rashoda i izdataka'!#REF!</f>
        <v>#REF!</v>
      </c>
      <c r="WTQ28" s="44" t="e">
        <f>'3. Plan rashoda i izdataka'!#REF!+'3. Plan rashoda i izdataka'!#REF!</f>
        <v>#REF!</v>
      </c>
      <c r="WTR28" s="44" t="e">
        <f>'3. Plan rashoda i izdataka'!#REF!+'3. Plan rashoda i izdataka'!#REF!</f>
        <v>#REF!</v>
      </c>
      <c r="WTS28" s="44" t="e">
        <f>'3. Plan rashoda i izdataka'!#REF!+'3. Plan rashoda i izdataka'!#REF!</f>
        <v>#REF!</v>
      </c>
      <c r="WTT28" s="44" t="e">
        <f>'3. Plan rashoda i izdataka'!#REF!+'3. Plan rashoda i izdataka'!#REF!</f>
        <v>#REF!</v>
      </c>
      <c r="WTU28" s="44" t="e">
        <f>'3. Plan rashoda i izdataka'!#REF!+'3. Plan rashoda i izdataka'!#REF!</f>
        <v>#REF!</v>
      </c>
      <c r="WTV28" s="44" t="e">
        <f>'3. Plan rashoda i izdataka'!#REF!+'3. Plan rashoda i izdataka'!#REF!</f>
        <v>#REF!</v>
      </c>
      <c r="WTW28" s="44" t="e">
        <f>'3. Plan rashoda i izdataka'!#REF!+'3. Plan rashoda i izdataka'!#REF!</f>
        <v>#REF!</v>
      </c>
      <c r="WTX28" s="44" t="e">
        <f>'3. Plan rashoda i izdataka'!#REF!+'3. Plan rashoda i izdataka'!#REF!</f>
        <v>#REF!</v>
      </c>
      <c r="WTY28" s="44" t="e">
        <f>'3. Plan rashoda i izdataka'!#REF!+'3. Plan rashoda i izdataka'!#REF!</f>
        <v>#REF!</v>
      </c>
      <c r="WTZ28" s="44" t="e">
        <f>'3. Plan rashoda i izdataka'!#REF!+'3. Plan rashoda i izdataka'!#REF!</f>
        <v>#REF!</v>
      </c>
      <c r="WUA28" s="44" t="e">
        <f>'3. Plan rashoda i izdataka'!#REF!+'3. Plan rashoda i izdataka'!#REF!</f>
        <v>#REF!</v>
      </c>
      <c r="WUB28" s="44" t="e">
        <f>'3. Plan rashoda i izdataka'!#REF!+'3. Plan rashoda i izdataka'!#REF!</f>
        <v>#REF!</v>
      </c>
      <c r="WUC28" s="44" t="e">
        <f>'3. Plan rashoda i izdataka'!#REF!+'3. Plan rashoda i izdataka'!#REF!</f>
        <v>#REF!</v>
      </c>
      <c r="WUD28" s="44" t="e">
        <f>'3. Plan rashoda i izdataka'!#REF!+'3. Plan rashoda i izdataka'!#REF!</f>
        <v>#REF!</v>
      </c>
      <c r="WUE28" s="44" t="e">
        <f>'3. Plan rashoda i izdataka'!#REF!+'3. Plan rashoda i izdataka'!#REF!</f>
        <v>#REF!</v>
      </c>
      <c r="WUF28" s="44" t="e">
        <f>'3. Plan rashoda i izdataka'!#REF!+'3. Plan rashoda i izdataka'!#REF!</f>
        <v>#REF!</v>
      </c>
      <c r="WUG28" s="44" t="e">
        <f>'3. Plan rashoda i izdataka'!#REF!+'3. Plan rashoda i izdataka'!#REF!</f>
        <v>#REF!</v>
      </c>
      <c r="WUH28" s="44" t="e">
        <f>'3. Plan rashoda i izdataka'!#REF!+'3. Plan rashoda i izdataka'!#REF!</f>
        <v>#REF!</v>
      </c>
      <c r="WUI28" s="44" t="e">
        <f>'3. Plan rashoda i izdataka'!#REF!+'3. Plan rashoda i izdataka'!#REF!</f>
        <v>#REF!</v>
      </c>
      <c r="WUJ28" s="44" t="e">
        <f>'3. Plan rashoda i izdataka'!#REF!+'3. Plan rashoda i izdataka'!#REF!</f>
        <v>#REF!</v>
      </c>
      <c r="WUK28" s="44" t="e">
        <f>'3. Plan rashoda i izdataka'!#REF!+'3. Plan rashoda i izdataka'!#REF!</f>
        <v>#REF!</v>
      </c>
      <c r="WUL28" s="44" t="e">
        <f>'3. Plan rashoda i izdataka'!#REF!+'3. Plan rashoda i izdataka'!#REF!</f>
        <v>#REF!</v>
      </c>
      <c r="WUM28" s="44" t="e">
        <f>'3. Plan rashoda i izdataka'!#REF!+'3. Plan rashoda i izdataka'!#REF!</f>
        <v>#REF!</v>
      </c>
      <c r="WUN28" s="44" t="e">
        <f>'3. Plan rashoda i izdataka'!#REF!+'3. Plan rashoda i izdataka'!#REF!</f>
        <v>#REF!</v>
      </c>
      <c r="WUO28" s="44" t="e">
        <f>'3. Plan rashoda i izdataka'!#REF!+'3. Plan rashoda i izdataka'!#REF!</f>
        <v>#REF!</v>
      </c>
      <c r="WUP28" s="44" t="e">
        <f>'3. Plan rashoda i izdataka'!#REF!+'3. Plan rashoda i izdataka'!#REF!</f>
        <v>#REF!</v>
      </c>
      <c r="WUQ28" s="44" t="e">
        <f>'3. Plan rashoda i izdataka'!#REF!+'3. Plan rashoda i izdataka'!#REF!</f>
        <v>#REF!</v>
      </c>
      <c r="WUR28" s="44" t="e">
        <f>'3. Plan rashoda i izdataka'!#REF!+'3. Plan rashoda i izdataka'!#REF!</f>
        <v>#REF!</v>
      </c>
      <c r="WUS28" s="44" t="e">
        <f>'3. Plan rashoda i izdataka'!#REF!+'3. Plan rashoda i izdataka'!#REF!</f>
        <v>#REF!</v>
      </c>
      <c r="WUT28" s="44" t="e">
        <f>'3. Plan rashoda i izdataka'!#REF!+'3. Plan rashoda i izdataka'!#REF!</f>
        <v>#REF!</v>
      </c>
      <c r="WUU28" s="44" t="e">
        <f>'3. Plan rashoda i izdataka'!#REF!+'3. Plan rashoda i izdataka'!#REF!</f>
        <v>#REF!</v>
      </c>
      <c r="WUV28" s="44" t="e">
        <f>'3. Plan rashoda i izdataka'!#REF!+'3. Plan rashoda i izdataka'!#REF!</f>
        <v>#REF!</v>
      </c>
      <c r="WUW28" s="44" t="e">
        <f>'3. Plan rashoda i izdataka'!#REF!+'3. Plan rashoda i izdataka'!#REF!</f>
        <v>#REF!</v>
      </c>
      <c r="WUX28" s="44" t="e">
        <f>'3. Plan rashoda i izdataka'!#REF!+'3. Plan rashoda i izdataka'!#REF!</f>
        <v>#REF!</v>
      </c>
      <c r="WUY28" s="44" t="e">
        <f>'3. Plan rashoda i izdataka'!#REF!+'3. Plan rashoda i izdataka'!#REF!</f>
        <v>#REF!</v>
      </c>
      <c r="WUZ28" s="44" t="e">
        <f>'3. Plan rashoda i izdataka'!#REF!+'3. Plan rashoda i izdataka'!#REF!</f>
        <v>#REF!</v>
      </c>
      <c r="WVA28" s="44" t="e">
        <f>'3. Plan rashoda i izdataka'!#REF!+'3. Plan rashoda i izdataka'!#REF!</f>
        <v>#REF!</v>
      </c>
      <c r="WVB28" s="44" t="e">
        <f>'3. Plan rashoda i izdataka'!#REF!+'3. Plan rashoda i izdataka'!#REF!</f>
        <v>#REF!</v>
      </c>
      <c r="WVC28" s="44" t="e">
        <f>'3. Plan rashoda i izdataka'!#REF!+'3. Plan rashoda i izdataka'!#REF!</f>
        <v>#REF!</v>
      </c>
      <c r="WVD28" s="44" t="e">
        <f>'3. Plan rashoda i izdataka'!#REF!+'3. Plan rashoda i izdataka'!#REF!</f>
        <v>#REF!</v>
      </c>
      <c r="WVE28" s="44" t="e">
        <f>'3. Plan rashoda i izdataka'!#REF!+'3. Plan rashoda i izdataka'!#REF!</f>
        <v>#REF!</v>
      </c>
      <c r="WVF28" s="44" t="e">
        <f>'3. Plan rashoda i izdataka'!#REF!+'3. Plan rashoda i izdataka'!#REF!</f>
        <v>#REF!</v>
      </c>
      <c r="WVG28" s="44" t="e">
        <f>'3. Plan rashoda i izdataka'!#REF!+'3. Plan rashoda i izdataka'!#REF!</f>
        <v>#REF!</v>
      </c>
      <c r="WVH28" s="44" t="e">
        <f>'3. Plan rashoda i izdataka'!#REF!+'3. Plan rashoda i izdataka'!#REF!</f>
        <v>#REF!</v>
      </c>
      <c r="WVI28" s="44" t="e">
        <f>'3. Plan rashoda i izdataka'!#REF!+'3. Plan rashoda i izdataka'!#REF!</f>
        <v>#REF!</v>
      </c>
      <c r="WVJ28" s="44" t="e">
        <f>'3. Plan rashoda i izdataka'!#REF!+'3. Plan rashoda i izdataka'!#REF!</f>
        <v>#REF!</v>
      </c>
      <c r="WVK28" s="44" t="e">
        <f>'3. Plan rashoda i izdataka'!#REF!+'3. Plan rashoda i izdataka'!#REF!</f>
        <v>#REF!</v>
      </c>
      <c r="WVL28" s="44" t="e">
        <f>'3. Plan rashoda i izdataka'!#REF!+'3. Plan rashoda i izdataka'!#REF!</f>
        <v>#REF!</v>
      </c>
      <c r="WVM28" s="44" t="e">
        <f>'3. Plan rashoda i izdataka'!#REF!+'3. Plan rashoda i izdataka'!#REF!</f>
        <v>#REF!</v>
      </c>
      <c r="WVN28" s="44" t="e">
        <f>'3. Plan rashoda i izdataka'!#REF!+'3. Plan rashoda i izdataka'!#REF!</f>
        <v>#REF!</v>
      </c>
      <c r="WVO28" s="44" t="e">
        <f>'3. Plan rashoda i izdataka'!#REF!+'3. Plan rashoda i izdataka'!#REF!</f>
        <v>#REF!</v>
      </c>
      <c r="WVP28" s="44" t="e">
        <f>'3. Plan rashoda i izdataka'!#REF!+'3. Plan rashoda i izdataka'!#REF!</f>
        <v>#REF!</v>
      </c>
      <c r="WVQ28" s="44" t="e">
        <f>'3. Plan rashoda i izdataka'!#REF!+'3. Plan rashoda i izdataka'!#REF!</f>
        <v>#REF!</v>
      </c>
      <c r="WVR28" s="44" t="e">
        <f>'3. Plan rashoda i izdataka'!#REF!+'3. Plan rashoda i izdataka'!#REF!</f>
        <v>#REF!</v>
      </c>
      <c r="WVS28" s="44" t="e">
        <f>'3. Plan rashoda i izdataka'!#REF!+'3. Plan rashoda i izdataka'!#REF!</f>
        <v>#REF!</v>
      </c>
      <c r="WVT28" s="44" t="e">
        <f>'3. Plan rashoda i izdataka'!#REF!+'3. Plan rashoda i izdataka'!#REF!</f>
        <v>#REF!</v>
      </c>
      <c r="WVU28" s="44" t="e">
        <f>'3. Plan rashoda i izdataka'!#REF!+'3. Plan rashoda i izdataka'!#REF!</f>
        <v>#REF!</v>
      </c>
      <c r="WVV28" s="44" t="e">
        <f>'3. Plan rashoda i izdataka'!#REF!+'3. Plan rashoda i izdataka'!#REF!</f>
        <v>#REF!</v>
      </c>
      <c r="WVW28" s="44" t="e">
        <f>'3. Plan rashoda i izdataka'!#REF!+'3. Plan rashoda i izdataka'!#REF!</f>
        <v>#REF!</v>
      </c>
      <c r="WVX28" s="44" t="e">
        <f>'3. Plan rashoda i izdataka'!#REF!+'3. Plan rashoda i izdataka'!#REF!</f>
        <v>#REF!</v>
      </c>
      <c r="WVY28" s="44" t="e">
        <f>'3. Plan rashoda i izdataka'!#REF!+'3. Plan rashoda i izdataka'!#REF!</f>
        <v>#REF!</v>
      </c>
      <c r="WVZ28" s="44" t="e">
        <f>'3. Plan rashoda i izdataka'!#REF!+'3. Plan rashoda i izdataka'!#REF!</f>
        <v>#REF!</v>
      </c>
      <c r="WWA28" s="44" t="e">
        <f>'3. Plan rashoda i izdataka'!#REF!+'3. Plan rashoda i izdataka'!#REF!</f>
        <v>#REF!</v>
      </c>
      <c r="WWB28" s="44" t="e">
        <f>'3. Plan rashoda i izdataka'!#REF!+'3. Plan rashoda i izdataka'!#REF!</f>
        <v>#REF!</v>
      </c>
      <c r="WWC28" s="44" t="e">
        <f>'3. Plan rashoda i izdataka'!#REF!+'3. Plan rashoda i izdataka'!#REF!</f>
        <v>#REF!</v>
      </c>
      <c r="WWD28" s="44" t="e">
        <f>'3. Plan rashoda i izdataka'!#REF!+'3. Plan rashoda i izdataka'!#REF!</f>
        <v>#REF!</v>
      </c>
      <c r="WWE28" s="44" t="e">
        <f>'3. Plan rashoda i izdataka'!#REF!+'3. Plan rashoda i izdataka'!#REF!</f>
        <v>#REF!</v>
      </c>
      <c r="WWF28" s="44" t="e">
        <f>'3. Plan rashoda i izdataka'!#REF!+'3. Plan rashoda i izdataka'!#REF!</f>
        <v>#REF!</v>
      </c>
      <c r="WWG28" s="44" t="e">
        <f>'3. Plan rashoda i izdataka'!#REF!+'3. Plan rashoda i izdataka'!#REF!</f>
        <v>#REF!</v>
      </c>
      <c r="WWH28" s="44" t="e">
        <f>'3. Plan rashoda i izdataka'!#REF!+'3. Plan rashoda i izdataka'!#REF!</f>
        <v>#REF!</v>
      </c>
      <c r="WWI28" s="44" t="e">
        <f>'3. Plan rashoda i izdataka'!#REF!+'3. Plan rashoda i izdataka'!#REF!</f>
        <v>#REF!</v>
      </c>
      <c r="WWJ28" s="44" t="e">
        <f>'3. Plan rashoda i izdataka'!#REF!+'3. Plan rashoda i izdataka'!#REF!</f>
        <v>#REF!</v>
      </c>
      <c r="WWK28" s="44" t="e">
        <f>'3. Plan rashoda i izdataka'!#REF!+'3. Plan rashoda i izdataka'!#REF!</f>
        <v>#REF!</v>
      </c>
      <c r="WWL28" s="44" t="e">
        <f>'3. Plan rashoda i izdataka'!#REF!+'3. Plan rashoda i izdataka'!#REF!</f>
        <v>#REF!</v>
      </c>
      <c r="WWM28" s="44" t="e">
        <f>'3. Plan rashoda i izdataka'!#REF!+'3. Plan rashoda i izdataka'!#REF!</f>
        <v>#REF!</v>
      </c>
      <c r="WWN28" s="44" t="e">
        <f>'3. Plan rashoda i izdataka'!#REF!+'3. Plan rashoda i izdataka'!#REF!</f>
        <v>#REF!</v>
      </c>
      <c r="WWO28" s="44" t="e">
        <f>'3. Plan rashoda i izdataka'!#REF!+'3. Plan rashoda i izdataka'!#REF!</f>
        <v>#REF!</v>
      </c>
      <c r="WWP28" s="44" t="e">
        <f>'3. Plan rashoda i izdataka'!#REF!+'3. Plan rashoda i izdataka'!#REF!</f>
        <v>#REF!</v>
      </c>
      <c r="WWQ28" s="44" t="e">
        <f>'3. Plan rashoda i izdataka'!#REF!+'3. Plan rashoda i izdataka'!#REF!</f>
        <v>#REF!</v>
      </c>
      <c r="WWR28" s="44" t="e">
        <f>'3. Plan rashoda i izdataka'!#REF!+'3. Plan rashoda i izdataka'!#REF!</f>
        <v>#REF!</v>
      </c>
      <c r="WWS28" s="44" t="e">
        <f>'3. Plan rashoda i izdataka'!#REF!+'3. Plan rashoda i izdataka'!#REF!</f>
        <v>#REF!</v>
      </c>
      <c r="WWT28" s="44" t="e">
        <f>'3. Plan rashoda i izdataka'!#REF!+'3. Plan rashoda i izdataka'!#REF!</f>
        <v>#REF!</v>
      </c>
      <c r="WWU28" s="44" t="e">
        <f>'3. Plan rashoda i izdataka'!#REF!+'3. Plan rashoda i izdataka'!#REF!</f>
        <v>#REF!</v>
      </c>
      <c r="WWV28" s="44" t="e">
        <f>'3. Plan rashoda i izdataka'!#REF!+'3. Plan rashoda i izdataka'!#REF!</f>
        <v>#REF!</v>
      </c>
      <c r="WWW28" s="44" t="e">
        <f>'3. Plan rashoda i izdataka'!#REF!+'3. Plan rashoda i izdataka'!#REF!</f>
        <v>#REF!</v>
      </c>
      <c r="WWX28" s="44" t="e">
        <f>'3. Plan rashoda i izdataka'!#REF!+'3. Plan rashoda i izdataka'!#REF!</f>
        <v>#REF!</v>
      </c>
      <c r="WWY28" s="44" t="e">
        <f>'3. Plan rashoda i izdataka'!#REF!+'3. Plan rashoda i izdataka'!#REF!</f>
        <v>#REF!</v>
      </c>
      <c r="WWZ28" s="44" t="e">
        <f>'3. Plan rashoda i izdataka'!#REF!+'3. Plan rashoda i izdataka'!#REF!</f>
        <v>#REF!</v>
      </c>
      <c r="WXA28" s="44" t="e">
        <f>'3. Plan rashoda i izdataka'!#REF!+'3. Plan rashoda i izdataka'!#REF!</f>
        <v>#REF!</v>
      </c>
      <c r="WXB28" s="44" t="e">
        <f>'3. Plan rashoda i izdataka'!#REF!+'3. Plan rashoda i izdataka'!#REF!</f>
        <v>#REF!</v>
      </c>
      <c r="WXC28" s="44" t="e">
        <f>'3. Plan rashoda i izdataka'!#REF!+'3. Plan rashoda i izdataka'!#REF!</f>
        <v>#REF!</v>
      </c>
      <c r="WXD28" s="44" t="e">
        <f>'3. Plan rashoda i izdataka'!#REF!+'3. Plan rashoda i izdataka'!#REF!</f>
        <v>#REF!</v>
      </c>
      <c r="WXE28" s="44" t="e">
        <f>'3. Plan rashoda i izdataka'!#REF!+'3. Plan rashoda i izdataka'!#REF!</f>
        <v>#REF!</v>
      </c>
      <c r="WXF28" s="44" t="e">
        <f>'3. Plan rashoda i izdataka'!#REF!+'3. Plan rashoda i izdataka'!#REF!</f>
        <v>#REF!</v>
      </c>
      <c r="WXG28" s="44" t="e">
        <f>'3. Plan rashoda i izdataka'!#REF!+'3. Plan rashoda i izdataka'!#REF!</f>
        <v>#REF!</v>
      </c>
      <c r="WXH28" s="44" t="e">
        <f>'3. Plan rashoda i izdataka'!#REF!+'3. Plan rashoda i izdataka'!#REF!</f>
        <v>#REF!</v>
      </c>
      <c r="WXI28" s="44" t="e">
        <f>'3. Plan rashoda i izdataka'!#REF!+'3. Plan rashoda i izdataka'!#REF!</f>
        <v>#REF!</v>
      </c>
      <c r="WXJ28" s="44" t="e">
        <f>'3. Plan rashoda i izdataka'!#REF!+'3. Plan rashoda i izdataka'!#REF!</f>
        <v>#REF!</v>
      </c>
      <c r="WXK28" s="44" t="e">
        <f>'3. Plan rashoda i izdataka'!#REF!+'3. Plan rashoda i izdataka'!#REF!</f>
        <v>#REF!</v>
      </c>
      <c r="WXL28" s="44" t="e">
        <f>'3. Plan rashoda i izdataka'!#REF!+'3. Plan rashoda i izdataka'!#REF!</f>
        <v>#REF!</v>
      </c>
      <c r="WXM28" s="44" t="e">
        <f>'3. Plan rashoda i izdataka'!#REF!+'3. Plan rashoda i izdataka'!#REF!</f>
        <v>#REF!</v>
      </c>
      <c r="WXN28" s="44" t="e">
        <f>'3. Plan rashoda i izdataka'!#REF!+'3. Plan rashoda i izdataka'!#REF!</f>
        <v>#REF!</v>
      </c>
      <c r="WXO28" s="44" t="e">
        <f>'3. Plan rashoda i izdataka'!#REF!+'3. Plan rashoda i izdataka'!#REF!</f>
        <v>#REF!</v>
      </c>
      <c r="WXP28" s="44" t="e">
        <f>'3. Plan rashoda i izdataka'!#REF!+'3. Plan rashoda i izdataka'!#REF!</f>
        <v>#REF!</v>
      </c>
      <c r="WXQ28" s="44" t="e">
        <f>'3. Plan rashoda i izdataka'!#REF!+'3. Plan rashoda i izdataka'!#REF!</f>
        <v>#REF!</v>
      </c>
      <c r="WXR28" s="44" t="e">
        <f>'3. Plan rashoda i izdataka'!#REF!+'3. Plan rashoda i izdataka'!#REF!</f>
        <v>#REF!</v>
      </c>
      <c r="WXS28" s="44" t="e">
        <f>'3. Plan rashoda i izdataka'!#REF!+'3. Plan rashoda i izdataka'!#REF!</f>
        <v>#REF!</v>
      </c>
      <c r="WXT28" s="44" t="e">
        <f>'3. Plan rashoda i izdataka'!#REF!+'3. Plan rashoda i izdataka'!#REF!</f>
        <v>#REF!</v>
      </c>
      <c r="WXU28" s="44" t="e">
        <f>'3. Plan rashoda i izdataka'!#REF!+'3. Plan rashoda i izdataka'!#REF!</f>
        <v>#REF!</v>
      </c>
      <c r="WXV28" s="44" t="e">
        <f>'3. Plan rashoda i izdataka'!#REF!+'3. Plan rashoda i izdataka'!#REF!</f>
        <v>#REF!</v>
      </c>
      <c r="WXW28" s="44" t="e">
        <f>'3. Plan rashoda i izdataka'!#REF!+'3. Plan rashoda i izdataka'!#REF!</f>
        <v>#REF!</v>
      </c>
      <c r="WXX28" s="44" t="e">
        <f>'3. Plan rashoda i izdataka'!#REF!+'3. Plan rashoda i izdataka'!#REF!</f>
        <v>#REF!</v>
      </c>
      <c r="WXY28" s="44" t="e">
        <f>'3. Plan rashoda i izdataka'!#REF!+'3. Plan rashoda i izdataka'!#REF!</f>
        <v>#REF!</v>
      </c>
      <c r="WXZ28" s="44" t="e">
        <f>'3. Plan rashoda i izdataka'!#REF!+'3. Plan rashoda i izdataka'!#REF!</f>
        <v>#REF!</v>
      </c>
      <c r="WYA28" s="44" t="e">
        <f>'3. Plan rashoda i izdataka'!#REF!+'3. Plan rashoda i izdataka'!#REF!</f>
        <v>#REF!</v>
      </c>
      <c r="WYB28" s="44" t="e">
        <f>'3. Plan rashoda i izdataka'!#REF!+'3. Plan rashoda i izdataka'!#REF!</f>
        <v>#REF!</v>
      </c>
      <c r="WYC28" s="44" t="e">
        <f>'3. Plan rashoda i izdataka'!#REF!+'3. Plan rashoda i izdataka'!#REF!</f>
        <v>#REF!</v>
      </c>
      <c r="WYD28" s="44" t="e">
        <f>'3. Plan rashoda i izdataka'!#REF!+'3. Plan rashoda i izdataka'!#REF!</f>
        <v>#REF!</v>
      </c>
      <c r="WYE28" s="44" t="e">
        <f>'3. Plan rashoda i izdataka'!#REF!+'3. Plan rashoda i izdataka'!#REF!</f>
        <v>#REF!</v>
      </c>
      <c r="WYF28" s="44" t="e">
        <f>'3. Plan rashoda i izdataka'!#REF!+'3. Plan rashoda i izdataka'!#REF!</f>
        <v>#REF!</v>
      </c>
      <c r="WYG28" s="44" t="e">
        <f>'3. Plan rashoda i izdataka'!#REF!+'3. Plan rashoda i izdataka'!#REF!</f>
        <v>#REF!</v>
      </c>
      <c r="WYH28" s="44" t="e">
        <f>'3. Plan rashoda i izdataka'!#REF!+'3. Plan rashoda i izdataka'!#REF!</f>
        <v>#REF!</v>
      </c>
      <c r="WYI28" s="44" t="e">
        <f>'3. Plan rashoda i izdataka'!#REF!+'3. Plan rashoda i izdataka'!#REF!</f>
        <v>#REF!</v>
      </c>
      <c r="WYJ28" s="44" t="e">
        <f>'3. Plan rashoda i izdataka'!#REF!+'3. Plan rashoda i izdataka'!#REF!</f>
        <v>#REF!</v>
      </c>
      <c r="WYK28" s="44" t="e">
        <f>'3. Plan rashoda i izdataka'!#REF!+'3. Plan rashoda i izdataka'!#REF!</f>
        <v>#REF!</v>
      </c>
      <c r="WYL28" s="44" t="e">
        <f>'3. Plan rashoda i izdataka'!#REF!+'3. Plan rashoda i izdataka'!#REF!</f>
        <v>#REF!</v>
      </c>
      <c r="WYM28" s="44" t="e">
        <f>'3. Plan rashoda i izdataka'!#REF!+'3. Plan rashoda i izdataka'!#REF!</f>
        <v>#REF!</v>
      </c>
      <c r="WYN28" s="44" t="e">
        <f>'3. Plan rashoda i izdataka'!#REF!+'3. Plan rashoda i izdataka'!#REF!</f>
        <v>#REF!</v>
      </c>
      <c r="WYO28" s="44" t="e">
        <f>'3. Plan rashoda i izdataka'!#REF!+'3. Plan rashoda i izdataka'!#REF!</f>
        <v>#REF!</v>
      </c>
      <c r="WYP28" s="44" t="e">
        <f>'3. Plan rashoda i izdataka'!#REF!+'3. Plan rashoda i izdataka'!#REF!</f>
        <v>#REF!</v>
      </c>
      <c r="WYQ28" s="44" t="e">
        <f>'3. Plan rashoda i izdataka'!#REF!+'3. Plan rashoda i izdataka'!#REF!</f>
        <v>#REF!</v>
      </c>
      <c r="WYR28" s="44" t="e">
        <f>'3. Plan rashoda i izdataka'!#REF!+'3. Plan rashoda i izdataka'!#REF!</f>
        <v>#REF!</v>
      </c>
      <c r="WYS28" s="44" t="e">
        <f>'3. Plan rashoda i izdataka'!#REF!+'3. Plan rashoda i izdataka'!#REF!</f>
        <v>#REF!</v>
      </c>
      <c r="WYT28" s="44" t="e">
        <f>'3. Plan rashoda i izdataka'!#REF!+'3. Plan rashoda i izdataka'!#REF!</f>
        <v>#REF!</v>
      </c>
      <c r="WYU28" s="44" t="e">
        <f>'3. Plan rashoda i izdataka'!#REF!+'3. Plan rashoda i izdataka'!#REF!</f>
        <v>#REF!</v>
      </c>
      <c r="WYV28" s="44" t="e">
        <f>'3. Plan rashoda i izdataka'!#REF!+'3. Plan rashoda i izdataka'!#REF!</f>
        <v>#REF!</v>
      </c>
      <c r="WYW28" s="44" t="e">
        <f>'3. Plan rashoda i izdataka'!#REF!+'3. Plan rashoda i izdataka'!#REF!</f>
        <v>#REF!</v>
      </c>
      <c r="WYX28" s="44" t="e">
        <f>'3. Plan rashoda i izdataka'!#REF!+'3. Plan rashoda i izdataka'!#REF!</f>
        <v>#REF!</v>
      </c>
      <c r="WYY28" s="44" t="e">
        <f>'3. Plan rashoda i izdataka'!#REF!+'3. Plan rashoda i izdataka'!#REF!</f>
        <v>#REF!</v>
      </c>
      <c r="WYZ28" s="44" t="e">
        <f>'3. Plan rashoda i izdataka'!#REF!+'3. Plan rashoda i izdataka'!#REF!</f>
        <v>#REF!</v>
      </c>
      <c r="WZA28" s="44" t="e">
        <f>'3. Plan rashoda i izdataka'!#REF!+'3. Plan rashoda i izdataka'!#REF!</f>
        <v>#REF!</v>
      </c>
      <c r="WZB28" s="44" t="e">
        <f>'3. Plan rashoda i izdataka'!#REF!+'3. Plan rashoda i izdataka'!#REF!</f>
        <v>#REF!</v>
      </c>
      <c r="WZC28" s="44" t="e">
        <f>'3. Plan rashoda i izdataka'!#REF!+'3. Plan rashoda i izdataka'!#REF!</f>
        <v>#REF!</v>
      </c>
      <c r="WZD28" s="44" t="e">
        <f>'3. Plan rashoda i izdataka'!#REF!+'3. Plan rashoda i izdataka'!#REF!</f>
        <v>#REF!</v>
      </c>
      <c r="WZE28" s="44" t="e">
        <f>'3. Plan rashoda i izdataka'!#REF!+'3. Plan rashoda i izdataka'!#REF!</f>
        <v>#REF!</v>
      </c>
      <c r="WZF28" s="44" t="e">
        <f>'3. Plan rashoda i izdataka'!#REF!+'3. Plan rashoda i izdataka'!#REF!</f>
        <v>#REF!</v>
      </c>
      <c r="WZG28" s="44" t="e">
        <f>'3. Plan rashoda i izdataka'!#REF!+'3. Plan rashoda i izdataka'!#REF!</f>
        <v>#REF!</v>
      </c>
      <c r="WZH28" s="44" t="e">
        <f>'3. Plan rashoda i izdataka'!#REF!+'3. Plan rashoda i izdataka'!#REF!</f>
        <v>#REF!</v>
      </c>
      <c r="WZI28" s="44" t="e">
        <f>'3. Plan rashoda i izdataka'!#REF!+'3. Plan rashoda i izdataka'!#REF!</f>
        <v>#REF!</v>
      </c>
      <c r="WZJ28" s="44" t="e">
        <f>'3. Plan rashoda i izdataka'!#REF!+'3. Plan rashoda i izdataka'!#REF!</f>
        <v>#REF!</v>
      </c>
      <c r="WZK28" s="44" t="e">
        <f>'3. Plan rashoda i izdataka'!#REF!+'3. Plan rashoda i izdataka'!#REF!</f>
        <v>#REF!</v>
      </c>
      <c r="WZL28" s="44" t="e">
        <f>'3. Plan rashoda i izdataka'!#REF!+'3. Plan rashoda i izdataka'!#REF!</f>
        <v>#REF!</v>
      </c>
      <c r="WZM28" s="44" t="e">
        <f>'3. Plan rashoda i izdataka'!#REF!+'3. Plan rashoda i izdataka'!#REF!</f>
        <v>#REF!</v>
      </c>
      <c r="WZN28" s="44" t="e">
        <f>'3. Plan rashoda i izdataka'!#REF!+'3. Plan rashoda i izdataka'!#REF!</f>
        <v>#REF!</v>
      </c>
      <c r="WZO28" s="44" t="e">
        <f>'3. Plan rashoda i izdataka'!#REF!+'3. Plan rashoda i izdataka'!#REF!</f>
        <v>#REF!</v>
      </c>
      <c r="WZP28" s="44" t="e">
        <f>'3. Plan rashoda i izdataka'!#REF!+'3. Plan rashoda i izdataka'!#REF!</f>
        <v>#REF!</v>
      </c>
      <c r="WZQ28" s="44" t="e">
        <f>'3. Plan rashoda i izdataka'!#REF!+'3. Plan rashoda i izdataka'!#REF!</f>
        <v>#REF!</v>
      </c>
      <c r="WZR28" s="44" t="e">
        <f>'3. Plan rashoda i izdataka'!#REF!+'3. Plan rashoda i izdataka'!#REF!</f>
        <v>#REF!</v>
      </c>
      <c r="WZS28" s="44" t="e">
        <f>'3. Plan rashoda i izdataka'!#REF!+'3. Plan rashoda i izdataka'!#REF!</f>
        <v>#REF!</v>
      </c>
      <c r="WZT28" s="44" t="e">
        <f>'3. Plan rashoda i izdataka'!#REF!+'3. Plan rashoda i izdataka'!#REF!</f>
        <v>#REF!</v>
      </c>
      <c r="WZU28" s="44" t="e">
        <f>'3. Plan rashoda i izdataka'!#REF!+'3. Plan rashoda i izdataka'!#REF!</f>
        <v>#REF!</v>
      </c>
      <c r="WZV28" s="44" t="e">
        <f>'3. Plan rashoda i izdataka'!#REF!+'3. Plan rashoda i izdataka'!#REF!</f>
        <v>#REF!</v>
      </c>
      <c r="WZW28" s="44" t="e">
        <f>'3. Plan rashoda i izdataka'!#REF!+'3. Plan rashoda i izdataka'!#REF!</f>
        <v>#REF!</v>
      </c>
      <c r="WZX28" s="44" t="e">
        <f>'3. Plan rashoda i izdataka'!#REF!+'3. Plan rashoda i izdataka'!#REF!</f>
        <v>#REF!</v>
      </c>
      <c r="WZY28" s="44" t="e">
        <f>'3. Plan rashoda i izdataka'!#REF!+'3. Plan rashoda i izdataka'!#REF!</f>
        <v>#REF!</v>
      </c>
      <c r="WZZ28" s="44" t="e">
        <f>'3. Plan rashoda i izdataka'!#REF!+'3. Plan rashoda i izdataka'!#REF!</f>
        <v>#REF!</v>
      </c>
      <c r="XAA28" s="44" t="e">
        <f>'3. Plan rashoda i izdataka'!#REF!+'3. Plan rashoda i izdataka'!#REF!</f>
        <v>#REF!</v>
      </c>
      <c r="XAB28" s="44" t="e">
        <f>'3. Plan rashoda i izdataka'!#REF!+'3. Plan rashoda i izdataka'!#REF!</f>
        <v>#REF!</v>
      </c>
      <c r="XAC28" s="44" t="e">
        <f>'3. Plan rashoda i izdataka'!#REF!+'3. Plan rashoda i izdataka'!#REF!</f>
        <v>#REF!</v>
      </c>
      <c r="XAD28" s="44" t="e">
        <f>'3. Plan rashoda i izdataka'!#REF!+'3. Plan rashoda i izdataka'!#REF!</f>
        <v>#REF!</v>
      </c>
      <c r="XAE28" s="44" t="e">
        <f>'3. Plan rashoda i izdataka'!#REF!+'3. Plan rashoda i izdataka'!#REF!</f>
        <v>#REF!</v>
      </c>
      <c r="XAF28" s="44" t="e">
        <f>'3. Plan rashoda i izdataka'!#REF!+'3. Plan rashoda i izdataka'!#REF!</f>
        <v>#REF!</v>
      </c>
      <c r="XAG28" s="44" t="e">
        <f>'3. Plan rashoda i izdataka'!#REF!+'3. Plan rashoda i izdataka'!#REF!</f>
        <v>#REF!</v>
      </c>
      <c r="XAH28" s="44" t="e">
        <f>'3. Plan rashoda i izdataka'!#REF!+'3. Plan rashoda i izdataka'!#REF!</f>
        <v>#REF!</v>
      </c>
      <c r="XAI28" s="44" t="e">
        <f>'3. Plan rashoda i izdataka'!#REF!+'3. Plan rashoda i izdataka'!#REF!</f>
        <v>#REF!</v>
      </c>
      <c r="XAJ28" s="44" t="e">
        <f>'3. Plan rashoda i izdataka'!#REF!+'3. Plan rashoda i izdataka'!#REF!</f>
        <v>#REF!</v>
      </c>
      <c r="XAK28" s="44" t="e">
        <f>'3. Plan rashoda i izdataka'!#REF!+'3. Plan rashoda i izdataka'!#REF!</f>
        <v>#REF!</v>
      </c>
      <c r="XAL28" s="44" t="e">
        <f>'3. Plan rashoda i izdataka'!#REF!+'3. Plan rashoda i izdataka'!#REF!</f>
        <v>#REF!</v>
      </c>
      <c r="XAM28" s="44" t="e">
        <f>'3. Plan rashoda i izdataka'!#REF!+'3. Plan rashoda i izdataka'!#REF!</f>
        <v>#REF!</v>
      </c>
      <c r="XAN28" s="44" t="e">
        <f>'3. Plan rashoda i izdataka'!#REF!+'3. Plan rashoda i izdataka'!#REF!</f>
        <v>#REF!</v>
      </c>
      <c r="XAO28" s="44" t="e">
        <f>'3. Plan rashoda i izdataka'!#REF!+'3. Plan rashoda i izdataka'!#REF!</f>
        <v>#REF!</v>
      </c>
      <c r="XAP28" s="44" t="e">
        <f>'3. Plan rashoda i izdataka'!#REF!+'3. Plan rashoda i izdataka'!#REF!</f>
        <v>#REF!</v>
      </c>
      <c r="XAQ28" s="44" t="e">
        <f>'3. Plan rashoda i izdataka'!#REF!+'3. Plan rashoda i izdataka'!#REF!</f>
        <v>#REF!</v>
      </c>
      <c r="XAR28" s="44" t="e">
        <f>'3. Plan rashoda i izdataka'!#REF!+'3. Plan rashoda i izdataka'!#REF!</f>
        <v>#REF!</v>
      </c>
      <c r="XAS28" s="44" t="e">
        <f>'3. Plan rashoda i izdataka'!#REF!+'3. Plan rashoda i izdataka'!#REF!</f>
        <v>#REF!</v>
      </c>
      <c r="XAT28" s="44" t="e">
        <f>'3. Plan rashoda i izdataka'!#REF!+'3. Plan rashoda i izdataka'!#REF!</f>
        <v>#REF!</v>
      </c>
      <c r="XAU28" s="44" t="e">
        <f>'3. Plan rashoda i izdataka'!#REF!+'3. Plan rashoda i izdataka'!#REF!</f>
        <v>#REF!</v>
      </c>
      <c r="XAV28" s="44" t="e">
        <f>'3. Plan rashoda i izdataka'!#REF!+'3. Plan rashoda i izdataka'!#REF!</f>
        <v>#REF!</v>
      </c>
      <c r="XAW28" s="44" t="e">
        <f>'3. Plan rashoda i izdataka'!#REF!+'3. Plan rashoda i izdataka'!#REF!</f>
        <v>#REF!</v>
      </c>
      <c r="XAX28" s="44" t="e">
        <f>'3. Plan rashoda i izdataka'!#REF!+'3. Plan rashoda i izdataka'!#REF!</f>
        <v>#REF!</v>
      </c>
      <c r="XAY28" s="44" t="e">
        <f>'3. Plan rashoda i izdataka'!#REF!+'3. Plan rashoda i izdataka'!#REF!</f>
        <v>#REF!</v>
      </c>
      <c r="XAZ28" s="44" t="e">
        <f>'3. Plan rashoda i izdataka'!#REF!+'3. Plan rashoda i izdataka'!#REF!</f>
        <v>#REF!</v>
      </c>
      <c r="XBA28" s="44" t="e">
        <f>'3. Plan rashoda i izdataka'!#REF!+'3. Plan rashoda i izdataka'!#REF!</f>
        <v>#REF!</v>
      </c>
      <c r="XBB28" s="44" t="e">
        <f>'3. Plan rashoda i izdataka'!#REF!+'3. Plan rashoda i izdataka'!#REF!</f>
        <v>#REF!</v>
      </c>
      <c r="XBC28" s="44" t="e">
        <f>'3. Plan rashoda i izdataka'!#REF!+'3. Plan rashoda i izdataka'!#REF!</f>
        <v>#REF!</v>
      </c>
      <c r="XBD28" s="44" t="e">
        <f>'3. Plan rashoda i izdataka'!#REF!+'3. Plan rashoda i izdataka'!#REF!</f>
        <v>#REF!</v>
      </c>
      <c r="XBE28" s="44" t="e">
        <f>'3. Plan rashoda i izdataka'!#REF!+'3. Plan rashoda i izdataka'!#REF!</f>
        <v>#REF!</v>
      </c>
      <c r="XBF28" s="44" t="e">
        <f>'3. Plan rashoda i izdataka'!#REF!+'3. Plan rashoda i izdataka'!#REF!</f>
        <v>#REF!</v>
      </c>
      <c r="XBG28" s="44" t="e">
        <f>'3. Plan rashoda i izdataka'!#REF!+'3. Plan rashoda i izdataka'!#REF!</f>
        <v>#REF!</v>
      </c>
      <c r="XBH28" s="44" t="e">
        <f>'3. Plan rashoda i izdataka'!#REF!+'3. Plan rashoda i izdataka'!#REF!</f>
        <v>#REF!</v>
      </c>
      <c r="XBI28" s="44" t="e">
        <f>'3. Plan rashoda i izdataka'!#REF!+'3. Plan rashoda i izdataka'!#REF!</f>
        <v>#REF!</v>
      </c>
      <c r="XBJ28" s="44" t="e">
        <f>'3. Plan rashoda i izdataka'!#REF!+'3. Plan rashoda i izdataka'!#REF!</f>
        <v>#REF!</v>
      </c>
      <c r="XBK28" s="44" t="e">
        <f>'3. Plan rashoda i izdataka'!#REF!+'3. Plan rashoda i izdataka'!#REF!</f>
        <v>#REF!</v>
      </c>
      <c r="XBL28" s="44" t="e">
        <f>'3. Plan rashoda i izdataka'!#REF!+'3. Plan rashoda i izdataka'!#REF!</f>
        <v>#REF!</v>
      </c>
      <c r="XBM28" s="44" t="e">
        <f>'3. Plan rashoda i izdataka'!#REF!+'3. Plan rashoda i izdataka'!#REF!</f>
        <v>#REF!</v>
      </c>
      <c r="XBN28" s="44" t="e">
        <f>'3. Plan rashoda i izdataka'!#REF!+'3. Plan rashoda i izdataka'!#REF!</f>
        <v>#REF!</v>
      </c>
      <c r="XBO28" s="44" t="e">
        <f>'3. Plan rashoda i izdataka'!#REF!+'3. Plan rashoda i izdataka'!#REF!</f>
        <v>#REF!</v>
      </c>
      <c r="XBP28" s="44" t="e">
        <f>'3. Plan rashoda i izdataka'!#REF!+'3. Plan rashoda i izdataka'!#REF!</f>
        <v>#REF!</v>
      </c>
      <c r="XBQ28" s="44" t="e">
        <f>'3. Plan rashoda i izdataka'!#REF!+'3. Plan rashoda i izdataka'!#REF!</f>
        <v>#REF!</v>
      </c>
      <c r="XBR28" s="44" t="e">
        <f>'3. Plan rashoda i izdataka'!#REF!+'3. Plan rashoda i izdataka'!#REF!</f>
        <v>#REF!</v>
      </c>
      <c r="XBS28" s="44" t="e">
        <f>'3. Plan rashoda i izdataka'!#REF!+'3. Plan rashoda i izdataka'!#REF!</f>
        <v>#REF!</v>
      </c>
      <c r="XBT28" s="44" t="e">
        <f>'3. Plan rashoda i izdataka'!#REF!+'3. Plan rashoda i izdataka'!#REF!</f>
        <v>#REF!</v>
      </c>
      <c r="XBU28" s="44" t="e">
        <f>'3. Plan rashoda i izdataka'!#REF!+'3. Plan rashoda i izdataka'!#REF!</f>
        <v>#REF!</v>
      </c>
      <c r="XBV28" s="44" t="e">
        <f>'3. Plan rashoda i izdataka'!#REF!+'3. Plan rashoda i izdataka'!#REF!</f>
        <v>#REF!</v>
      </c>
      <c r="XBW28" s="44" t="e">
        <f>'3. Plan rashoda i izdataka'!#REF!+'3. Plan rashoda i izdataka'!#REF!</f>
        <v>#REF!</v>
      </c>
      <c r="XBX28" s="44" t="e">
        <f>'3. Plan rashoda i izdataka'!#REF!+'3. Plan rashoda i izdataka'!#REF!</f>
        <v>#REF!</v>
      </c>
      <c r="XBY28" s="44" t="e">
        <f>'3. Plan rashoda i izdataka'!#REF!+'3. Plan rashoda i izdataka'!#REF!</f>
        <v>#REF!</v>
      </c>
      <c r="XBZ28" s="44" t="e">
        <f>'3. Plan rashoda i izdataka'!#REF!+'3. Plan rashoda i izdataka'!#REF!</f>
        <v>#REF!</v>
      </c>
      <c r="XCA28" s="44" t="e">
        <f>'3. Plan rashoda i izdataka'!#REF!+'3. Plan rashoda i izdataka'!#REF!</f>
        <v>#REF!</v>
      </c>
      <c r="XCB28" s="44" t="e">
        <f>'3. Plan rashoda i izdataka'!#REF!+'3. Plan rashoda i izdataka'!#REF!</f>
        <v>#REF!</v>
      </c>
      <c r="XCC28" s="44" t="e">
        <f>'3. Plan rashoda i izdataka'!#REF!+'3. Plan rashoda i izdataka'!#REF!</f>
        <v>#REF!</v>
      </c>
      <c r="XCD28" s="44" t="e">
        <f>'3. Plan rashoda i izdataka'!#REF!+'3. Plan rashoda i izdataka'!#REF!</f>
        <v>#REF!</v>
      </c>
      <c r="XCE28" s="44" t="e">
        <f>'3. Plan rashoda i izdataka'!#REF!+'3. Plan rashoda i izdataka'!#REF!</f>
        <v>#REF!</v>
      </c>
      <c r="XCF28" s="44" t="e">
        <f>'3. Plan rashoda i izdataka'!#REF!+'3. Plan rashoda i izdataka'!#REF!</f>
        <v>#REF!</v>
      </c>
      <c r="XCG28" s="44" t="e">
        <f>'3. Plan rashoda i izdataka'!#REF!+'3. Plan rashoda i izdataka'!#REF!</f>
        <v>#REF!</v>
      </c>
      <c r="XCH28" s="44" t="e">
        <f>'3. Plan rashoda i izdataka'!#REF!+'3. Plan rashoda i izdataka'!#REF!</f>
        <v>#REF!</v>
      </c>
      <c r="XCI28" s="44" t="e">
        <f>'3. Plan rashoda i izdataka'!#REF!+'3. Plan rashoda i izdataka'!#REF!</f>
        <v>#REF!</v>
      </c>
      <c r="XCJ28" s="44" t="e">
        <f>'3. Plan rashoda i izdataka'!#REF!+'3. Plan rashoda i izdataka'!#REF!</f>
        <v>#REF!</v>
      </c>
      <c r="XCK28" s="44" t="e">
        <f>'3. Plan rashoda i izdataka'!#REF!+'3. Plan rashoda i izdataka'!#REF!</f>
        <v>#REF!</v>
      </c>
      <c r="XCL28" s="44" t="e">
        <f>'3. Plan rashoda i izdataka'!#REF!+'3. Plan rashoda i izdataka'!#REF!</f>
        <v>#REF!</v>
      </c>
      <c r="XCM28" s="44" t="e">
        <f>'3. Plan rashoda i izdataka'!#REF!+'3. Plan rashoda i izdataka'!#REF!</f>
        <v>#REF!</v>
      </c>
      <c r="XCN28" s="44" t="e">
        <f>'3. Plan rashoda i izdataka'!#REF!+'3. Plan rashoda i izdataka'!#REF!</f>
        <v>#REF!</v>
      </c>
      <c r="XCO28" s="44" t="e">
        <f>'3. Plan rashoda i izdataka'!#REF!+'3. Plan rashoda i izdataka'!#REF!</f>
        <v>#REF!</v>
      </c>
      <c r="XCP28" s="44" t="e">
        <f>'3. Plan rashoda i izdataka'!#REF!+'3. Plan rashoda i izdataka'!#REF!</f>
        <v>#REF!</v>
      </c>
      <c r="XCQ28" s="44" t="e">
        <f>'3. Plan rashoda i izdataka'!#REF!+'3. Plan rashoda i izdataka'!#REF!</f>
        <v>#REF!</v>
      </c>
      <c r="XCR28" s="44" t="e">
        <f>'3. Plan rashoda i izdataka'!#REF!+'3. Plan rashoda i izdataka'!#REF!</f>
        <v>#REF!</v>
      </c>
      <c r="XCS28" s="44" t="e">
        <f>'3. Plan rashoda i izdataka'!#REF!+'3. Plan rashoda i izdataka'!#REF!</f>
        <v>#REF!</v>
      </c>
      <c r="XCT28" s="44" t="e">
        <f>'3. Plan rashoda i izdataka'!#REF!+'3. Plan rashoda i izdataka'!#REF!</f>
        <v>#REF!</v>
      </c>
      <c r="XCU28" s="44" t="e">
        <f>'3. Plan rashoda i izdataka'!#REF!+'3. Plan rashoda i izdataka'!#REF!</f>
        <v>#REF!</v>
      </c>
      <c r="XCV28" s="44" t="e">
        <f>'3. Plan rashoda i izdataka'!#REF!+'3. Plan rashoda i izdataka'!#REF!</f>
        <v>#REF!</v>
      </c>
      <c r="XCW28" s="44" t="e">
        <f>'3. Plan rashoda i izdataka'!#REF!+'3. Plan rashoda i izdataka'!#REF!</f>
        <v>#REF!</v>
      </c>
      <c r="XCX28" s="44" t="e">
        <f>'3. Plan rashoda i izdataka'!#REF!+'3. Plan rashoda i izdataka'!#REF!</f>
        <v>#REF!</v>
      </c>
      <c r="XCY28" s="44" t="e">
        <f>'3. Plan rashoda i izdataka'!#REF!+'3. Plan rashoda i izdataka'!#REF!</f>
        <v>#REF!</v>
      </c>
      <c r="XCZ28" s="44" t="e">
        <f>'3. Plan rashoda i izdataka'!#REF!+'3. Plan rashoda i izdataka'!#REF!</f>
        <v>#REF!</v>
      </c>
      <c r="XDA28" s="44" t="e">
        <f>'3. Plan rashoda i izdataka'!#REF!+'3. Plan rashoda i izdataka'!#REF!</f>
        <v>#REF!</v>
      </c>
      <c r="XDB28" s="44" t="e">
        <f>'3. Plan rashoda i izdataka'!#REF!+'3. Plan rashoda i izdataka'!#REF!</f>
        <v>#REF!</v>
      </c>
      <c r="XDC28" s="44" t="e">
        <f>'3. Plan rashoda i izdataka'!#REF!+'3. Plan rashoda i izdataka'!#REF!</f>
        <v>#REF!</v>
      </c>
      <c r="XDD28" s="44" t="e">
        <f>'3. Plan rashoda i izdataka'!#REF!+'3. Plan rashoda i izdataka'!#REF!</f>
        <v>#REF!</v>
      </c>
      <c r="XDE28" s="44" t="e">
        <f>'3. Plan rashoda i izdataka'!#REF!+'3. Plan rashoda i izdataka'!#REF!</f>
        <v>#REF!</v>
      </c>
      <c r="XDF28" s="44" t="e">
        <f>'3. Plan rashoda i izdataka'!#REF!+'3. Plan rashoda i izdataka'!#REF!</f>
        <v>#REF!</v>
      </c>
      <c r="XDG28" s="44" t="e">
        <f>'3. Plan rashoda i izdataka'!#REF!+'3. Plan rashoda i izdataka'!#REF!</f>
        <v>#REF!</v>
      </c>
      <c r="XDH28" s="44" t="e">
        <f>'3. Plan rashoda i izdataka'!#REF!+'3. Plan rashoda i izdataka'!#REF!</f>
        <v>#REF!</v>
      </c>
      <c r="XDI28" s="44" t="e">
        <f>'3. Plan rashoda i izdataka'!#REF!+'3. Plan rashoda i izdataka'!#REF!</f>
        <v>#REF!</v>
      </c>
      <c r="XDJ28" s="44" t="e">
        <f>'3. Plan rashoda i izdataka'!#REF!+'3. Plan rashoda i izdataka'!#REF!</f>
        <v>#REF!</v>
      </c>
      <c r="XDK28" s="44" t="e">
        <f>'3. Plan rashoda i izdataka'!#REF!+'3. Plan rashoda i izdataka'!#REF!</f>
        <v>#REF!</v>
      </c>
      <c r="XDL28" s="44" t="e">
        <f>'3. Plan rashoda i izdataka'!#REF!+'3. Plan rashoda i izdataka'!#REF!</f>
        <v>#REF!</v>
      </c>
      <c r="XDM28" s="44" t="e">
        <f>'3. Plan rashoda i izdataka'!#REF!+'3. Plan rashoda i izdataka'!#REF!</f>
        <v>#REF!</v>
      </c>
      <c r="XDN28" s="44" t="e">
        <f>'3. Plan rashoda i izdataka'!#REF!+'3. Plan rashoda i izdataka'!#REF!</f>
        <v>#REF!</v>
      </c>
      <c r="XDO28" s="44" t="e">
        <f>'3. Plan rashoda i izdataka'!#REF!+'3. Plan rashoda i izdataka'!#REF!</f>
        <v>#REF!</v>
      </c>
      <c r="XDP28" s="44" t="e">
        <f>'3. Plan rashoda i izdataka'!#REF!+'3. Plan rashoda i izdataka'!#REF!</f>
        <v>#REF!</v>
      </c>
      <c r="XDQ28" s="44" t="e">
        <f>'3. Plan rashoda i izdataka'!#REF!+'3. Plan rashoda i izdataka'!#REF!</f>
        <v>#REF!</v>
      </c>
      <c r="XDR28" s="44" t="e">
        <f>'3. Plan rashoda i izdataka'!#REF!+'3. Plan rashoda i izdataka'!#REF!</f>
        <v>#REF!</v>
      </c>
      <c r="XDS28" s="44" t="e">
        <f>'3. Plan rashoda i izdataka'!#REF!+'3. Plan rashoda i izdataka'!#REF!</f>
        <v>#REF!</v>
      </c>
      <c r="XDT28" s="44" t="e">
        <f>'3. Plan rashoda i izdataka'!#REF!+'3. Plan rashoda i izdataka'!#REF!</f>
        <v>#REF!</v>
      </c>
      <c r="XDU28" s="44" t="e">
        <f>'3. Plan rashoda i izdataka'!#REF!+'3. Plan rashoda i izdataka'!#REF!</f>
        <v>#REF!</v>
      </c>
      <c r="XDV28" s="44" t="e">
        <f>'3. Plan rashoda i izdataka'!#REF!+'3. Plan rashoda i izdataka'!#REF!</f>
        <v>#REF!</v>
      </c>
      <c r="XDW28" s="44" t="e">
        <f>'3. Plan rashoda i izdataka'!#REF!+'3. Plan rashoda i izdataka'!#REF!</f>
        <v>#REF!</v>
      </c>
      <c r="XDX28" s="44" t="e">
        <f>'3. Plan rashoda i izdataka'!#REF!+'3. Plan rashoda i izdataka'!#REF!</f>
        <v>#REF!</v>
      </c>
      <c r="XDY28" s="44" t="e">
        <f>'3. Plan rashoda i izdataka'!#REF!+'3. Plan rashoda i izdataka'!#REF!</f>
        <v>#REF!</v>
      </c>
      <c r="XDZ28" s="44" t="e">
        <f>'3. Plan rashoda i izdataka'!#REF!+'3. Plan rashoda i izdataka'!#REF!</f>
        <v>#REF!</v>
      </c>
      <c r="XEA28" s="44" t="e">
        <f>'3. Plan rashoda i izdataka'!#REF!+'3. Plan rashoda i izdataka'!#REF!</f>
        <v>#REF!</v>
      </c>
      <c r="XEB28" s="44" t="e">
        <f>'3. Plan rashoda i izdataka'!#REF!+'3. Plan rashoda i izdataka'!#REF!</f>
        <v>#REF!</v>
      </c>
      <c r="XEC28" s="44" t="e">
        <f>'3. Plan rashoda i izdataka'!#REF!+'3. Plan rashoda i izdataka'!#REF!</f>
        <v>#REF!</v>
      </c>
      <c r="XED28" s="44" t="e">
        <f>'3. Plan rashoda i izdataka'!#REF!+'3. Plan rashoda i izdataka'!#REF!</f>
        <v>#REF!</v>
      </c>
      <c r="XEE28" s="44" t="e">
        <f>'3. Plan rashoda i izdataka'!#REF!+'3. Plan rashoda i izdataka'!#REF!</f>
        <v>#REF!</v>
      </c>
      <c r="XEF28" s="44" t="e">
        <f>'3. Plan rashoda i izdataka'!#REF!+'3. Plan rashoda i izdataka'!#REF!</f>
        <v>#REF!</v>
      </c>
      <c r="XEG28" s="44" t="e">
        <f>'3. Plan rashoda i izdataka'!#REF!+'3. Plan rashoda i izdataka'!#REF!</f>
        <v>#REF!</v>
      </c>
      <c r="XEH28" s="44" t="e">
        <f>'3. Plan rashoda i izdataka'!#REF!+'3. Plan rashoda i izdataka'!#REF!</f>
        <v>#REF!</v>
      </c>
      <c r="XEI28" s="44" t="e">
        <f>'3. Plan rashoda i izdataka'!#REF!+'3. Plan rashoda i izdataka'!#REF!</f>
        <v>#REF!</v>
      </c>
      <c r="XEJ28" s="44" t="e">
        <f>'3. Plan rashoda i izdataka'!#REF!+'3. Plan rashoda i izdataka'!#REF!</f>
        <v>#REF!</v>
      </c>
      <c r="XEK28" s="44" t="e">
        <f>'3. Plan rashoda i izdataka'!#REF!+'3. Plan rashoda i izdataka'!#REF!</f>
        <v>#REF!</v>
      </c>
      <c r="XEL28" s="44" t="e">
        <f>'3. Plan rashoda i izdataka'!#REF!+'3. Plan rashoda i izdataka'!#REF!</f>
        <v>#REF!</v>
      </c>
      <c r="XEM28" s="44" t="e">
        <f>'3. Plan rashoda i izdataka'!#REF!+'3. Plan rashoda i izdataka'!#REF!</f>
        <v>#REF!</v>
      </c>
      <c r="XEN28" s="44" t="e">
        <f>'3. Plan rashoda i izdataka'!#REF!+'3. Plan rashoda i izdataka'!#REF!</f>
        <v>#REF!</v>
      </c>
      <c r="XEO28" s="44" t="e">
        <f>'3. Plan rashoda i izdataka'!#REF!+'3. Plan rashoda i izdataka'!#REF!</f>
        <v>#REF!</v>
      </c>
      <c r="XEP28" s="44" t="e">
        <f>'3. Plan rashoda i izdataka'!#REF!+'3. Plan rashoda i izdataka'!#REF!</f>
        <v>#REF!</v>
      </c>
      <c r="XEQ28" s="44" t="e">
        <f>'3. Plan rashoda i izdataka'!#REF!+'3. Plan rashoda i izdataka'!#REF!</f>
        <v>#REF!</v>
      </c>
      <c r="XER28" s="44" t="e">
        <f>'3. Plan rashoda i izdataka'!#REF!+'3. Plan rashoda i izdataka'!#REF!</f>
        <v>#REF!</v>
      </c>
      <c r="XES28" s="44" t="e">
        <f>'3. Plan rashoda i izdataka'!#REF!+'3. Plan rashoda i izdataka'!#REF!</f>
        <v>#REF!</v>
      </c>
      <c r="XET28" s="44" t="e">
        <f>'3. Plan rashoda i izdataka'!#REF!+'3. Plan rashoda i izdataka'!#REF!</f>
        <v>#REF!</v>
      </c>
      <c r="XEU28" s="44" t="e">
        <f>'3. Plan rashoda i izdataka'!#REF!+'3. Plan rashoda i izdataka'!#REF!</f>
        <v>#REF!</v>
      </c>
      <c r="XEV28" s="44" t="e">
        <f>'3. Plan rashoda i izdataka'!#REF!+'3. Plan rashoda i izdataka'!#REF!</f>
        <v>#REF!</v>
      </c>
      <c r="XEW28" s="44" t="e">
        <f>'3. Plan rashoda i izdataka'!#REF!+'3. Plan rashoda i izdataka'!#REF!</f>
        <v>#REF!</v>
      </c>
      <c r="XEX28" s="44" t="e">
        <f>'3. Plan rashoda i izdataka'!#REF!+'3. Plan rashoda i izdataka'!#REF!</f>
        <v>#REF!</v>
      </c>
      <c r="XEY28" s="44" t="e">
        <f>'3. Plan rashoda i izdataka'!#REF!+'3. Plan rashoda i izdataka'!#REF!</f>
        <v>#REF!</v>
      </c>
      <c r="XEZ28" s="44" t="e">
        <f>'3. Plan rashoda i izdataka'!#REF!+'3. Plan rashoda i izdataka'!#REF!</f>
        <v>#REF!</v>
      </c>
      <c r="XFA28" s="44" t="e">
        <f>'3. Plan rashoda i izdataka'!#REF!+'3. Plan rashoda i izdataka'!#REF!</f>
        <v>#REF!</v>
      </c>
      <c r="XFB28" s="44" t="e">
        <f>'3. Plan rashoda i izdataka'!#REF!+'3. Plan rashoda i izdataka'!#REF!</f>
        <v>#REF!</v>
      </c>
      <c r="XFC28" s="44" t="e">
        <f>'3. Plan rashoda i izdataka'!#REF!+'3. Plan rashoda i izdataka'!#REF!</f>
        <v>#REF!</v>
      </c>
      <c r="XFD28" s="44" t="e">
        <f>'3. Plan rashoda i izdataka'!#REF!+'3. Plan rashoda i izdataka'!#REF!</f>
        <v>#REF!</v>
      </c>
    </row>
    <row r="29" spans="1:16384" s="4" customFormat="1" ht="18" customHeight="1" x14ac:dyDescent="0.25">
      <c r="A29" s="205"/>
      <c r="B29" s="420" t="s">
        <v>30</v>
      </c>
      <c r="C29" s="420"/>
      <c r="D29" s="420"/>
      <c r="E29" s="420"/>
      <c r="F29" s="420"/>
      <c r="G29" s="206">
        <f>G23-G26</f>
        <v>0</v>
      </c>
      <c r="H29" s="206">
        <f>H23-H26</f>
        <v>0</v>
      </c>
      <c r="I29" s="206">
        <f>I23-I26</f>
        <v>0</v>
      </c>
    </row>
    <row r="30" spans="1:16384" ht="18" customHeight="1" x14ac:dyDescent="0.25">
      <c r="A30" s="207"/>
      <c r="B30" s="207"/>
      <c r="C30" s="207"/>
      <c r="D30" s="207"/>
      <c r="E30" s="185"/>
      <c r="F30" s="208"/>
      <c r="G30" s="208"/>
      <c r="H30" s="209"/>
      <c r="I30" s="209"/>
    </row>
    <row r="31" spans="1:16384" ht="18" customHeight="1" x14ac:dyDescent="0.25">
      <c r="A31" s="199" t="s">
        <v>12</v>
      </c>
      <c r="B31" s="421" t="s">
        <v>19</v>
      </c>
      <c r="C31" s="421"/>
      <c r="D31" s="421"/>
      <c r="E31" s="421"/>
      <c r="F31" s="421"/>
      <c r="G31" s="200"/>
      <c r="H31" s="209"/>
      <c r="I31" s="209"/>
    </row>
    <row r="32" spans="1:16384" s="9" customFormat="1" ht="18" customHeight="1" x14ac:dyDescent="0.25">
      <c r="A32" s="205"/>
      <c r="B32" s="420" t="s">
        <v>31</v>
      </c>
      <c r="C32" s="420"/>
      <c r="D32" s="420"/>
      <c r="E32" s="420"/>
      <c r="F32" s="420"/>
      <c r="G32" s="223">
        <f>SUMIFS('2. Plan prihoda i primitaka'!$H$13:$H$43,'2. Plan prihoda i primitaka'!$A$13:$A$43,9)</f>
        <v>0</v>
      </c>
      <c r="H32" s="223">
        <f>SUMIFS('2. Plan prihoda i primitaka'!$T$13:$T$43,'2. Plan prihoda i primitaka'!$A$13:$A$43,9)</f>
        <v>0</v>
      </c>
      <c r="I32" s="223">
        <f>SUMIFS('2. Plan prihoda i primitaka'!$AF$13:$AF$43,'2. Plan prihoda i primitaka'!$A$13:$A$43,9)</f>
        <v>0</v>
      </c>
    </row>
    <row r="33" spans="1:9" s="9" customFormat="1" ht="18" customHeight="1" x14ac:dyDescent="0.25">
      <c r="A33" s="210"/>
      <c r="B33" s="211"/>
      <c r="C33" s="211"/>
      <c r="D33" s="211"/>
      <c r="E33" s="211"/>
      <c r="F33" s="211"/>
      <c r="G33" s="212"/>
      <c r="H33" s="212"/>
      <c r="I33" s="212"/>
    </row>
    <row r="34" spans="1:9" ht="18" customHeight="1" x14ac:dyDescent="0.25">
      <c r="A34" s="199" t="s">
        <v>32</v>
      </c>
      <c r="B34" s="421" t="s">
        <v>18</v>
      </c>
      <c r="C34" s="421"/>
      <c r="D34" s="421"/>
      <c r="E34" s="421"/>
      <c r="F34" s="421"/>
      <c r="G34" s="200"/>
      <c r="H34" s="209"/>
      <c r="I34" s="209"/>
    </row>
    <row r="35" spans="1:9" ht="18" customHeight="1" x14ac:dyDescent="0.25">
      <c r="A35" s="201"/>
      <c r="B35" s="435" t="s">
        <v>33</v>
      </c>
      <c r="C35" s="435"/>
      <c r="D35" s="435"/>
      <c r="E35" s="435"/>
      <c r="F35" s="435"/>
      <c r="G35" s="202">
        <f>SUMIFS('2. Plan prihoda i primitaka'!$H$13:$H$43,'2. Plan prihoda i primitaka'!$A$13:$A$43,8)</f>
        <v>0</v>
      </c>
      <c r="H35" s="202">
        <f>SUMIFS('2. Plan prihoda i primitaka'!$T$13:$T$43,'2. Plan prihoda i primitaka'!$A$13:$A$43,8)</f>
        <v>0</v>
      </c>
      <c r="I35" s="202">
        <f>SUMIFS('2. Plan prihoda i primitaka'!$AF$13:$AF$43,'2. Plan prihoda i primitaka'!$A$13:$A$43,8)</f>
        <v>0</v>
      </c>
    </row>
    <row r="36" spans="1:9" ht="18" customHeight="1" x14ac:dyDescent="0.25">
      <c r="A36" s="203"/>
      <c r="B36" s="419" t="s">
        <v>34</v>
      </c>
      <c r="C36" s="419"/>
      <c r="D36" s="419"/>
      <c r="E36" s="419"/>
      <c r="F36" s="419"/>
      <c r="G36" s="204">
        <f>SUMIFS('3. Plan rashoda i izdataka'!$H$16:$H$165,'3. Plan rashoda i izdataka'!$A$16:$A$165,5)</f>
        <v>0</v>
      </c>
      <c r="H36" s="204">
        <f>SUMIFS('3. Plan rashoda i izdataka'!$T$16:$T$165,'3. Plan rashoda i izdataka'!$A$16:$A$165,5)</f>
        <v>0</v>
      </c>
      <c r="I36" s="204">
        <f>SUMIFS('3. Plan rashoda i izdataka'!$AF$16:$AF$165,'3. Plan rashoda i izdataka'!$A$16:$A$165,5)</f>
        <v>0</v>
      </c>
    </row>
    <row r="37" spans="1:9" s="4" customFormat="1" ht="18" customHeight="1" x14ac:dyDescent="0.25">
      <c r="A37" s="205"/>
      <c r="B37" s="420" t="s">
        <v>35</v>
      </c>
      <c r="C37" s="420"/>
      <c r="D37" s="420"/>
      <c r="E37" s="420"/>
      <c r="F37" s="420"/>
      <c r="G37" s="206">
        <f>G35-G36</f>
        <v>0</v>
      </c>
      <c r="H37" s="206">
        <f>H35-H36</f>
        <v>0</v>
      </c>
      <c r="I37" s="206">
        <f>I35-I36</f>
        <v>0</v>
      </c>
    </row>
    <row r="38" spans="1:9" ht="18" customHeight="1" x14ac:dyDescent="0.25">
      <c r="A38" s="201"/>
      <c r="B38" s="201"/>
      <c r="C38" s="201"/>
      <c r="D38" s="201"/>
      <c r="E38" s="185"/>
      <c r="F38" s="208"/>
      <c r="G38" s="208"/>
      <c r="H38" s="209"/>
      <c r="I38" s="209"/>
    </row>
    <row r="39" spans="1:9" ht="18" customHeight="1" x14ac:dyDescent="0.25">
      <c r="A39" s="199" t="s">
        <v>36</v>
      </c>
      <c r="B39" s="421" t="s">
        <v>38</v>
      </c>
      <c r="C39" s="421"/>
      <c r="D39" s="421"/>
      <c r="E39" s="421"/>
      <c r="F39" s="421"/>
      <c r="G39" s="200"/>
      <c r="H39" s="209"/>
      <c r="I39" s="209"/>
    </row>
    <row r="40" spans="1:9" s="4" customFormat="1" ht="18" customHeight="1" x14ac:dyDescent="0.25">
      <c r="A40" s="213"/>
      <c r="B40" s="420" t="s">
        <v>37</v>
      </c>
      <c r="C40" s="420"/>
      <c r="D40" s="420"/>
      <c r="E40" s="420"/>
      <c r="F40" s="420"/>
      <c r="G40" s="206">
        <f>G29+G32+G37</f>
        <v>0</v>
      </c>
      <c r="H40" s="206">
        <f t="shared" ref="H40:I40" si="0">H29+H32+H37</f>
        <v>0</v>
      </c>
      <c r="I40" s="206">
        <f t="shared" si="0"/>
        <v>0</v>
      </c>
    </row>
    <row r="41" spans="1:9" ht="15" customHeight="1" x14ac:dyDescent="0.25">
      <c r="A41" s="412" t="s">
        <v>134</v>
      </c>
      <c r="B41" s="412"/>
      <c r="C41" s="412"/>
      <c r="D41" s="412"/>
      <c r="E41" s="412"/>
      <c r="F41" s="412"/>
      <c r="G41" s="412"/>
      <c r="H41" s="412"/>
      <c r="I41" s="412"/>
    </row>
    <row r="42" spans="1:9" ht="12" customHeight="1" x14ac:dyDescent="0.25">
      <c r="A42" s="128"/>
      <c r="B42" s="128"/>
      <c r="C42" s="128"/>
      <c r="D42" s="128"/>
      <c r="E42" s="128"/>
      <c r="F42" s="128"/>
      <c r="G42" s="128"/>
      <c r="H42" s="128"/>
      <c r="I42" s="128"/>
    </row>
    <row r="43" spans="1:9" s="111" customFormat="1" ht="15" customHeight="1" x14ac:dyDescent="0.25">
      <c r="A43" s="225"/>
      <c r="B43" s="225"/>
      <c r="C43" s="225"/>
      <c r="D43" s="225"/>
      <c r="E43" s="225"/>
      <c r="H43" s="128"/>
      <c r="I43" s="128"/>
    </row>
    <row r="44" spans="1:9" s="111" customFormat="1" ht="20.25" customHeight="1" x14ac:dyDescent="0.25">
      <c r="E44" s="226" t="s">
        <v>134</v>
      </c>
      <c r="F44" s="409" t="s">
        <v>196</v>
      </c>
      <c r="G44" s="227" t="s">
        <v>136</v>
      </c>
      <c r="H44" s="128"/>
      <c r="I44" s="128"/>
    </row>
    <row r="45" spans="1:9" s="111" customFormat="1" ht="7.5" customHeight="1" x14ac:dyDescent="0.25">
      <c r="E45" s="128"/>
      <c r="F45" s="128"/>
      <c r="G45" s="228"/>
      <c r="H45" s="128"/>
      <c r="I45" s="128"/>
    </row>
    <row r="46" spans="1:9" s="111" customFormat="1" ht="20.25" customHeight="1" x14ac:dyDescent="0.25">
      <c r="E46" s="226"/>
      <c r="F46" s="409" t="s">
        <v>197</v>
      </c>
      <c r="G46" s="224" t="s">
        <v>135</v>
      </c>
      <c r="H46" s="128"/>
      <c r="I46" s="128"/>
    </row>
    <row r="47" spans="1:9" s="111" customFormat="1" ht="54.75" customHeight="1" x14ac:dyDescent="0.25">
      <c r="E47" s="128"/>
      <c r="F47" s="128"/>
      <c r="G47" s="128"/>
      <c r="H47" s="128"/>
      <c r="I47" s="128"/>
    </row>
    <row r="48" spans="1:9" s="111" customFormat="1" ht="15.75" customHeight="1" x14ac:dyDescent="0.25">
      <c r="E48" s="430" t="s">
        <v>137</v>
      </c>
      <c r="F48" s="410" t="s">
        <v>195</v>
      </c>
      <c r="G48" s="410"/>
      <c r="H48" s="128"/>
      <c r="I48" s="128"/>
    </row>
    <row r="49" spans="1:9" s="111" customFormat="1" ht="15" customHeight="1" x14ac:dyDescent="0.25">
      <c r="E49" s="430"/>
      <c r="F49" s="410"/>
      <c r="G49" s="410"/>
      <c r="H49" s="128"/>
      <c r="I49" s="128"/>
    </row>
    <row r="50" spans="1:9" s="111" customFormat="1" ht="15.75" customHeight="1" x14ac:dyDescent="0.25">
      <c r="E50" s="430"/>
      <c r="F50" s="411"/>
      <c r="G50" s="413"/>
      <c r="H50" s="128"/>
      <c r="I50" s="128"/>
    </row>
    <row r="51" spans="1:9" s="111" customFormat="1" ht="15.75" customHeight="1" x14ac:dyDescent="0.25">
      <c r="E51" s="224"/>
      <c r="F51" s="414" t="s">
        <v>139</v>
      </c>
      <c r="G51" s="410"/>
      <c r="H51" s="128"/>
      <c r="I51" s="128"/>
    </row>
    <row r="52" spans="1:9" s="111" customFormat="1" ht="15" customHeight="1" x14ac:dyDescent="0.25">
      <c r="A52" s="128"/>
      <c r="B52" s="128"/>
      <c r="C52" s="128"/>
      <c r="D52" s="128"/>
      <c r="E52" s="128"/>
      <c r="F52" s="128"/>
      <c r="G52" s="128"/>
      <c r="H52" s="128"/>
      <c r="I52" s="128"/>
    </row>
    <row r="53" spans="1:9" s="111" customFormat="1" ht="15" customHeight="1" x14ac:dyDescent="0.25">
      <c r="A53" s="128"/>
      <c r="B53" s="128"/>
      <c r="C53" s="128"/>
      <c r="D53" s="128"/>
      <c r="E53" s="128"/>
      <c r="F53" s="128"/>
      <c r="G53" s="128"/>
      <c r="H53" s="128"/>
      <c r="I53" s="128"/>
    </row>
    <row r="54" spans="1:9" s="111" customFormat="1" ht="15" customHeight="1" x14ac:dyDescent="0.25">
      <c r="A54" s="128"/>
      <c r="B54" s="128"/>
      <c r="C54" s="128"/>
      <c r="D54" s="128"/>
      <c r="E54" s="128"/>
      <c r="F54" s="128"/>
      <c r="G54" s="128"/>
      <c r="H54" s="128"/>
      <c r="I54" s="128"/>
    </row>
    <row r="55" spans="1:9" s="111" customFormat="1" ht="15" x14ac:dyDescent="0.25">
      <c r="A55" s="225"/>
      <c r="B55" s="225"/>
      <c r="C55" s="225"/>
      <c r="D55" s="225"/>
      <c r="E55" s="225"/>
      <c r="F55" s="225"/>
      <c r="G55" s="225"/>
      <c r="H55" s="225"/>
      <c r="I55" s="225"/>
    </row>
    <row r="56" spans="1:9" s="111" customFormat="1" ht="15" x14ac:dyDescent="0.25">
      <c r="A56" s="214"/>
      <c r="B56" s="214"/>
      <c r="C56" s="214"/>
      <c r="D56" s="214"/>
      <c r="E56" s="214"/>
      <c r="F56" s="214"/>
      <c r="G56" s="214"/>
      <c r="H56" s="214"/>
      <c r="I56" s="214"/>
    </row>
    <row r="57" spans="1:9" s="111" customFormat="1" ht="15" x14ac:dyDescent="0.25">
      <c r="A57" s="214"/>
      <c r="B57" s="214"/>
      <c r="C57" s="214"/>
      <c r="D57" s="214"/>
      <c r="E57" s="214"/>
      <c r="F57" s="214"/>
      <c r="G57" s="214"/>
      <c r="H57" s="214"/>
      <c r="I57" s="214"/>
    </row>
    <row r="58" spans="1:9" s="111" customFormat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s="111" customFormat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s="111" customForma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s="111" customFormat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s="111" customFormat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s="111" customFormat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</sheetData>
  <sheetProtection password="8306" sheet="1" objects="1" scenarios="1" formatRows="0" selectLockedCells="1"/>
  <mergeCells count="31">
    <mergeCell ref="E48:E50"/>
    <mergeCell ref="A21:F21"/>
    <mergeCell ref="B26:F26"/>
    <mergeCell ref="B10:C10"/>
    <mergeCell ref="A20:F20"/>
    <mergeCell ref="A14:I14"/>
    <mergeCell ref="A18:I18"/>
    <mergeCell ref="B40:F40"/>
    <mergeCell ref="B23:F23"/>
    <mergeCell ref="B24:F24"/>
    <mergeCell ref="B25:F25"/>
    <mergeCell ref="B27:F27"/>
    <mergeCell ref="B28:F28"/>
    <mergeCell ref="B31:F31"/>
    <mergeCell ref="B34:F34"/>
    <mergeCell ref="B35:F35"/>
    <mergeCell ref="A2:H2"/>
    <mergeCell ref="A3:H3"/>
    <mergeCell ref="A12:I12"/>
    <mergeCell ref="A15:I15"/>
    <mergeCell ref="A16:I16"/>
    <mergeCell ref="B5:E5"/>
    <mergeCell ref="B6:E6"/>
    <mergeCell ref="B7:E7"/>
    <mergeCell ref="C8:E8"/>
    <mergeCell ref="C9:E9"/>
    <mergeCell ref="B36:F36"/>
    <mergeCell ref="B37:F37"/>
    <mergeCell ref="B39:F39"/>
    <mergeCell ref="B32:F32"/>
    <mergeCell ref="B29:F29"/>
  </mergeCells>
  <conditionalFormatting sqref="B10:C10 E10 C8:E9 B7:E7">
    <cfRule type="containsBlanks" dxfId="198" priority="19">
      <formula>LEN(TRIM(B7))=0</formula>
    </cfRule>
  </conditionalFormatting>
  <conditionalFormatting sqref="G32:I32">
    <cfRule type="containsBlanks" dxfId="197" priority="17">
      <formula>LEN(TRIM(G32))=0</formula>
    </cfRule>
    <cfRule type="containsBlanks" dxfId="196" priority="18">
      <formula>LEN(TRIM(G32))=0</formula>
    </cfRule>
  </conditionalFormatting>
  <conditionalFormatting sqref="B6:E6">
    <cfRule type="containsBlanks" dxfId="195" priority="16">
      <formula>LEN(TRIM(B6))=0</formula>
    </cfRule>
  </conditionalFormatting>
  <conditionalFormatting sqref="A12:I12">
    <cfRule type="containsBlanks" dxfId="194" priority="15">
      <formula>LEN(TRIM(A12))=0</formula>
    </cfRule>
  </conditionalFormatting>
  <conditionalFormatting sqref="G40:I40">
    <cfRule type="cellIs" dxfId="193" priority="9" operator="notEqual">
      <formula>0</formula>
    </cfRule>
  </conditionalFormatting>
  <conditionalFormatting sqref="A14:I16">
    <cfRule type="containsBlanks" dxfId="192" priority="8">
      <formula>LEN(TRIM(A14))=0</formula>
    </cfRule>
  </conditionalFormatting>
  <conditionalFormatting sqref="B6:E6 A15:I15">
    <cfRule type="containsText" dxfId="191" priority="4" operator="containsText" text="upisati naziv osnovne škole">
      <formula>NOT(ISERROR(SEARCH("upisati naziv osnovne škole",A6)))</formula>
    </cfRule>
    <cfRule type="containsText" dxfId="190" priority="6" operator="containsText" text="upisati naziv škole">
      <formula>NOT(ISERROR(SEARCH("upisati naziv škole",A6)))</formula>
    </cfRule>
  </conditionalFormatting>
  <conditionalFormatting sqref="A15:I15 B6:E6">
    <cfRule type="containsText" dxfId="189" priority="5" operator="containsText" text="upisati naziv srednje škole">
      <formula>NOT(ISERROR(SEARCH("upisati naziv srednje škole",A6)))</formula>
    </cfRule>
  </conditionalFormatting>
  <conditionalFormatting sqref="F48">
    <cfRule type="containsBlanks" dxfId="188" priority="3">
      <formula>LEN(TRIM(F48))=0</formula>
    </cfRule>
  </conditionalFormatting>
  <conditionalFormatting sqref="F44 F46">
    <cfRule type="containsBlanks" dxfId="187" priority="2">
      <formula>LEN(TRIM(F44))=0</formula>
    </cfRule>
  </conditionalFormatting>
  <conditionalFormatting sqref="F51">
    <cfRule type="containsBlanks" dxfId="186" priority="1">
      <formula>LEN(TRIM(F51))=0</formula>
    </cfRule>
  </conditionalFormatting>
  <dataValidations xWindow="470" yWindow="662" count="9">
    <dataValidation allowBlank="1" showInputMessage="1" showErrorMessage="1" promptTitle="NAZIV USTANOVE" prompt="_x000a_Upisati naziv ustanove_x000a_npr. SREDNJA ŠKOLA IVANEC" sqref="B6:E6"/>
    <dataValidation allowBlank="1" showInputMessage="1" showErrorMessage="1" promptTitle="TIJELO" prompt="_x000a_Upisati tijelo koje dostavlja financijski plan nadležnoj JLPRS_x000a_npr. ŠKOLSKI ODBOR" sqref="B7:E7"/>
    <dataValidation allowBlank="1" showInputMessage="1" showErrorMessage="1" promptTitle="KLASA" prompt="_x000a_Upisati klasifikacijsku oznaku predmeta u kojem se nalazi dostavljeni financijski plan" sqref="C8:E8"/>
    <dataValidation allowBlank="1" showInputMessage="1" showErrorMessage="1" promptTitle="URBROJ" prompt="_x000a_Upisati oznaku Urbroja pod kojim se u predmetu nalazi dostavljeni financijski plan" sqref="C9:E9"/>
    <dataValidation allowBlank="1" showInputMessage="1" showErrorMessage="1" promptTitle="MJESTO DONOŠENJA PLANA" prompt="_x000a_Upisati sjedište ustanove_x000a_npr. Trnovec Bartolovečki" sqref="B10:C10"/>
    <dataValidation allowBlank="1" showInputMessage="1" showErrorMessage="1" promptTitle="DATUM DOSTAVE PLANA" prompt="_x000a_Upisati datum dostave plana_x000a_npr. 23. prosinca 2015." sqref="E10"/>
    <dataValidation allowBlank="1" showInputMessage="1" showErrorMessage="1" promptTitle="MJESTO DONOŠENJA" prompt="_x000a_Unijeti mjesto donošenja financijskog plana" sqref="F44"/>
    <dataValidation allowBlank="1" showInputMessage="1" showErrorMessage="1" promptTitle="DATUM DONOŠENJA" prompt="_x000a_Unijeti datum donošenja financijskog plana" sqref="F46"/>
    <dataValidation allowBlank="1" showInputMessage="1" showErrorMessage="1" promptTitle="POTPIS ODGOVORNE OSOBE" prompt="_x000a_Mjesto za vlastoručni potpis_x000a_- ispod crte upisati puno ime i prezime te funkciju odgovorne osobe" sqref="F48:G50"/>
  </dataValidations>
  <printOptions horizontalCentered="1"/>
  <pageMargins left="0.31496062992125984" right="0.31496062992125984" top="0.62992125984251968" bottom="0.39370078740157483" header="0.19685039370078741" footer="0.19685039370078741"/>
  <pageSetup paperSize="9" scale="6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4" tint="-0.249977111117893"/>
    <pageSetUpPr fitToPage="1"/>
  </sheetPr>
  <dimension ref="A1:AS44"/>
  <sheetViews>
    <sheetView showGridLines="0" view="pageBreakPreview" zoomScale="80" zoomScaleNormal="90" zoomScaleSheetLayoutView="80" workbookViewId="0">
      <pane xSplit="7" ySplit="11" topLeftCell="H24" activePane="bottomRight" state="frozen"/>
      <selection activeCell="A31" sqref="A31"/>
      <selection pane="topRight" activeCell="A31" sqref="A31"/>
      <selection pane="bottomLeft" activeCell="A31" sqref="A31"/>
      <selection pane="bottomRight" activeCell="O20" sqref="O20"/>
    </sheetView>
  </sheetViews>
  <sheetFormatPr defaultColWidth="9.140625" defaultRowHeight="0" customHeight="1" zeroHeight="1" x14ac:dyDescent="0.25"/>
  <cols>
    <col min="1" max="2" width="2.42578125" style="36" customWidth="1"/>
    <col min="3" max="3" width="5.28515625" style="36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bestFit="1" customWidth="1"/>
    <col min="9" max="19" width="14.42578125" style="10" customWidth="1"/>
    <col min="20" max="20" width="16.5703125" style="35" hidden="1" customWidth="1"/>
    <col min="21" max="31" width="14.42578125" style="10" hidden="1" customWidth="1"/>
    <col min="32" max="32" width="16.5703125" style="35" hidden="1" customWidth="1"/>
    <col min="33" max="43" width="14.42578125" style="10" hidden="1" customWidth="1"/>
    <col min="44" max="44" width="15" style="3" customWidth="1"/>
    <col min="45" max="16384" width="9.140625" style="3"/>
  </cols>
  <sheetData>
    <row r="1" spans="1:45" ht="12.75" customHeight="1" x14ac:dyDescent="0.25">
      <c r="A1" s="434"/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7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47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5" ht="17.45" customHeight="1" x14ac:dyDescent="0.25">
      <c r="A2" s="434" t="s">
        <v>64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6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14"/>
      <c r="AH2" s="357"/>
      <c r="AI2" s="14"/>
      <c r="AJ2" s="14"/>
      <c r="AK2" s="14"/>
      <c r="AL2" s="14"/>
      <c r="AM2" s="361"/>
      <c r="AN2" s="14"/>
      <c r="AO2" s="14"/>
      <c r="AP2" s="14"/>
      <c r="AQ2" s="14"/>
    </row>
    <row r="3" spans="1:45" ht="22.5" customHeight="1" x14ac:dyDescent="0.25"/>
    <row r="4" spans="1:45" s="111" customFormat="1" ht="14.25" x14ac:dyDescent="0.25">
      <c r="A4" s="36"/>
      <c r="B4" s="36"/>
      <c r="C4" s="36"/>
      <c r="D4" s="1"/>
      <c r="E4" s="1"/>
      <c r="F4" s="1"/>
      <c r="G4" s="1"/>
      <c r="H4" s="292"/>
      <c r="I4" s="442" t="s">
        <v>120</v>
      </c>
      <c r="J4" s="443" t="s">
        <v>120</v>
      </c>
      <c r="K4" s="444"/>
      <c r="L4" s="442" t="s">
        <v>121</v>
      </c>
      <c r="M4" s="443"/>
      <c r="N4" s="443"/>
      <c r="O4" s="443"/>
      <c r="P4" s="443"/>
      <c r="Q4" s="443"/>
      <c r="R4" s="443"/>
      <c r="S4" s="444"/>
      <c r="T4" s="325"/>
      <c r="U4" s="442" t="s">
        <v>120</v>
      </c>
      <c r="V4" s="443" t="s">
        <v>120</v>
      </c>
      <c r="W4" s="444"/>
      <c r="X4" s="442" t="s">
        <v>121</v>
      </c>
      <c r="Y4" s="443"/>
      <c r="Z4" s="443"/>
      <c r="AA4" s="443"/>
      <c r="AB4" s="443"/>
      <c r="AC4" s="443"/>
      <c r="AD4" s="443"/>
      <c r="AE4" s="444"/>
      <c r="AF4" s="325"/>
      <c r="AG4" s="442" t="s">
        <v>120</v>
      </c>
      <c r="AH4" s="443" t="s">
        <v>120</v>
      </c>
      <c r="AI4" s="444"/>
      <c r="AJ4" s="442" t="s">
        <v>121</v>
      </c>
      <c r="AK4" s="443"/>
      <c r="AL4" s="443"/>
      <c r="AM4" s="443"/>
      <c r="AN4" s="443"/>
      <c r="AO4" s="443"/>
      <c r="AP4" s="443"/>
      <c r="AQ4" s="444"/>
    </row>
    <row r="5" spans="1:45" s="2" customFormat="1" ht="57" customHeight="1" x14ac:dyDescent="0.25">
      <c r="A5" s="453" t="s">
        <v>49</v>
      </c>
      <c r="B5" s="454"/>
      <c r="C5" s="454"/>
      <c r="D5" s="454" t="s">
        <v>40</v>
      </c>
      <c r="E5" s="454"/>
      <c r="F5" s="454"/>
      <c r="G5" s="461"/>
      <c r="H5" s="473" t="s">
        <v>107</v>
      </c>
      <c r="I5" s="374" t="s">
        <v>176</v>
      </c>
      <c r="J5" s="159" t="s">
        <v>105</v>
      </c>
      <c r="K5" s="372" t="s">
        <v>178</v>
      </c>
      <c r="L5" s="375" t="s">
        <v>106</v>
      </c>
      <c r="M5" s="154" t="s">
        <v>89</v>
      </c>
      <c r="N5" s="154" t="s">
        <v>43</v>
      </c>
      <c r="O5" s="154" t="s">
        <v>180</v>
      </c>
      <c r="P5" s="154" t="s">
        <v>177</v>
      </c>
      <c r="Q5" s="154" t="s">
        <v>44</v>
      </c>
      <c r="R5" s="154" t="s">
        <v>45</v>
      </c>
      <c r="S5" s="155" t="s">
        <v>46</v>
      </c>
      <c r="T5" s="438" t="s">
        <v>156</v>
      </c>
      <c r="U5" s="374" t="s">
        <v>176</v>
      </c>
      <c r="V5" s="159" t="s">
        <v>105</v>
      </c>
      <c r="W5" s="372" t="s">
        <v>178</v>
      </c>
      <c r="X5" s="375" t="s">
        <v>106</v>
      </c>
      <c r="Y5" s="154" t="s">
        <v>89</v>
      </c>
      <c r="Z5" s="154" t="s">
        <v>43</v>
      </c>
      <c r="AA5" s="154" t="s">
        <v>180</v>
      </c>
      <c r="AB5" s="154" t="s">
        <v>177</v>
      </c>
      <c r="AC5" s="154" t="s">
        <v>44</v>
      </c>
      <c r="AD5" s="154" t="s">
        <v>45</v>
      </c>
      <c r="AE5" s="155" t="s">
        <v>46</v>
      </c>
      <c r="AF5" s="440" t="s">
        <v>157</v>
      </c>
      <c r="AG5" s="374" t="s">
        <v>176</v>
      </c>
      <c r="AH5" s="159" t="s">
        <v>105</v>
      </c>
      <c r="AI5" s="372" t="s">
        <v>178</v>
      </c>
      <c r="AJ5" s="375" t="s">
        <v>106</v>
      </c>
      <c r="AK5" s="154" t="s">
        <v>89</v>
      </c>
      <c r="AL5" s="154" t="s">
        <v>43</v>
      </c>
      <c r="AM5" s="154" t="s">
        <v>180</v>
      </c>
      <c r="AN5" s="154" t="s">
        <v>177</v>
      </c>
      <c r="AO5" s="154" t="s">
        <v>44</v>
      </c>
      <c r="AP5" s="154" t="s">
        <v>45</v>
      </c>
      <c r="AQ5" s="155" t="s">
        <v>46</v>
      </c>
    </row>
    <row r="6" spans="1:45" s="2" customFormat="1" ht="16.5" customHeight="1" thickBot="1" x14ac:dyDescent="0.3">
      <c r="A6" s="455"/>
      <c r="B6" s="456"/>
      <c r="C6" s="456"/>
      <c r="D6" s="456"/>
      <c r="E6" s="456"/>
      <c r="F6" s="456"/>
      <c r="G6" s="462"/>
      <c r="H6" s="474"/>
      <c r="I6" s="156" t="s">
        <v>113</v>
      </c>
      <c r="J6" s="160" t="s">
        <v>112</v>
      </c>
      <c r="K6" s="158" t="s">
        <v>115</v>
      </c>
      <c r="L6" s="376" t="s">
        <v>114</v>
      </c>
      <c r="M6" s="157" t="s">
        <v>122</v>
      </c>
      <c r="N6" s="157" t="s">
        <v>116</v>
      </c>
      <c r="O6" s="157" t="s">
        <v>115</v>
      </c>
      <c r="P6" s="157" t="s">
        <v>114</v>
      </c>
      <c r="Q6" s="157" t="s">
        <v>117</v>
      </c>
      <c r="R6" s="157" t="s">
        <v>119</v>
      </c>
      <c r="S6" s="158" t="s">
        <v>118</v>
      </c>
      <c r="T6" s="439"/>
      <c r="U6" s="156" t="s">
        <v>113</v>
      </c>
      <c r="V6" s="160" t="s">
        <v>112</v>
      </c>
      <c r="W6" s="158" t="s">
        <v>115</v>
      </c>
      <c r="X6" s="376" t="s">
        <v>114</v>
      </c>
      <c r="Y6" s="157" t="s">
        <v>122</v>
      </c>
      <c r="Z6" s="157" t="s">
        <v>116</v>
      </c>
      <c r="AA6" s="157" t="s">
        <v>115</v>
      </c>
      <c r="AB6" s="157" t="s">
        <v>114</v>
      </c>
      <c r="AC6" s="157" t="s">
        <v>117</v>
      </c>
      <c r="AD6" s="157" t="s">
        <v>119</v>
      </c>
      <c r="AE6" s="158" t="s">
        <v>118</v>
      </c>
      <c r="AF6" s="441"/>
      <c r="AG6" s="156" t="s">
        <v>113</v>
      </c>
      <c r="AH6" s="160" t="s">
        <v>112</v>
      </c>
      <c r="AI6" s="158" t="s">
        <v>115</v>
      </c>
      <c r="AJ6" s="376" t="s">
        <v>114</v>
      </c>
      <c r="AK6" s="157" t="s">
        <v>122</v>
      </c>
      <c r="AL6" s="157" t="s">
        <v>116</v>
      </c>
      <c r="AM6" s="157" t="s">
        <v>115</v>
      </c>
      <c r="AN6" s="157" t="s">
        <v>114</v>
      </c>
      <c r="AO6" s="157" t="s">
        <v>117</v>
      </c>
      <c r="AP6" s="157" t="s">
        <v>119</v>
      </c>
      <c r="AQ6" s="158" t="s">
        <v>118</v>
      </c>
    </row>
    <row r="7" spans="1:45" s="42" customFormat="1" ht="10.5" customHeight="1" thickTop="1" thickBot="1" x14ac:dyDescent="0.3">
      <c r="A7" s="466">
        <v>1</v>
      </c>
      <c r="B7" s="467"/>
      <c r="C7" s="467"/>
      <c r="D7" s="467"/>
      <c r="E7" s="467"/>
      <c r="F7" s="467"/>
      <c r="G7" s="468"/>
      <c r="H7" s="139" t="s">
        <v>181</v>
      </c>
      <c r="I7" s="140">
        <v>3</v>
      </c>
      <c r="J7" s="362">
        <v>4</v>
      </c>
      <c r="K7" s="142">
        <v>5</v>
      </c>
      <c r="L7" s="377">
        <v>6</v>
      </c>
      <c r="M7" s="161">
        <v>7</v>
      </c>
      <c r="N7" s="141">
        <v>8</v>
      </c>
      <c r="O7" s="141">
        <v>9</v>
      </c>
      <c r="P7" s="141">
        <v>10</v>
      </c>
      <c r="Q7" s="141">
        <v>11</v>
      </c>
      <c r="R7" s="141">
        <v>12</v>
      </c>
      <c r="S7" s="142">
        <v>13</v>
      </c>
      <c r="T7" s="326" t="s">
        <v>181</v>
      </c>
      <c r="U7" s="140">
        <v>3</v>
      </c>
      <c r="V7" s="362">
        <v>4</v>
      </c>
      <c r="W7" s="142">
        <v>5</v>
      </c>
      <c r="X7" s="377">
        <v>6</v>
      </c>
      <c r="Y7" s="161">
        <v>7</v>
      </c>
      <c r="Z7" s="141">
        <v>8</v>
      </c>
      <c r="AA7" s="141">
        <v>9</v>
      </c>
      <c r="AB7" s="141">
        <v>10</v>
      </c>
      <c r="AC7" s="141">
        <v>11</v>
      </c>
      <c r="AD7" s="141">
        <v>12</v>
      </c>
      <c r="AE7" s="142">
        <v>13</v>
      </c>
      <c r="AF7" s="332" t="s">
        <v>181</v>
      </c>
      <c r="AG7" s="140">
        <v>3</v>
      </c>
      <c r="AH7" s="362">
        <v>4</v>
      </c>
      <c r="AI7" s="142">
        <v>5</v>
      </c>
      <c r="AJ7" s="377">
        <v>6</v>
      </c>
      <c r="AK7" s="161">
        <v>7</v>
      </c>
      <c r="AL7" s="141">
        <v>8</v>
      </c>
      <c r="AM7" s="141">
        <v>9</v>
      </c>
      <c r="AN7" s="141">
        <v>10</v>
      </c>
      <c r="AO7" s="141">
        <v>11</v>
      </c>
      <c r="AP7" s="141">
        <v>12</v>
      </c>
      <c r="AQ7" s="142">
        <v>13</v>
      </c>
    </row>
    <row r="8" spans="1:45" s="221" customFormat="1" ht="13.5" customHeight="1" thickTop="1" x14ac:dyDescent="0.25">
      <c r="A8" s="445"/>
      <c r="B8" s="446"/>
      <c r="C8" s="446"/>
      <c r="D8" s="446"/>
      <c r="E8" s="446"/>
      <c r="F8" s="446"/>
      <c r="G8" s="447"/>
      <c r="H8" s="215"/>
      <c r="I8" s="448">
        <f>SUM(I9:K9)</f>
        <v>1766400</v>
      </c>
      <c r="J8" s="449">
        <f>SUM(J9:L9)</f>
        <v>12051200</v>
      </c>
      <c r="K8" s="450"/>
      <c r="L8" s="378">
        <f>L9</f>
        <v>10460000</v>
      </c>
      <c r="M8" s="449">
        <f>SUM(M9:S9)</f>
        <v>481000</v>
      </c>
      <c r="N8" s="449"/>
      <c r="O8" s="449"/>
      <c r="P8" s="449"/>
      <c r="Q8" s="449"/>
      <c r="R8" s="449"/>
      <c r="S8" s="450"/>
      <c r="T8" s="215"/>
      <c r="U8" s="448">
        <f>SUM(U9:W9)</f>
        <v>0</v>
      </c>
      <c r="V8" s="449">
        <f>SUM(V9:X9)</f>
        <v>0</v>
      </c>
      <c r="W8" s="450"/>
      <c r="X8" s="378">
        <f>X9</f>
        <v>0</v>
      </c>
      <c r="Y8" s="449">
        <f>SUM(Y9:AE9)</f>
        <v>0</v>
      </c>
      <c r="Z8" s="449"/>
      <c r="AA8" s="449"/>
      <c r="AB8" s="449"/>
      <c r="AC8" s="449"/>
      <c r="AD8" s="449"/>
      <c r="AE8" s="450"/>
      <c r="AF8" s="220"/>
      <c r="AG8" s="448">
        <f>SUM(AG9:AI9)</f>
        <v>0</v>
      </c>
      <c r="AH8" s="449">
        <f>SUM(AH9:AJ9)</f>
        <v>0</v>
      </c>
      <c r="AI8" s="450"/>
      <c r="AJ8" s="378">
        <f>AJ9</f>
        <v>0</v>
      </c>
      <c r="AK8" s="449">
        <f>SUM(AK9:AQ9)</f>
        <v>0</v>
      </c>
      <c r="AL8" s="449"/>
      <c r="AM8" s="449"/>
      <c r="AN8" s="449"/>
      <c r="AO8" s="449"/>
      <c r="AP8" s="449"/>
      <c r="AQ8" s="450"/>
    </row>
    <row r="9" spans="1:45" s="4" customFormat="1" ht="30.75" customHeight="1" x14ac:dyDescent="0.25">
      <c r="A9" s="235"/>
      <c r="B9" s="469" t="str">
        <f>'1. Sažetak'!B6:E6</f>
        <v>GRADITELJSKA, PRIRODOSLOVNA I RUDARSKA ŠKOLA</v>
      </c>
      <c r="C9" s="469"/>
      <c r="D9" s="469"/>
      <c r="E9" s="469"/>
      <c r="F9" s="469"/>
      <c r="G9" s="470"/>
      <c r="H9" s="179">
        <f>SUM(I9:S9)</f>
        <v>12707400</v>
      </c>
      <c r="I9" s="180">
        <f>I13+I31+I36+I41</f>
        <v>175200</v>
      </c>
      <c r="J9" s="387">
        <f>J13+J31+J36+J41</f>
        <v>1591200</v>
      </c>
      <c r="K9" s="181">
        <f t="shared" ref="K9:S9" si="0">K13+K31+K36+K41</f>
        <v>0</v>
      </c>
      <c r="L9" s="388">
        <f t="shared" si="0"/>
        <v>10460000</v>
      </c>
      <c r="M9" s="182">
        <f t="shared" si="0"/>
        <v>310000</v>
      </c>
      <c r="N9" s="183">
        <f t="shared" si="0"/>
        <v>105000</v>
      </c>
      <c r="O9" s="183">
        <f t="shared" ref="O9" si="1">O13+O31+O36+O41</f>
        <v>63000</v>
      </c>
      <c r="P9" s="183">
        <f t="shared" si="0"/>
        <v>0</v>
      </c>
      <c r="Q9" s="183">
        <f t="shared" si="0"/>
        <v>0</v>
      </c>
      <c r="R9" s="183">
        <f t="shared" si="0"/>
        <v>3000</v>
      </c>
      <c r="S9" s="181">
        <f t="shared" si="0"/>
        <v>0</v>
      </c>
      <c r="T9" s="184">
        <f>SUM(U9:AE9)</f>
        <v>0</v>
      </c>
      <c r="U9" s="180">
        <f t="shared" ref="U9:AE9" si="2">U13+U31+U36+U41</f>
        <v>0</v>
      </c>
      <c r="V9" s="387">
        <f t="shared" ref="V9" si="3">V13+V31+V36+V41</f>
        <v>0</v>
      </c>
      <c r="W9" s="181">
        <f t="shared" si="2"/>
        <v>0</v>
      </c>
      <c r="X9" s="388">
        <f t="shared" si="2"/>
        <v>0</v>
      </c>
      <c r="Y9" s="182">
        <f t="shared" si="2"/>
        <v>0</v>
      </c>
      <c r="Z9" s="183">
        <f t="shared" si="2"/>
        <v>0</v>
      </c>
      <c r="AA9" s="183">
        <f t="shared" ref="AA9" si="4">AA13+AA31+AA36+AA41</f>
        <v>0</v>
      </c>
      <c r="AB9" s="183">
        <f t="shared" si="2"/>
        <v>0</v>
      </c>
      <c r="AC9" s="183">
        <f t="shared" si="2"/>
        <v>0</v>
      </c>
      <c r="AD9" s="183">
        <f t="shared" si="2"/>
        <v>0</v>
      </c>
      <c r="AE9" s="181">
        <f t="shared" si="2"/>
        <v>0</v>
      </c>
      <c r="AF9" s="184">
        <f>SUM(AG9:AQ9)</f>
        <v>0</v>
      </c>
      <c r="AG9" s="180">
        <f t="shared" ref="AG9:AQ9" si="5">AG13+AG31+AG36+AG41</f>
        <v>0</v>
      </c>
      <c r="AH9" s="387">
        <f t="shared" ref="AH9" si="6">AH13+AH31+AH36+AH41</f>
        <v>0</v>
      </c>
      <c r="AI9" s="181">
        <f t="shared" si="5"/>
        <v>0</v>
      </c>
      <c r="AJ9" s="388">
        <f t="shared" si="5"/>
        <v>0</v>
      </c>
      <c r="AK9" s="182">
        <f t="shared" si="5"/>
        <v>0</v>
      </c>
      <c r="AL9" s="183">
        <f t="shared" si="5"/>
        <v>0</v>
      </c>
      <c r="AM9" s="183">
        <f t="shared" ref="AM9" si="7">AM13+AM31+AM36+AM41</f>
        <v>0</v>
      </c>
      <c r="AN9" s="183">
        <f t="shared" si="5"/>
        <v>0</v>
      </c>
      <c r="AO9" s="183">
        <f t="shared" si="5"/>
        <v>0</v>
      </c>
      <c r="AP9" s="183">
        <f t="shared" si="5"/>
        <v>0</v>
      </c>
      <c r="AQ9" s="181">
        <f t="shared" si="5"/>
        <v>0</v>
      </c>
    </row>
    <row r="10" spans="1:45" s="112" customFormat="1" ht="36" x14ac:dyDescent="0.25">
      <c r="A10" s="463" t="s">
        <v>92</v>
      </c>
      <c r="B10" s="464"/>
      <c r="C10" s="464"/>
      <c r="D10" s="464"/>
      <c r="E10" s="464"/>
      <c r="F10" s="464"/>
      <c r="G10" s="465"/>
      <c r="H10" s="215" t="str">
        <f>IF('2. Plan prihoda i primitaka'!H9-'3. Plan rashoda i izdataka'!H12=0,"","Prihodi i rashodi nisu usklađeni s izvorima financiranja")</f>
        <v/>
      </c>
      <c r="I10" s="216" t="str">
        <f>IF('2. Plan prihoda i primitaka'!I9-'3. Plan rashoda i izdataka'!I12=0,"","Prihodi i rashodi nisu usklađeni s izvorima financiranja")</f>
        <v/>
      </c>
      <c r="J10" s="219" t="str">
        <f>IF('2. Plan prihoda i primitaka'!J9-'3. Plan rashoda i izdataka'!J12=0,"","Prihodi i rashodi nisu usklađeni s izvorima financiranja")</f>
        <v/>
      </c>
      <c r="K10" s="217" t="str">
        <f>IF('2. Plan prihoda i primitaka'!K9-'3. Plan rashoda i izdataka'!K12=0,"","Prihodi i rashodi nisu usklađeni s izvorima financiranja")</f>
        <v/>
      </c>
      <c r="L10" s="389" t="str">
        <f>IF('2. Plan prihoda i primitaka'!L9-'3. Plan rashoda i izdataka'!L12=0,"","Prihodi i rashodi nisu usklađeni s izvorima financiranja")</f>
        <v/>
      </c>
      <c r="M10" s="216" t="str">
        <f>IF('2. Plan prihoda i primitaka'!M9-'3. Plan rashoda i izdataka'!M12=0,"","Prihodi i rashodi nisu usklađeni s izvorima financiranja")</f>
        <v/>
      </c>
      <c r="N10" s="218" t="str">
        <f>IF('2. Plan prihoda i primitaka'!N9-'3. Plan rashoda i izdataka'!N12=0,"","Prihodi i rashodi nisu usklađeni s izvorima financiranja")</f>
        <v/>
      </c>
      <c r="O10" s="218" t="str">
        <f>IF('2. Plan prihoda i primitaka'!O9-'3. Plan rashoda i izdataka'!O12=0,"","Prihodi i rashodi nisu usklađeni s izvorima financiranja")</f>
        <v/>
      </c>
      <c r="P10" s="218" t="str">
        <f>IF('2. Plan prihoda i primitaka'!P9-'3. Plan rashoda i izdataka'!P12=0,"","Prihodi i rashodi nisu usklađeni s izvorima financiranja")</f>
        <v/>
      </c>
      <c r="Q10" s="218" t="str">
        <f>IF('2. Plan prihoda i primitaka'!Q9-'3. Plan rashoda i izdataka'!Q12=0,"","Prihodi i rashodi nisu usklađeni s izvorima financiranja")</f>
        <v/>
      </c>
      <c r="R10" s="218" t="str">
        <f>IF('2. Plan prihoda i primitaka'!R9-'3. Plan rashoda i izdataka'!R12=0,"","Prihodi i rashodi nisu usklađeni s izvorima financiranja")</f>
        <v/>
      </c>
      <c r="S10" s="217" t="str">
        <f>IF('2. Plan prihoda i primitaka'!S9-'3. Plan rashoda i izdataka'!S12=0,"","Prihodi i rashodi nisu usklađeni s izvorima financiranja")</f>
        <v/>
      </c>
      <c r="T10" s="215" t="str">
        <f>IF('2. Plan prihoda i primitaka'!T9-'3. Plan rashoda i izdataka'!T12=0,"","Prihodi i rashodi nisu usklađeni s izvorima financiranja")</f>
        <v/>
      </c>
      <c r="U10" s="219" t="str">
        <f>IF('2. Plan prihoda i primitaka'!U9-'3. Plan rashoda i izdataka'!U12=0,"","Prihodi i rashodi nisu usklađeni s izvorima financiranja")</f>
        <v/>
      </c>
      <c r="V10" s="219" t="str">
        <f>IF('2. Plan prihoda i primitaka'!V9-'3. Plan rashoda i izdataka'!V12=0,"","Prihodi i rashodi nisu usklađeni s izvorima financiranja")</f>
        <v/>
      </c>
      <c r="W10" s="295" t="str">
        <f>IF('2. Plan prihoda i primitaka'!W9-'3. Plan rashoda i izdataka'!W12=0,"","Prihodi i rashodi nisu usklađeni s izvorima financiranja")</f>
        <v/>
      </c>
      <c r="X10" s="392" t="str">
        <f>IF('2. Plan prihoda i primitaka'!X9-'3. Plan rashoda i izdataka'!X12=0,"","Prihodi i rashodi nisu usklađeni s izvorima financiranja")</f>
        <v/>
      </c>
      <c r="Y10" s="296" t="str">
        <f>IF('2. Plan prihoda i primitaka'!Y9-'3. Plan rashoda i izdataka'!Y12=0,"","Prihodi i rashodi nisu usklađeni s izvorima financiranja")</f>
        <v/>
      </c>
      <c r="Z10" s="297" t="str">
        <f>IF('2. Plan prihoda i primitaka'!Z9-'3. Plan rashoda i izdataka'!Z12=0,"","Prihodi i rashodi nisu usklađeni s izvorima financiranja")</f>
        <v/>
      </c>
      <c r="AA10" s="297" t="str">
        <f>IF('2. Plan prihoda i primitaka'!AA9-'3. Plan rashoda i izdataka'!AA12=0,"","Prihodi i rashodi nisu usklađeni s izvorima financiranja")</f>
        <v/>
      </c>
      <c r="AB10" s="297" t="str">
        <f>IF('2. Plan prihoda i primitaka'!AB9-'3. Plan rashoda i izdataka'!AB12=0,"","Prihodi i rashodi nisu usklađeni s izvorima financiranja")</f>
        <v/>
      </c>
      <c r="AC10" s="297" t="str">
        <f>IF('2. Plan prihoda i primitaka'!AC9-'3. Plan rashoda i izdataka'!AC12=0,"","Prihodi i rashodi nisu usklađeni s izvorima financiranja")</f>
        <v/>
      </c>
      <c r="AD10" s="297" t="str">
        <f>IF('2. Plan prihoda i primitaka'!AD9-'3. Plan rashoda i izdataka'!AD12=0,"","Prihodi i rashodi nisu usklađeni s izvorima financiranja")</f>
        <v/>
      </c>
      <c r="AE10" s="295" t="str">
        <f>IF('2. Plan prihoda i primitaka'!AE9-'3. Plan rashoda i izdataka'!AE12=0,"","Prihodi i rashodi nisu usklađeni s izvorima financiranja")</f>
        <v/>
      </c>
      <c r="AF10" s="222" t="str">
        <f>IF('2. Plan prihoda i primitaka'!AF9-'3. Plan rashoda i izdataka'!AF12=0,"","Prihodi i rashodi nisu usklađeni s izvorima financiranja")</f>
        <v/>
      </c>
      <c r="AG10" s="294" t="str">
        <f>IF('2. Plan prihoda i primitaka'!AG9-'3. Plan rashoda i izdataka'!AG12=0,"","Prihodi i rashodi nisu usklađeni s izvorima financiranja")</f>
        <v/>
      </c>
      <c r="AH10" s="219" t="str">
        <f>IF('2. Plan prihoda i primitaka'!AH9-'3. Plan rashoda i izdataka'!AH12=0,"","Prihodi i rashodi nisu usklađeni s izvorima financiranja")</f>
        <v/>
      </c>
      <c r="AI10" s="217" t="str">
        <f>IF('2. Plan prihoda i primitaka'!AI9-'3. Plan rashoda i izdataka'!AI12=0,"","Prihodi i rashodi nisu usklađeni s izvorima financiranja")</f>
        <v/>
      </c>
      <c r="AJ10" s="389" t="str">
        <f>IF('2. Plan prihoda i primitaka'!AJ9-'3. Plan rashoda i izdataka'!AJ12=0,"","Prihodi i rashodi nisu usklađeni s izvorima financiranja")</f>
        <v/>
      </c>
      <c r="AK10" s="216" t="str">
        <f>IF('2. Plan prihoda i primitaka'!AK9-'3. Plan rashoda i izdataka'!AK12=0,"","Prihodi i rashodi nisu usklađeni s izvorima financiranja")</f>
        <v/>
      </c>
      <c r="AL10" s="218" t="str">
        <f>IF('2. Plan prihoda i primitaka'!AL9-'3. Plan rashoda i izdataka'!AL12=0,"","Prihodi i rashodi nisu usklađeni s izvorima financiranja")</f>
        <v/>
      </c>
      <c r="AM10" s="218" t="str">
        <f>IF('2. Plan prihoda i primitaka'!AM9-'3. Plan rashoda i izdataka'!AM12=0,"","Prihodi i rashodi nisu usklađeni s izvorima financiranja")</f>
        <v/>
      </c>
      <c r="AN10" s="218" t="str">
        <f>IF('2. Plan prihoda i primitaka'!AN9-'3. Plan rashoda i izdataka'!AN12=0,"","Prihodi i rashodi nisu usklađeni s izvorima financiranja")</f>
        <v/>
      </c>
      <c r="AO10" s="218" t="str">
        <f>IF('2. Plan prihoda i primitaka'!AO9-'3. Plan rashoda i izdataka'!AO12=0,"","Prihodi i rashodi nisu usklađeni s izvorima financiranja")</f>
        <v/>
      </c>
      <c r="AP10" s="218" t="str">
        <f>IF('2. Plan prihoda i primitaka'!AP9-'3. Plan rashoda i izdataka'!AP12=0,"","Prihodi i rashodi nisu usklađeni s izvorima financiranja")</f>
        <v/>
      </c>
      <c r="AQ10" s="217" t="str">
        <f>IF('2. Plan prihoda i primitaka'!AQ9-'3. Plan rashoda i izdataka'!AQ12=0,"","Prihodi i rashodi nisu usklađeni s izvorima financiranja")</f>
        <v/>
      </c>
    </row>
    <row r="11" spans="1:45" s="75" customFormat="1" ht="13.5" customHeight="1" x14ac:dyDescent="0.25">
      <c r="A11" s="236"/>
      <c r="B11" s="173"/>
      <c r="C11" s="173"/>
      <c r="D11" s="7"/>
      <c r="E11" s="7"/>
      <c r="F11" s="8"/>
      <c r="G11" s="8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231"/>
      <c r="T11" s="80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231"/>
      <c r="AF11" s="80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231"/>
    </row>
    <row r="12" spans="1:45" s="75" customFormat="1" ht="18.600000000000001" customHeight="1" x14ac:dyDescent="0.25">
      <c r="A12" s="471" t="s">
        <v>77</v>
      </c>
      <c r="B12" s="472"/>
      <c r="C12" s="472"/>
      <c r="D12" s="472"/>
      <c r="E12" s="472"/>
      <c r="F12" s="472"/>
      <c r="G12" s="472"/>
      <c r="H12" s="76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232"/>
      <c r="T12" s="76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232"/>
      <c r="AF12" s="76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232"/>
    </row>
    <row r="13" spans="1:45" s="113" customFormat="1" ht="15.75" customHeight="1" x14ac:dyDescent="0.25">
      <c r="A13" s="237">
        <v>6</v>
      </c>
      <c r="B13" s="82"/>
      <c r="C13" s="82"/>
      <c r="D13" s="457" t="s">
        <v>50</v>
      </c>
      <c r="E13" s="457"/>
      <c r="F13" s="457"/>
      <c r="G13" s="458"/>
      <c r="H13" s="114">
        <f>SUM(I13:S13)</f>
        <v>12704400</v>
      </c>
      <c r="I13" s="116">
        <f>I14+I21+I24+I26+I29</f>
        <v>175200</v>
      </c>
      <c r="J13" s="70">
        <f>J14+J21+J24+J26+J29</f>
        <v>1591200</v>
      </c>
      <c r="K13" s="118">
        <f t="shared" ref="K13:S13" si="8">K14+K21+K24+K26+K29</f>
        <v>0</v>
      </c>
      <c r="L13" s="390">
        <f t="shared" si="8"/>
        <v>10460000</v>
      </c>
      <c r="M13" s="134">
        <f t="shared" si="8"/>
        <v>310000</v>
      </c>
      <c r="N13" s="117">
        <f t="shared" si="8"/>
        <v>105000</v>
      </c>
      <c r="O13" s="117">
        <f t="shared" ref="O13" si="9">O14+O21+O24+O26+O29</f>
        <v>63000</v>
      </c>
      <c r="P13" s="117">
        <f t="shared" si="8"/>
        <v>0</v>
      </c>
      <c r="Q13" s="117">
        <f>Q14+Q21+Q24+Q26+Q29</f>
        <v>0</v>
      </c>
      <c r="R13" s="117">
        <f t="shared" si="8"/>
        <v>0</v>
      </c>
      <c r="S13" s="118">
        <f t="shared" si="8"/>
        <v>0</v>
      </c>
      <c r="T13" s="52">
        <f>SUM(U13:AE13)</f>
        <v>0</v>
      </c>
      <c r="U13" s="116">
        <f t="shared" ref="U13:AE13" si="10">U14+U21+U24+U26+U29</f>
        <v>0</v>
      </c>
      <c r="V13" s="70">
        <f t="shared" ref="V13" si="11">V14+V21+V24+V26+V29</f>
        <v>0</v>
      </c>
      <c r="W13" s="118">
        <f t="shared" si="10"/>
        <v>0</v>
      </c>
      <c r="X13" s="390">
        <f t="shared" si="10"/>
        <v>0</v>
      </c>
      <c r="Y13" s="134">
        <f t="shared" si="10"/>
        <v>0</v>
      </c>
      <c r="Z13" s="117">
        <f t="shared" si="10"/>
        <v>0</v>
      </c>
      <c r="AA13" s="117">
        <f t="shared" ref="AA13" si="12">AA14+AA21+AA24+AA26+AA29</f>
        <v>0</v>
      </c>
      <c r="AB13" s="117">
        <f t="shared" si="10"/>
        <v>0</v>
      </c>
      <c r="AC13" s="117">
        <f t="shared" si="10"/>
        <v>0</v>
      </c>
      <c r="AD13" s="117">
        <f t="shared" si="10"/>
        <v>0</v>
      </c>
      <c r="AE13" s="118">
        <f t="shared" si="10"/>
        <v>0</v>
      </c>
      <c r="AF13" s="52">
        <f t="shared" ref="AF13:AF25" si="13">SUM(AG13:AQ13)</f>
        <v>0</v>
      </c>
      <c r="AG13" s="116">
        <f t="shared" ref="AG13:AQ13" si="14">AG14+AG21+AG24+AG26+AG29</f>
        <v>0</v>
      </c>
      <c r="AH13" s="70">
        <f t="shared" ref="AH13" si="15">AH14+AH21+AH24+AH26+AH29</f>
        <v>0</v>
      </c>
      <c r="AI13" s="118">
        <f t="shared" si="14"/>
        <v>0</v>
      </c>
      <c r="AJ13" s="390">
        <f t="shared" si="14"/>
        <v>0</v>
      </c>
      <c r="AK13" s="134">
        <f t="shared" si="14"/>
        <v>0</v>
      </c>
      <c r="AL13" s="117">
        <f t="shared" si="14"/>
        <v>0</v>
      </c>
      <c r="AM13" s="117">
        <f t="shared" ref="AM13" si="16">AM14+AM21+AM24+AM26+AM29</f>
        <v>0</v>
      </c>
      <c r="AN13" s="117">
        <f t="shared" si="14"/>
        <v>0</v>
      </c>
      <c r="AO13" s="117">
        <f t="shared" si="14"/>
        <v>0</v>
      </c>
      <c r="AP13" s="117">
        <f t="shared" si="14"/>
        <v>0</v>
      </c>
      <c r="AQ13" s="118">
        <f t="shared" si="14"/>
        <v>0</v>
      </c>
      <c r="AR13" s="172"/>
      <c r="AS13" s="172"/>
    </row>
    <row r="14" spans="1:45" s="112" customFormat="1" ht="28.15" customHeight="1" x14ac:dyDescent="0.25">
      <c r="A14" s="451">
        <v>63</v>
      </c>
      <c r="B14" s="452"/>
      <c r="C14" s="68"/>
      <c r="D14" s="457" t="s">
        <v>51</v>
      </c>
      <c r="E14" s="457"/>
      <c r="F14" s="457"/>
      <c r="G14" s="458"/>
      <c r="H14" s="114">
        <f t="shared" ref="H14:H33" si="17">SUM(I14:S14)</f>
        <v>10523000</v>
      </c>
      <c r="I14" s="116">
        <f t="shared" ref="I14:S14" si="18">SUM(I15:I20)</f>
        <v>0</v>
      </c>
      <c r="J14" s="70">
        <f t="shared" ref="J14" si="19">SUM(J15:J20)</f>
        <v>0</v>
      </c>
      <c r="K14" s="118">
        <f t="shared" si="18"/>
        <v>0</v>
      </c>
      <c r="L14" s="383">
        <f t="shared" si="18"/>
        <v>10460000</v>
      </c>
      <c r="M14" s="134">
        <f t="shared" si="18"/>
        <v>0</v>
      </c>
      <c r="N14" s="117">
        <f t="shared" si="18"/>
        <v>0</v>
      </c>
      <c r="O14" s="117">
        <f t="shared" ref="O14" si="20">SUM(O15:O20)</f>
        <v>63000</v>
      </c>
      <c r="P14" s="117">
        <f t="shared" si="18"/>
        <v>0</v>
      </c>
      <c r="Q14" s="117">
        <f t="shared" si="18"/>
        <v>0</v>
      </c>
      <c r="R14" s="117">
        <f t="shared" si="18"/>
        <v>0</v>
      </c>
      <c r="S14" s="118">
        <f t="shared" si="18"/>
        <v>0</v>
      </c>
      <c r="T14" s="52">
        <f t="shared" ref="T14:T30" si="21">SUM(U14:AE14)</f>
        <v>0</v>
      </c>
      <c r="U14" s="116">
        <f t="shared" ref="U14:AE14" si="22">SUM(U15:U20)</f>
        <v>0</v>
      </c>
      <c r="V14" s="70">
        <f t="shared" ref="V14" si="23">SUM(V15:V20)</f>
        <v>0</v>
      </c>
      <c r="W14" s="118">
        <f t="shared" si="22"/>
        <v>0</v>
      </c>
      <c r="X14" s="383">
        <f t="shared" si="22"/>
        <v>0</v>
      </c>
      <c r="Y14" s="134">
        <f t="shared" si="22"/>
        <v>0</v>
      </c>
      <c r="Z14" s="117">
        <f t="shared" si="22"/>
        <v>0</v>
      </c>
      <c r="AA14" s="117">
        <f t="shared" ref="AA14" si="24">SUM(AA15:AA20)</f>
        <v>0</v>
      </c>
      <c r="AB14" s="117">
        <f t="shared" si="22"/>
        <v>0</v>
      </c>
      <c r="AC14" s="117">
        <f t="shared" si="22"/>
        <v>0</v>
      </c>
      <c r="AD14" s="117">
        <f t="shared" si="22"/>
        <v>0</v>
      </c>
      <c r="AE14" s="118">
        <f t="shared" si="22"/>
        <v>0</v>
      </c>
      <c r="AF14" s="52">
        <f t="shared" si="13"/>
        <v>0</v>
      </c>
      <c r="AG14" s="116">
        <f t="shared" ref="AG14:AQ14" si="25">SUM(AG15:AG20)</f>
        <v>0</v>
      </c>
      <c r="AH14" s="70">
        <f t="shared" ref="AH14" si="26">SUM(AH15:AH20)</f>
        <v>0</v>
      </c>
      <c r="AI14" s="118">
        <f t="shared" si="25"/>
        <v>0</v>
      </c>
      <c r="AJ14" s="383">
        <f t="shared" si="25"/>
        <v>0</v>
      </c>
      <c r="AK14" s="134">
        <f t="shared" si="25"/>
        <v>0</v>
      </c>
      <c r="AL14" s="117">
        <f t="shared" si="25"/>
        <v>0</v>
      </c>
      <c r="AM14" s="117">
        <f t="shared" ref="AM14" si="27">SUM(AM15:AM20)</f>
        <v>0</v>
      </c>
      <c r="AN14" s="117">
        <f t="shared" si="25"/>
        <v>0</v>
      </c>
      <c r="AO14" s="117">
        <f t="shared" si="25"/>
        <v>0</v>
      </c>
      <c r="AP14" s="117">
        <f t="shared" si="25"/>
        <v>0</v>
      </c>
      <c r="AQ14" s="118">
        <f t="shared" si="25"/>
        <v>0</v>
      </c>
      <c r="AR14" s="172"/>
      <c r="AS14" s="172"/>
    </row>
    <row r="15" spans="1:45" s="111" customFormat="1" ht="15" customHeight="1" x14ac:dyDescent="0.25">
      <c r="A15" s="459">
        <v>631</v>
      </c>
      <c r="B15" s="460"/>
      <c r="C15" s="460"/>
      <c r="D15" s="436" t="s">
        <v>52</v>
      </c>
      <c r="E15" s="436"/>
      <c r="F15" s="436"/>
      <c r="G15" s="437"/>
      <c r="H15" s="115">
        <f t="shared" si="17"/>
        <v>0</v>
      </c>
      <c r="I15" s="119"/>
      <c r="J15" s="133"/>
      <c r="K15" s="121"/>
      <c r="L15" s="384"/>
      <c r="M15" s="162"/>
      <c r="N15" s="120"/>
      <c r="O15" s="120"/>
      <c r="P15" s="120"/>
      <c r="Q15" s="120"/>
      <c r="R15" s="120"/>
      <c r="S15" s="121"/>
      <c r="T15" s="314">
        <f t="shared" si="21"/>
        <v>0</v>
      </c>
      <c r="U15" s="299"/>
      <c r="V15" s="305"/>
      <c r="W15" s="300"/>
      <c r="X15" s="386"/>
      <c r="Y15" s="301"/>
      <c r="Z15" s="302"/>
      <c r="AA15" s="302"/>
      <c r="AB15" s="302"/>
      <c r="AC15" s="302"/>
      <c r="AD15" s="302"/>
      <c r="AE15" s="300"/>
      <c r="AF15" s="314">
        <f t="shared" si="13"/>
        <v>0</v>
      </c>
      <c r="AG15" s="299"/>
      <c r="AH15" s="305"/>
      <c r="AI15" s="300"/>
      <c r="AJ15" s="386"/>
      <c r="AK15" s="301"/>
      <c r="AL15" s="302"/>
      <c r="AM15" s="302"/>
      <c r="AN15" s="302"/>
      <c r="AO15" s="302"/>
      <c r="AP15" s="302"/>
      <c r="AQ15" s="300"/>
      <c r="AR15" s="172"/>
      <c r="AS15" s="172"/>
    </row>
    <row r="16" spans="1:45" s="111" customFormat="1" ht="30" customHeight="1" x14ac:dyDescent="0.25">
      <c r="A16" s="459">
        <v>632</v>
      </c>
      <c r="B16" s="460"/>
      <c r="C16" s="460"/>
      <c r="D16" s="436" t="s">
        <v>53</v>
      </c>
      <c r="E16" s="436"/>
      <c r="F16" s="436"/>
      <c r="G16" s="437"/>
      <c r="H16" s="115">
        <f t="shared" si="17"/>
        <v>0</v>
      </c>
      <c r="I16" s="119"/>
      <c r="J16" s="133"/>
      <c r="K16" s="121"/>
      <c r="L16" s="384"/>
      <c r="M16" s="162"/>
      <c r="N16" s="120"/>
      <c r="O16" s="120"/>
      <c r="P16" s="120"/>
      <c r="Q16" s="120"/>
      <c r="R16" s="120"/>
      <c r="S16" s="121"/>
      <c r="T16" s="314">
        <f>SUM(U16:AE16)</f>
        <v>0</v>
      </c>
      <c r="U16" s="299"/>
      <c r="V16" s="305"/>
      <c r="W16" s="300"/>
      <c r="X16" s="386"/>
      <c r="Y16" s="301"/>
      <c r="Z16" s="302"/>
      <c r="AA16" s="302"/>
      <c r="AB16" s="302"/>
      <c r="AC16" s="302"/>
      <c r="AD16" s="302"/>
      <c r="AE16" s="300"/>
      <c r="AF16" s="314">
        <f t="shared" si="13"/>
        <v>0</v>
      </c>
      <c r="AG16" s="299"/>
      <c r="AH16" s="305"/>
      <c r="AI16" s="300"/>
      <c r="AJ16" s="386"/>
      <c r="AK16" s="301"/>
      <c r="AL16" s="302"/>
      <c r="AM16" s="302"/>
      <c r="AN16" s="302"/>
      <c r="AO16" s="302"/>
      <c r="AP16" s="302"/>
      <c r="AQ16" s="300"/>
      <c r="AR16" s="172"/>
      <c r="AS16" s="172"/>
    </row>
    <row r="17" spans="1:45" s="111" customFormat="1" ht="15" customHeight="1" x14ac:dyDescent="0.25">
      <c r="A17" s="459">
        <v>633</v>
      </c>
      <c r="B17" s="460"/>
      <c r="C17" s="460"/>
      <c r="D17" s="436" t="s">
        <v>54</v>
      </c>
      <c r="E17" s="436"/>
      <c r="F17" s="436"/>
      <c r="G17" s="437"/>
      <c r="H17" s="115">
        <f t="shared" si="17"/>
        <v>0</v>
      </c>
      <c r="I17" s="119"/>
      <c r="J17" s="133"/>
      <c r="K17" s="121"/>
      <c r="L17" s="384"/>
      <c r="M17" s="162"/>
      <c r="N17" s="120"/>
      <c r="O17" s="120"/>
      <c r="P17" s="120"/>
      <c r="Q17" s="120"/>
      <c r="R17" s="120"/>
      <c r="S17" s="121"/>
      <c r="T17" s="314">
        <f t="shared" si="21"/>
        <v>0</v>
      </c>
      <c r="U17" s="299"/>
      <c r="V17" s="305"/>
      <c r="W17" s="300"/>
      <c r="X17" s="386"/>
      <c r="Y17" s="301"/>
      <c r="Z17" s="302"/>
      <c r="AA17" s="302"/>
      <c r="AB17" s="302"/>
      <c r="AC17" s="302"/>
      <c r="AD17" s="302"/>
      <c r="AE17" s="300"/>
      <c r="AF17" s="314">
        <f t="shared" si="13"/>
        <v>0</v>
      </c>
      <c r="AG17" s="299"/>
      <c r="AH17" s="305"/>
      <c r="AI17" s="300"/>
      <c r="AJ17" s="386"/>
      <c r="AK17" s="301"/>
      <c r="AL17" s="302"/>
      <c r="AM17" s="302"/>
      <c r="AN17" s="302"/>
      <c r="AO17" s="302"/>
      <c r="AP17" s="302"/>
      <c r="AQ17" s="300"/>
      <c r="AR17" s="172"/>
      <c r="AS17" s="172"/>
    </row>
    <row r="18" spans="1:45" s="111" customFormat="1" ht="15" customHeight="1" x14ac:dyDescent="0.25">
      <c r="A18" s="459">
        <v>634</v>
      </c>
      <c r="B18" s="460"/>
      <c r="C18" s="460"/>
      <c r="D18" s="436" t="s">
        <v>123</v>
      </c>
      <c r="E18" s="436"/>
      <c r="F18" s="436"/>
      <c r="G18" s="437"/>
      <c r="H18" s="115">
        <f t="shared" ref="H18" si="28">SUM(I18:S18)</f>
        <v>0</v>
      </c>
      <c r="I18" s="119"/>
      <c r="J18" s="133"/>
      <c r="K18" s="53"/>
      <c r="L18" s="384"/>
      <c r="M18" s="162"/>
      <c r="N18" s="120"/>
      <c r="O18" s="120"/>
      <c r="P18" s="120"/>
      <c r="Q18" s="120"/>
      <c r="R18" s="120"/>
      <c r="S18" s="121"/>
      <c r="T18" s="314">
        <f t="shared" si="21"/>
        <v>0</v>
      </c>
      <c r="U18" s="299"/>
      <c r="V18" s="305"/>
      <c r="W18" s="303"/>
      <c r="X18" s="386"/>
      <c r="Y18" s="301"/>
      <c r="Z18" s="302"/>
      <c r="AA18" s="302"/>
      <c r="AB18" s="302"/>
      <c r="AC18" s="302"/>
      <c r="AD18" s="302"/>
      <c r="AE18" s="300"/>
      <c r="AF18" s="314">
        <f t="shared" si="13"/>
        <v>0</v>
      </c>
      <c r="AG18" s="299"/>
      <c r="AH18" s="305"/>
      <c r="AI18" s="303"/>
      <c r="AJ18" s="386"/>
      <c r="AK18" s="301"/>
      <c r="AL18" s="302"/>
      <c r="AM18" s="302"/>
      <c r="AN18" s="302"/>
      <c r="AO18" s="302"/>
      <c r="AP18" s="302"/>
      <c r="AQ18" s="300"/>
      <c r="AR18" s="172"/>
      <c r="AS18" s="172"/>
    </row>
    <row r="19" spans="1:45" s="111" customFormat="1" ht="29.25" customHeight="1" x14ac:dyDescent="0.25">
      <c r="A19" s="459">
        <v>636</v>
      </c>
      <c r="B19" s="460"/>
      <c r="C19" s="460"/>
      <c r="D19" s="436" t="s">
        <v>65</v>
      </c>
      <c r="E19" s="436"/>
      <c r="F19" s="436"/>
      <c r="G19" s="437"/>
      <c r="H19" s="115">
        <f t="shared" si="17"/>
        <v>10460000</v>
      </c>
      <c r="I19" s="119"/>
      <c r="J19" s="133"/>
      <c r="K19" s="121"/>
      <c r="L19" s="391">
        <v>10460000</v>
      </c>
      <c r="M19" s="162"/>
      <c r="N19" s="120"/>
      <c r="O19" s="120"/>
      <c r="P19" s="120"/>
      <c r="Q19" s="120"/>
      <c r="R19" s="120"/>
      <c r="S19" s="121"/>
      <c r="T19" s="314">
        <f t="shared" si="21"/>
        <v>0</v>
      </c>
      <c r="U19" s="299"/>
      <c r="V19" s="305"/>
      <c r="W19" s="300"/>
      <c r="X19" s="386"/>
      <c r="Y19" s="301"/>
      <c r="Z19" s="302"/>
      <c r="AA19" s="302"/>
      <c r="AB19" s="302"/>
      <c r="AC19" s="302"/>
      <c r="AD19" s="302"/>
      <c r="AE19" s="300"/>
      <c r="AF19" s="314">
        <f t="shared" si="13"/>
        <v>0</v>
      </c>
      <c r="AG19" s="299"/>
      <c r="AH19" s="305"/>
      <c r="AI19" s="300"/>
      <c r="AJ19" s="386"/>
      <c r="AK19" s="301"/>
      <c r="AL19" s="302"/>
      <c r="AM19" s="302"/>
      <c r="AN19" s="302"/>
      <c r="AO19" s="302"/>
      <c r="AP19" s="302"/>
      <c r="AQ19" s="300"/>
      <c r="AR19" s="172"/>
      <c r="AS19" s="172"/>
    </row>
    <row r="20" spans="1:45" s="111" customFormat="1" ht="29.25" customHeight="1" x14ac:dyDescent="0.25">
      <c r="A20" s="459">
        <v>638</v>
      </c>
      <c r="B20" s="460"/>
      <c r="C20" s="460"/>
      <c r="D20" s="436" t="s">
        <v>66</v>
      </c>
      <c r="E20" s="436"/>
      <c r="F20" s="436"/>
      <c r="G20" s="437"/>
      <c r="H20" s="115">
        <f t="shared" si="17"/>
        <v>63000</v>
      </c>
      <c r="I20" s="119"/>
      <c r="J20" s="133"/>
      <c r="K20" s="121"/>
      <c r="L20" s="384"/>
      <c r="M20" s="162"/>
      <c r="N20" s="120"/>
      <c r="O20" s="418">
        <v>63000</v>
      </c>
      <c r="P20" s="120"/>
      <c r="Q20" s="120"/>
      <c r="R20" s="120"/>
      <c r="S20" s="121"/>
      <c r="T20" s="314">
        <f t="shared" si="21"/>
        <v>0</v>
      </c>
      <c r="U20" s="299"/>
      <c r="V20" s="305"/>
      <c r="W20" s="300"/>
      <c r="X20" s="386"/>
      <c r="Y20" s="301"/>
      <c r="Z20" s="302"/>
      <c r="AA20" s="302"/>
      <c r="AB20" s="302"/>
      <c r="AC20" s="302"/>
      <c r="AD20" s="302"/>
      <c r="AE20" s="300"/>
      <c r="AF20" s="314">
        <f t="shared" si="13"/>
        <v>0</v>
      </c>
      <c r="AG20" s="299"/>
      <c r="AH20" s="305"/>
      <c r="AI20" s="300"/>
      <c r="AJ20" s="386"/>
      <c r="AK20" s="301"/>
      <c r="AL20" s="302"/>
      <c r="AM20" s="302"/>
      <c r="AN20" s="302"/>
      <c r="AO20" s="302"/>
      <c r="AP20" s="302"/>
      <c r="AQ20" s="300"/>
      <c r="AR20" s="172"/>
      <c r="AS20" s="172"/>
    </row>
    <row r="21" spans="1:45" s="112" customFormat="1" ht="15" x14ac:dyDescent="0.25">
      <c r="A21" s="451">
        <v>64</v>
      </c>
      <c r="B21" s="452"/>
      <c r="C21" s="129"/>
      <c r="D21" s="457" t="s">
        <v>55</v>
      </c>
      <c r="E21" s="457"/>
      <c r="F21" s="457"/>
      <c r="G21" s="458"/>
      <c r="H21" s="114">
        <f t="shared" si="17"/>
        <v>0</v>
      </c>
      <c r="I21" s="116">
        <f>I22+I23</f>
        <v>0</v>
      </c>
      <c r="J21" s="70">
        <f>J22+J23</f>
        <v>0</v>
      </c>
      <c r="K21" s="118">
        <f t="shared" ref="K21:S21" si="29">K22+K23</f>
        <v>0</v>
      </c>
      <c r="L21" s="383">
        <f t="shared" si="29"/>
        <v>0</v>
      </c>
      <c r="M21" s="134">
        <f t="shared" si="29"/>
        <v>0</v>
      </c>
      <c r="N21" s="117">
        <f t="shared" si="29"/>
        <v>0</v>
      </c>
      <c r="O21" s="117">
        <f t="shared" ref="O21" si="30">O22+O23</f>
        <v>0</v>
      </c>
      <c r="P21" s="117">
        <f t="shared" si="29"/>
        <v>0</v>
      </c>
      <c r="Q21" s="117">
        <f t="shared" si="29"/>
        <v>0</v>
      </c>
      <c r="R21" s="117">
        <f t="shared" si="29"/>
        <v>0</v>
      </c>
      <c r="S21" s="118">
        <f t="shared" si="29"/>
        <v>0</v>
      </c>
      <c r="T21" s="52">
        <f t="shared" si="21"/>
        <v>0</v>
      </c>
      <c r="U21" s="116">
        <f>U22+U23</f>
        <v>0</v>
      </c>
      <c r="V21" s="70">
        <f>V22+V23</f>
        <v>0</v>
      </c>
      <c r="W21" s="118">
        <f t="shared" ref="W21" si="31">W22+W23</f>
        <v>0</v>
      </c>
      <c r="X21" s="383">
        <f t="shared" ref="X21" si="32">X22+X23</f>
        <v>0</v>
      </c>
      <c r="Y21" s="134">
        <f t="shared" ref="Y21" si="33">Y22+Y23</f>
        <v>0</v>
      </c>
      <c r="Z21" s="117">
        <f t="shared" ref="Z21:AA21" si="34">Z22+Z23</f>
        <v>0</v>
      </c>
      <c r="AA21" s="117">
        <f t="shared" si="34"/>
        <v>0</v>
      </c>
      <c r="AB21" s="117">
        <f t="shared" ref="AB21" si="35">AB22+AB23</f>
        <v>0</v>
      </c>
      <c r="AC21" s="117">
        <f t="shared" ref="AC21" si="36">AC22+AC23</f>
        <v>0</v>
      </c>
      <c r="AD21" s="117">
        <f t="shared" ref="AD21" si="37">AD22+AD23</f>
        <v>0</v>
      </c>
      <c r="AE21" s="118">
        <f t="shared" ref="AE21" si="38">AE22+AE23</f>
        <v>0</v>
      </c>
      <c r="AF21" s="52">
        <f t="shared" si="13"/>
        <v>0</v>
      </c>
      <c r="AG21" s="116">
        <f>AG22+AG23</f>
        <v>0</v>
      </c>
      <c r="AH21" s="70">
        <f>AH22+AH23</f>
        <v>0</v>
      </c>
      <c r="AI21" s="118">
        <f t="shared" ref="AI21" si="39">AI22+AI23</f>
        <v>0</v>
      </c>
      <c r="AJ21" s="383">
        <f t="shared" ref="AJ21" si="40">AJ22+AJ23</f>
        <v>0</v>
      </c>
      <c r="AK21" s="134">
        <f t="shared" ref="AK21" si="41">AK22+AK23</f>
        <v>0</v>
      </c>
      <c r="AL21" s="117">
        <f t="shared" ref="AL21:AM21" si="42">AL22+AL23</f>
        <v>0</v>
      </c>
      <c r="AM21" s="117">
        <f t="shared" si="42"/>
        <v>0</v>
      </c>
      <c r="AN21" s="117">
        <f t="shared" ref="AN21" si="43">AN22+AN23</f>
        <v>0</v>
      </c>
      <c r="AO21" s="117">
        <f t="shared" ref="AO21" si="44">AO22+AO23</f>
        <v>0</v>
      </c>
      <c r="AP21" s="117">
        <f t="shared" ref="AP21" si="45">AP22+AP23</f>
        <v>0</v>
      </c>
      <c r="AQ21" s="118">
        <f t="shared" ref="AQ21" si="46">AQ22+AQ23</f>
        <v>0</v>
      </c>
      <c r="AR21" s="172"/>
      <c r="AS21" s="172"/>
    </row>
    <row r="22" spans="1:45" s="111" customFormat="1" ht="15" customHeight="1" x14ac:dyDescent="0.25">
      <c r="A22" s="459">
        <v>641</v>
      </c>
      <c r="B22" s="460"/>
      <c r="C22" s="460"/>
      <c r="D22" s="436" t="s">
        <v>56</v>
      </c>
      <c r="E22" s="436"/>
      <c r="F22" s="436"/>
      <c r="G22" s="437"/>
      <c r="H22" s="115">
        <f t="shared" si="17"/>
        <v>0</v>
      </c>
      <c r="I22" s="119"/>
      <c r="J22" s="133"/>
      <c r="K22" s="121"/>
      <c r="L22" s="384"/>
      <c r="M22" s="162"/>
      <c r="N22" s="120"/>
      <c r="O22" s="120"/>
      <c r="P22" s="120"/>
      <c r="Q22" s="120"/>
      <c r="R22" s="120"/>
      <c r="S22" s="121"/>
      <c r="T22" s="314">
        <f t="shared" si="21"/>
        <v>0</v>
      </c>
      <c r="U22" s="299"/>
      <c r="V22" s="305"/>
      <c r="W22" s="300"/>
      <c r="X22" s="386"/>
      <c r="Y22" s="301"/>
      <c r="Z22" s="302"/>
      <c r="AA22" s="302"/>
      <c r="AB22" s="302"/>
      <c r="AC22" s="302"/>
      <c r="AD22" s="302"/>
      <c r="AE22" s="300"/>
      <c r="AF22" s="314">
        <f t="shared" si="13"/>
        <v>0</v>
      </c>
      <c r="AG22" s="299"/>
      <c r="AH22" s="305"/>
      <c r="AI22" s="300"/>
      <c r="AJ22" s="386"/>
      <c r="AK22" s="301"/>
      <c r="AL22" s="302"/>
      <c r="AM22" s="302"/>
      <c r="AN22" s="302"/>
      <c r="AO22" s="302"/>
      <c r="AP22" s="302"/>
      <c r="AQ22" s="300"/>
      <c r="AR22" s="172"/>
      <c r="AS22" s="172"/>
    </row>
    <row r="23" spans="1:45" s="111" customFormat="1" ht="15" customHeight="1" x14ac:dyDescent="0.25">
      <c r="A23" s="459">
        <v>642</v>
      </c>
      <c r="B23" s="460"/>
      <c r="C23" s="460"/>
      <c r="D23" s="436" t="s">
        <v>67</v>
      </c>
      <c r="E23" s="436"/>
      <c r="F23" s="436"/>
      <c r="G23" s="437"/>
      <c r="H23" s="115">
        <f t="shared" si="17"/>
        <v>0</v>
      </c>
      <c r="I23" s="119"/>
      <c r="J23" s="133"/>
      <c r="K23" s="121"/>
      <c r="L23" s="384"/>
      <c r="M23" s="162"/>
      <c r="N23" s="120"/>
      <c r="O23" s="120"/>
      <c r="P23" s="120"/>
      <c r="Q23" s="120"/>
      <c r="R23" s="418">
        <v>0</v>
      </c>
      <c r="S23" s="121"/>
      <c r="T23" s="314">
        <f t="shared" si="21"/>
        <v>0</v>
      </c>
      <c r="U23" s="299"/>
      <c r="V23" s="305"/>
      <c r="W23" s="300"/>
      <c r="X23" s="386"/>
      <c r="Y23" s="301"/>
      <c r="Z23" s="302"/>
      <c r="AA23" s="302"/>
      <c r="AB23" s="302"/>
      <c r="AC23" s="302"/>
      <c r="AD23" s="302"/>
      <c r="AE23" s="300"/>
      <c r="AF23" s="314">
        <f t="shared" si="13"/>
        <v>0</v>
      </c>
      <c r="AG23" s="299"/>
      <c r="AH23" s="305"/>
      <c r="AI23" s="300"/>
      <c r="AJ23" s="386"/>
      <c r="AK23" s="301"/>
      <c r="AL23" s="302"/>
      <c r="AM23" s="302"/>
      <c r="AN23" s="302"/>
      <c r="AO23" s="302"/>
      <c r="AP23" s="302"/>
      <c r="AQ23" s="300"/>
      <c r="AR23" s="172"/>
      <c r="AS23" s="172"/>
    </row>
    <row r="24" spans="1:45" s="112" customFormat="1" ht="41.25" customHeight="1" x14ac:dyDescent="0.25">
      <c r="A24" s="451">
        <v>65</v>
      </c>
      <c r="B24" s="452"/>
      <c r="C24" s="129"/>
      <c r="D24" s="457" t="s">
        <v>57</v>
      </c>
      <c r="E24" s="457"/>
      <c r="F24" s="457"/>
      <c r="G24" s="458"/>
      <c r="H24" s="114">
        <f t="shared" si="17"/>
        <v>105000</v>
      </c>
      <c r="I24" s="116">
        <f>I25</f>
        <v>0</v>
      </c>
      <c r="J24" s="70">
        <f>J25</f>
        <v>0</v>
      </c>
      <c r="K24" s="118">
        <f t="shared" ref="K24:S24" si="47">K25</f>
        <v>0</v>
      </c>
      <c r="L24" s="383">
        <f t="shared" si="47"/>
        <v>0</v>
      </c>
      <c r="M24" s="134">
        <f t="shared" si="47"/>
        <v>0</v>
      </c>
      <c r="N24" s="117">
        <f t="shared" si="47"/>
        <v>105000</v>
      </c>
      <c r="O24" s="117">
        <f t="shared" si="47"/>
        <v>0</v>
      </c>
      <c r="P24" s="117">
        <f t="shared" si="47"/>
        <v>0</v>
      </c>
      <c r="Q24" s="117">
        <f t="shared" si="47"/>
        <v>0</v>
      </c>
      <c r="R24" s="117">
        <f t="shared" si="47"/>
        <v>0</v>
      </c>
      <c r="S24" s="118">
        <f t="shared" si="47"/>
        <v>0</v>
      </c>
      <c r="T24" s="52">
        <f t="shared" si="21"/>
        <v>0</v>
      </c>
      <c r="U24" s="116">
        <f>U25</f>
        <v>0</v>
      </c>
      <c r="V24" s="70">
        <f>V25</f>
        <v>0</v>
      </c>
      <c r="W24" s="118">
        <f t="shared" ref="W24" si="48">W25</f>
        <v>0</v>
      </c>
      <c r="X24" s="383">
        <f t="shared" ref="X24" si="49">X25</f>
        <v>0</v>
      </c>
      <c r="Y24" s="134">
        <f t="shared" ref="Y24" si="50">Y25</f>
        <v>0</v>
      </c>
      <c r="Z24" s="117">
        <f t="shared" ref="Z24:AA24" si="51">Z25</f>
        <v>0</v>
      </c>
      <c r="AA24" s="117">
        <f t="shared" si="51"/>
        <v>0</v>
      </c>
      <c r="AB24" s="117">
        <f t="shared" ref="AB24" si="52">AB25</f>
        <v>0</v>
      </c>
      <c r="AC24" s="117">
        <f t="shared" ref="AC24" si="53">AC25</f>
        <v>0</v>
      </c>
      <c r="AD24" s="117">
        <f t="shared" ref="AD24" si="54">AD25</f>
        <v>0</v>
      </c>
      <c r="AE24" s="118">
        <f t="shared" ref="AE24" si="55">AE25</f>
        <v>0</v>
      </c>
      <c r="AF24" s="52">
        <f t="shared" si="13"/>
        <v>0</v>
      </c>
      <c r="AG24" s="116">
        <f>AG25</f>
        <v>0</v>
      </c>
      <c r="AH24" s="70">
        <f>AH25</f>
        <v>0</v>
      </c>
      <c r="AI24" s="118">
        <f t="shared" ref="AI24" si="56">AI25</f>
        <v>0</v>
      </c>
      <c r="AJ24" s="383">
        <f t="shared" ref="AJ24" si="57">AJ25</f>
        <v>0</v>
      </c>
      <c r="AK24" s="134">
        <f t="shared" ref="AK24" si="58">AK25</f>
        <v>0</v>
      </c>
      <c r="AL24" s="117">
        <f t="shared" ref="AL24:AM24" si="59">AL25</f>
        <v>0</v>
      </c>
      <c r="AM24" s="117">
        <f t="shared" si="59"/>
        <v>0</v>
      </c>
      <c r="AN24" s="117">
        <f t="shared" ref="AN24" si="60">AN25</f>
        <v>0</v>
      </c>
      <c r="AO24" s="117">
        <f t="shared" ref="AO24" si="61">AO25</f>
        <v>0</v>
      </c>
      <c r="AP24" s="117">
        <f t="shared" ref="AP24" si="62">AP25</f>
        <v>0</v>
      </c>
      <c r="AQ24" s="118">
        <f t="shared" ref="AQ24" si="63">AQ25</f>
        <v>0</v>
      </c>
      <c r="AR24" s="172"/>
      <c r="AS24" s="172"/>
    </row>
    <row r="25" spans="1:45" s="111" customFormat="1" ht="15.75" customHeight="1" x14ac:dyDescent="0.25">
      <c r="A25" s="459">
        <v>652</v>
      </c>
      <c r="B25" s="460"/>
      <c r="C25" s="460"/>
      <c r="D25" s="436" t="s">
        <v>58</v>
      </c>
      <c r="E25" s="436"/>
      <c r="F25" s="436"/>
      <c r="G25" s="437"/>
      <c r="H25" s="115">
        <f t="shared" si="17"/>
        <v>105000</v>
      </c>
      <c r="I25" s="119"/>
      <c r="J25" s="133"/>
      <c r="K25" s="121"/>
      <c r="L25" s="384"/>
      <c r="M25" s="162"/>
      <c r="N25" s="418">
        <v>105000</v>
      </c>
      <c r="O25" s="120"/>
      <c r="P25" s="120"/>
      <c r="Q25" s="120"/>
      <c r="R25" s="418">
        <v>0</v>
      </c>
      <c r="S25" s="121"/>
      <c r="T25" s="314">
        <f t="shared" si="21"/>
        <v>0</v>
      </c>
      <c r="U25" s="299"/>
      <c r="V25" s="305"/>
      <c r="W25" s="300"/>
      <c r="X25" s="386"/>
      <c r="Y25" s="301"/>
      <c r="Z25" s="302"/>
      <c r="AA25" s="302"/>
      <c r="AB25" s="302"/>
      <c r="AC25" s="302"/>
      <c r="AD25" s="302"/>
      <c r="AE25" s="300"/>
      <c r="AF25" s="314">
        <f t="shared" si="13"/>
        <v>0</v>
      </c>
      <c r="AG25" s="299"/>
      <c r="AH25" s="305"/>
      <c r="AI25" s="300"/>
      <c r="AJ25" s="386"/>
      <c r="AK25" s="301"/>
      <c r="AL25" s="302"/>
      <c r="AM25" s="302"/>
      <c r="AN25" s="302"/>
      <c r="AO25" s="302"/>
      <c r="AP25" s="302"/>
      <c r="AQ25" s="300"/>
      <c r="AR25" s="172"/>
      <c r="AS25" s="172"/>
    </row>
    <row r="26" spans="1:45" s="112" customFormat="1" ht="27.75" customHeight="1" x14ac:dyDescent="0.25">
      <c r="A26" s="451">
        <v>66</v>
      </c>
      <c r="B26" s="452"/>
      <c r="C26" s="129"/>
      <c r="D26" s="457" t="s">
        <v>59</v>
      </c>
      <c r="E26" s="457"/>
      <c r="F26" s="457"/>
      <c r="G26" s="458"/>
      <c r="H26" s="114">
        <f t="shared" si="17"/>
        <v>310000</v>
      </c>
      <c r="I26" s="116">
        <f>I27+I28</f>
        <v>0</v>
      </c>
      <c r="J26" s="70">
        <f>J27+J28</f>
        <v>0</v>
      </c>
      <c r="K26" s="118">
        <f t="shared" ref="K26:S26" si="64">K27+K28</f>
        <v>0</v>
      </c>
      <c r="L26" s="383">
        <f t="shared" si="64"/>
        <v>0</v>
      </c>
      <c r="M26" s="134">
        <f t="shared" si="64"/>
        <v>310000</v>
      </c>
      <c r="N26" s="117">
        <f t="shared" si="64"/>
        <v>0</v>
      </c>
      <c r="O26" s="117">
        <f t="shared" ref="O26" si="65">O27+O28</f>
        <v>0</v>
      </c>
      <c r="P26" s="117">
        <f t="shared" si="64"/>
        <v>0</v>
      </c>
      <c r="Q26" s="117">
        <f t="shared" si="64"/>
        <v>0</v>
      </c>
      <c r="R26" s="117">
        <f t="shared" si="64"/>
        <v>0</v>
      </c>
      <c r="S26" s="118">
        <f t="shared" si="64"/>
        <v>0</v>
      </c>
      <c r="T26" s="52">
        <f t="shared" si="21"/>
        <v>0</v>
      </c>
      <c r="U26" s="116">
        <f>U27+U28</f>
        <v>0</v>
      </c>
      <c r="V26" s="70">
        <f>V27+V28</f>
        <v>0</v>
      </c>
      <c r="W26" s="118">
        <f t="shared" ref="W26" si="66">W27+W28</f>
        <v>0</v>
      </c>
      <c r="X26" s="383">
        <f t="shared" ref="X26" si="67">X27+X28</f>
        <v>0</v>
      </c>
      <c r="Y26" s="134">
        <f t="shared" ref="Y26" si="68">Y27+Y28</f>
        <v>0</v>
      </c>
      <c r="Z26" s="117">
        <f t="shared" ref="Z26:AA26" si="69">Z27+Z28</f>
        <v>0</v>
      </c>
      <c r="AA26" s="117">
        <f t="shared" si="69"/>
        <v>0</v>
      </c>
      <c r="AB26" s="117">
        <f t="shared" ref="AB26" si="70">AB27+AB28</f>
        <v>0</v>
      </c>
      <c r="AC26" s="117">
        <f t="shared" ref="AC26" si="71">AC27+AC28</f>
        <v>0</v>
      </c>
      <c r="AD26" s="117">
        <f t="shared" ref="AD26" si="72">AD27+AD28</f>
        <v>0</v>
      </c>
      <c r="AE26" s="118">
        <f t="shared" ref="AE26" si="73">AE27+AE28</f>
        <v>0</v>
      </c>
      <c r="AF26" s="52">
        <f>AF27+AF28</f>
        <v>0</v>
      </c>
      <c r="AG26" s="116">
        <f>AG27+AG28</f>
        <v>0</v>
      </c>
      <c r="AH26" s="70">
        <f>AH27+AH28</f>
        <v>0</v>
      </c>
      <c r="AI26" s="118">
        <f t="shared" ref="AI26" si="74">AI27+AI28</f>
        <v>0</v>
      </c>
      <c r="AJ26" s="383">
        <f t="shared" ref="AJ26" si="75">AJ27+AJ28</f>
        <v>0</v>
      </c>
      <c r="AK26" s="134">
        <f t="shared" ref="AK26" si="76">AK27+AK28</f>
        <v>0</v>
      </c>
      <c r="AL26" s="117">
        <f t="shared" ref="AL26:AM26" si="77">AL27+AL28</f>
        <v>0</v>
      </c>
      <c r="AM26" s="117">
        <f t="shared" si="77"/>
        <v>0</v>
      </c>
      <c r="AN26" s="117">
        <f t="shared" ref="AN26:AO26" si="78">AN27+AN28</f>
        <v>0</v>
      </c>
      <c r="AO26" s="117">
        <f t="shared" si="78"/>
        <v>0</v>
      </c>
      <c r="AP26" s="117">
        <f t="shared" ref="AP26" si="79">AP27+AP28</f>
        <v>0</v>
      </c>
      <c r="AQ26" s="118">
        <f t="shared" ref="AQ26" si="80">AQ27+AQ28</f>
        <v>0</v>
      </c>
      <c r="AR26" s="172"/>
      <c r="AS26" s="172"/>
    </row>
    <row r="27" spans="1:45" s="111" customFormat="1" ht="30.75" customHeight="1" x14ac:dyDescent="0.25">
      <c r="A27" s="459">
        <v>661</v>
      </c>
      <c r="B27" s="460"/>
      <c r="C27" s="460"/>
      <c r="D27" s="436" t="s">
        <v>60</v>
      </c>
      <c r="E27" s="436"/>
      <c r="F27" s="436"/>
      <c r="G27" s="437"/>
      <c r="H27" s="115">
        <f t="shared" si="17"/>
        <v>310000</v>
      </c>
      <c r="I27" s="119"/>
      <c r="J27" s="133"/>
      <c r="K27" s="121"/>
      <c r="L27" s="384"/>
      <c r="M27" s="417">
        <v>310000</v>
      </c>
      <c r="N27" s="120"/>
      <c r="O27" s="120"/>
      <c r="P27" s="120"/>
      <c r="Q27" s="120"/>
      <c r="R27" s="120"/>
      <c r="S27" s="121"/>
      <c r="T27" s="314">
        <f t="shared" si="21"/>
        <v>0</v>
      </c>
      <c r="U27" s="299"/>
      <c r="V27" s="305"/>
      <c r="W27" s="300"/>
      <c r="X27" s="386"/>
      <c r="Y27" s="301"/>
      <c r="Z27" s="302"/>
      <c r="AA27" s="302"/>
      <c r="AB27" s="302"/>
      <c r="AC27" s="302"/>
      <c r="AD27" s="302"/>
      <c r="AE27" s="300"/>
      <c r="AF27" s="314">
        <f t="shared" ref="AF27:AF33" si="81">SUM(AG27:AQ27)</f>
        <v>0</v>
      </c>
      <c r="AG27" s="299"/>
      <c r="AH27" s="305"/>
      <c r="AI27" s="300"/>
      <c r="AJ27" s="386"/>
      <c r="AK27" s="301"/>
      <c r="AL27" s="302"/>
      <c r="AM27" s="302"/>
      <c r="AN27" s="302"/>
      <c r="AO27" s="302"/>
      <c r="AP27" s="302"/>
      <c r="AQ27" s="300"/>
      <c r="AR27" s="172"/>
      <c r="AS27" s="172"/>
    </row>
    <row r="28" spans="1:45" s="111" customFormat="1" ht="29.25" customHeight="1" x14ac:dyDescent="0.25">
      <c r="A28" s="459">
        <v>663</v>
      </c>
      <c r="B28" s="460"/>
      <c r="C28" s="460"/>
      <c r="D28" s="436" t="s">
        <v>61</v>
      </c>
      <c r="E28" s="436"/>
      <c r="F28" s="436"/>
      <c r="G28" s="437"/>
      <c r="H28" s="115">
        <f t="shared" si="17"/>
        <v>0</v>
      </c>
      <c r="I28" s="119"/>
      <c r="J28" s="133"/>
      <c r="K28" s="121"/>
      <c r="L28" s="384"/>
      <c r="M28" s="162"/>
      <c r="N28" s="120"/>
      <c r="O28" s="120"/>
      <c r="P28" s="120"/>
      <c r="Q28" s="120"/>
      <c r="R28" s="120"/>
      <c r="S28" s="121"/>
      <c r="T28" s="314">
        <f t="shared" si="21"/>
        <v>0</v>
      </c>
      <c r="U28" s="299"/>
      <c r="V28" s="305"/>
      <c r="W28" s="300"/>
      <c r="X28" s="386"/>
      <c r="Y28" s="301"/>
      <c r="Z28" s="302"/>
      <c r="AA28" s="302"/>
      <c r="AB28" s="302"/>
      <c r="AC28" s="302"/>
      <c r="AD28" s="302"/>
      <c r="AE28" s="300"/>
      <c r="AF28" s="314">
        <f t="shared" si="81"/>
        <v>0</v>
      </c>
      <c r="AG28" s="299"/>
      <c r="AH28" s="305"/>
      <c r="AI28" s="300"/>
      <c r="AJ28" s="386"/>
      <c r="AK28" s="301"/>
      <c r="AL28" s="302"/>
      <c r="AM28" s="302"/>
      <c r="AN28" s="302"/>
      <c r="AO28" s="302"/>
      <c r="AP28" s="302"/>
      <c r="AQ28" s="300"/>
      <c r="AR28" s="172"/>
      <c r="AS28" s="172"/>
    </row>
    <row r="29" spans="1:45" s="112" customFormat="1" ht="28.15" customHeight="1" x14ac:dyDescent="0.25">
      <c r="A29" s="451">
        <v>67</v>
      </c>
      <c r="B29" s="452"/>
      <c r="C29" s="129"/>
      <c r="D29" s="457" t="s">
        <v>62</v>
      </c>
      <c r="E29" s="457"/>
      <c r="F29" s="457"/>
      <c r="G29" s="458"/>
      <c r="H29" s="114">
        <f t="shared" si="17"/>
        <v>1766400</v>
      </c>
      <c r="I29" s="116">
        <f t="shared" ref="I29:S29" si="82">SUM(I30:I30)</f>
        <v>175200</v>
      </c>
      <c r="J29" s="70">
        <f t="shared" si="82"/>
        <v>1591200</v>
      </c>
      <c r="K29" s="118">
        <f t="shared" si="82"/>
        <v>0</v>
      </c>
      <c r="L29" s="383">
        <f t="shared" si="82"/>
        <v>0</v>
      </c>
      <c r="M29" s="134">
        <f t="shared" si="82"/>
        <v>0</v>
      </c>
      <c r="N29" s="117">
        <f t="shared" si="82"/>
        <v>0</v>
      </c>
      <c r="O29" s="117">
        <f t="shared" si="82"/>
        <v>0</v>
      </c>
      <c r="P29" s="117">
        <f t="shared" si="82"/>
        <v>0</v>
      </c>
      <c r="Q29" s="117">
        <f t="shared" si="82"/>
        <v>0</v>
      </c>
      <c r="R29" s="117">
        <f t="shared" si="82"/>
        <v>0</v>
      </c>
      <c r="S29" s="118">
        <f t="shared" si="82"/>
        <v>0</v>
      </c>
      <c r="T29" s="52">
        <f t="shared" si="21"/>
        <v>0</v>
      </c>
      <c r="U29" s="116">
        <f t="shared" ref="U29:AE29" si="83">SUM(U30:U30)</f>
        <v>0</v>
      </c>
      <c r="V29" s="70">
        <f t="shared" si="83"/>
        <v>0</v>
      </c>
      <c r="W29" s="118">
        <f t="shared" si="83"/>
        <v>0</v>
      </c>
      <c r="X29" s="383">
        <f t="shared" si="83"/>
        <v>0</v>
      </c>
      <c r="Y29" s="134">
        <f t="shared" si="83"/>
        <v>0</v>
      </c>
      <c r="Z29" s="117">
        <f t="shared" si="83"/>
        <v>0</v>
      </c>
      <c r="AA29" s="117">
        <f t="shared" si="83"/>
        <v>0</v>
      </c>
      <c r="AB29" s="117">
        <f t="shared" si="83"/>
        <v>0</v>
      </c>
      <c r="AC29" s="117">
        <f t="shared" si="83"/>
        <v>0</v>
      </c>
      <c r="AD29" s="117">
        <f t="shared" si="83"/>
        <v>0</v>
      </c>
      <c r="AE29" s="118">
        <f t="shared" si="83"/>
        <v>0</v>
      </c>
      <c r="AF29" s="52">
        <f t="shared" si="81"/>
        <v>0</v>
      </c>
      <c r="AG29" s="116">
        <f t="shared" ref="AG29:AQ29" si="84">SUM(AG30:AG30)</f>
        <v>0</v>
      </c>
      <c r="AH29" s="70">
        <f t="shared" si="84"/>
        <v>0</v>
      </c>
      <c r="AI29" s="118">
        <f t="shared" si="84"/>
        <v>0</v>
      </c>
      <c r="AJ29" s="383">
        <f t="shared" si="84"/>
        <v>0</v>
      </c>
      <c r="AK29" s="134">
        <f t="shared" si="84"/>
        <v>0</v>
      </c>
      <c r="AL29" s="117">
        <f t="shared" si="84"/>
        <v>0</v>
      </c>
      <c r="AM29" s="117">
        <f t="shared" si="84"/>
        <v>0</v>
      </c>
      <c r="AN29" s="117">
        <f t="shared" si="84"/>
        <v>0</v>
      </c>
      <c r="AO29" s="117">
        <f t="shared" si="84"/>
        <v>0</v>
      </c>
      <c r="AP29" s="117">
        <f t="shared" si="84"/>
        <v>0</v>
      </c>
      <c r="AQ29" s="118">
        <f t="shared" si="84"/>
        <v>0</v>
      </c>
      <c r="AR29" s="172"/>
      <c r="AS29" s="172"/>
    </row>
    <row r="30" spans="1:45" s="111" customFormat="1" ht="27" customHeight="1" x14ac:dyDescent="0.25">
      <c r="A30" s="459">
        <v>671</v>
      </c>
      <c r="B30" s="460"/>
      <c r="C30" s="460"/>
      <c r="D30" s="436" t="s">
        <v>63</v>
      </c>
      <c r="E30" s="436"/>
      <c r="F30" s="436"/>
      <c r="G30" s="437"/>
      <c r="H30" s="115">
        <f t="shared" si="17"/>
        <v>1766400</v>
      </c>
      <c r="I30" s="416">
        <v>175200</v>
      </c>
      <c r="J30" s="415">
        <v>1591200</v>
      </c>
      <c r="K30" s="121"/>
      <c r="L30" s="391"/>
      <c r="M30" s="162"/>
      <c r="N30" s="120"/>
      <c r="O30" s="120"/>
      <c r="P30" s="120"/>
      <c r="Q30" s="120"/>
      <c r="R30" s="120"/>
      <c r="S30" s="121"/>
      <c r="T30" s="314">
        <f t="shared" si="21"/>
        <v>0</v>
      </c>
      <c r="U30" s="299"/>
      <c r="V30" s="305"/>
      <c r="W30" s="300"/>
      <c r="X30" s="386"/>
      <c r="Y30" s="301"/>
      <c r="Z30" s="302"/>
      <c r="AA30" s="302"/>
      <c r="AB30" s="302"/>
      <c r="AC30" s="302"/>
      <c r="AD30" s="302"/>
      <c r="AE30" s="300"/>
      <c r="AF30" s="314">
        <f t="shared" si="81"/>
        <v>0</v>
      </c>
      <c r="AG30" s="299"/>
      <c r="AH30" s="305"/>
      <c r="AI30" s="300"/>
      <c r="AJ30" s="386"/>
      <c r="AK30" s="301"/>
      <c r="AL30" s="302"/>
      <c r="AM30" s="302"/>
      <c r="AN30" s="302"/>
      <c r="AO30" s="302"/>
      <c r="AP30" s="302"/>
      <c r="AQ30" s="300"/>
      <c r="AR30" s="172"/>
      <c r="AS30" s="172"/>
    </row>
    <row r="31" spans="1:45" s="113" customFormat="1" ht="27.75" customHeight="1" x14ac:dyDescent="0.25">
      <c r="A31" s="237">
        <v>7</v>
      </c>
      <c r="B31" s="82"/>
      <c r="C31" s="82"/>
      <c r="D31" s="457" t="s">
        <v>104</v>
      </c>
      <c r="E31" s="457"/>
      <c r="F31" s="457"/>
      <c r="G31" s="458"/>
      <c r="H31" s="114">
        <f t="shared" si="17"/>
        <v>3000</v>
      </c>
      <c r="I31" s="116">
        <f>I32</f>
        <v>0</v>
      </c>
      <c r="J31" s="70">
        <f>J32</f>
        <v>0</v>
      </c>
      <c r="K31" s="118">
        <f t="shared" ref="K31:S32" si="85">K32</f>
        <v>0</v>
      </c>
      <c r="L31" s="383">
        <f t="shared" si="85"/>
        <v>0</v>
      </c>
      <c r="M31" s="134">
        <f t="shared" si="85"/>
        <v>0</v>
      </c>
      <c r="N31" s="117">
        <f t="shared" si="85"/>
        <v>0</v>
      </c>
      <c r="O31" s="117">
        <f t="shared" si="85"/>
        <v>0</v>
      </c>
      <c r="P31" s="117">
        <f t="shared" si="85"/>
        <v>0</v>
      </c>
      <c r="Q31" s="117">
        <f t="shared" si="85"/>
        <v>0</v>
      </c>
      <c r="R31" s="117">
        <f t="shared" si="85"/>
        <v>3000</v>
      </c>
      <c r="S31" s="118">
        <f t="shared" si="85"/>
        <v>0</v>
      </c>
      <c r="T31" s="52">
        <f>SUM(U31:AE31)</f>
        <v>0</v>
      </c>
      <c r="U31" s="116">
        <f t="shared" ref="U31:AE32" si="86">U32</f>
        <v>0</v>
      </c>
      <c r="V31" s="70">
        <f t="shared" si="86"/>
        <v>0</v>
      </c>
      <c r="W31" s="118">
        <f t="shared" si="86"/>
        <v>0</v>
      </c>
      <c r="X31" s="383">
        <f t="shared" si="86"/>
        <v>0</v>
      </c>
      <c r="Y31" s="134">
        <f t="shared" si="86"/>
        <v>0</v>
      </c>
      <c r="Z31" s="117">
        <f t="shared" si="86"/>
        <v>0</v>
      </c>
      <c r="AA31" s="117">
        <f t="shared" si="86"/>
        <v>0</v>
      </c>
      <c r="AB31" s="117">
        <f t="shared" si="86"/>
        <v>0</v>
      </c>
      <c r="AC31" s="117">
        <f t="shared" si="86"/>
        <v>0</v>
      </c>
      <c r="AD31" s="117">
        <f t="shared" si="86"/>
        <v>0</v>
      </c>
      <c r="AE31" s="118">
        <f t="shared" si="86"/>
        <v>0</v>
      </c>
      <c r="AF31" s="52">
        <f t="shared" si="81"/>
        <v>0</v>
      </c>
      <c r="AG31" s="116">
        <f t="shared" ref="AG31:AQ32" si="87">AG32</f>
        <v>0</v>
      </c>
      <c r="AH31" s="70">
        <f t="shared" si="87"/>
        <v>0</v>
      </c>
      <c r="AI31" s="118">
        <f t="shared" si="87"/>
        <v>0</v>
      </c>
      <c r="AJ31" s="383">
        <f t="shared" si="87"/>
        <v>0</v>
      </c>
      <c r="AK31" s="134">
        <f t="shared" si="87"/>
        <v>0</v>
      </c>
      <c r="AL31" s="117">
        <f t="shared" si="87"/>
        <v>0</v>
      </c>
      <c r="AM31" s="117">
        <f t="shared" si="87"/>
        <v>0</v>
      </c>
      <c r="AN31" s="117">
        <f t="shared" si="87"/>
        <v>0</v>
      </c>
      <c r="AO31" s="117">
        <f t="shared" si="87"/>
        <v>0</v>
      </c>
      <c r="AP31" s="117">
        <f t="shared" si="87"/>
        <v>0</v>
      </c>
      <c r="AQ31" s="118">
        <f t="shared" si="87"/>
        <v>0</v>
      </c>
      <c r="AR31" s="172"/>
      <c r="AS31" s="172"/>
    </row>
    <row r="32" spans="1:45" s="128" customFormat="1" ht="24.75" customHeight="1" x14ac:dyDescent="0.25">
      <c r="A32" s="476">
        <v>72</v>
      </c>
      <c r="B32" s="477"/>
      <c r="C32" s="126"/>
      <c r="D32" s="480" t="s">
        <v>102</v>
      </c>
      <c r="E32" s="480"/>
      <c r="F32" s="480"/>
      <c r="G32" s="480"/>
      <c r="H32" s="307">
        <f t="shared" si="17"/>
        <v>3000</v>
      </c>
      <c r="I32" s="308">
        <f>I33</f>
        <v>0</v>
      </c>
      <c r="J32" s="341">
        <f>J33</f>
        <v>0</v>
      </c>
      <c r="K32" s="309">
        <f t="shared" si="85"/>
        <v>0</v>
      </c>
      <c r="L32" s="385">
        <f t="shared" si="85"/>
        <v>0</v>
      </c>
      <c r="M32" s="310">
        <f t="shared" si="85"/>
        <v>0</v>
      </c>
      <c r="N32" s="311">
        <f t="shared" si="85"/>
        <v>0</v>
      </c>
      <c r="O32" s="311">
        <f t="shared" si="85"/>
        <v>0</v>
      </c>
      <c r="P32" s="311">
        <f t="shared" si="85"/>
        <v>0</v>
      </c>
      <c r="Q32" s="311">
        <f t="shared" si="85"/>
        <v>0</v>
      </c>
      <c r="R32" s="311">
        <f t="shared" si="85"/>
        <v>3000</v>
      </c>
      <c r="S32" s="312">
        <f t="shared" si="85"/>
        <v>0</v>
      </c>
      <c r="T32" s="52">
        <f>SUM(U32:AE32)</f>
        <v>0</v>
      </c>
      <c r="U32" s="308">
        <f t="shared" si="86"/>
        <v>0</v>
      </c>
      <c r="V32" s="341">
        <f t="shared" si="86"/>
        <v>0</v>
      </c>
      <c r="W32" s="309">
        <f t="shared" si="86"/>
        <v>0</v>
      </c>
      <c r="X32" s="385">
        <f t="shared" si="86"/>
        <v>0</v>
      </c>
      <c r="Y32" s="310">
        <f t="shared" si="86"/>
        <v>0</v>
      </c>
      <c r="Z32" s="311">
        <f t="shared" si="86"/>
        <v>0</v>
      </c>
      <c r="AA32" s="311">
        <f t="shared" si="86"/>
        <v>0</v>
      </c>
      <c r="AB32" s="311">
        <f t="shared" si="86"/>
        <v>0</v>
      </c>
      <c r="AC32" s="311">
        <f t="shared" si="86"/>
        <v>0</v>
      </c>
      <c r="AD32" s="311">
        <f t="shared" si="86"/>
        <v>0</v>
      </c>
      <c r="AE32" s="312">
        <f t="shared" si="86"/>
        <v>0</v>
      </c>
      <c r="AF32" s="52">
        <f t="shared" si="81"/>
        <v>0</v>
      </c>
      <c r="AG32" s="308">
        <f t="shared" si="87"/>
        <v>0</v>
      </c>
      <c r="AH32" s="341">
        <f t="shared" si="87"/>
        <v>0</v>
      </c>
      <c r="AI32" s="309">
        <f t="shared" si="87"/>
        <v>0</v>
      </c>
      <c r="AJ32" s="385">
        <f t="shared" si="87"/>
        <v>0</v>
      </c>
      <c r="AK32" s="310">
        <f t="shared" si="87"/>
        <v>0</v>
      </c>
      <c r="AL32" s="311">
        <f t="shared" si="87"/>
        <v>0</v>
      </c>
      <c r="AM32" s="311">
        <f t="shared" si="87"/>
        <v>0</v>
      </c>
      <c r="AN32" s="311">
        <f>AN33</f>
        <v>0</v>
      </c>
      <c r="AO32" s="311">
        <f t="shared" si="87"/>
        <v>0</v>
      </c>
      <c r="AP32" s="311">
        <f t="shared" si="87"/>
        <v>0</v>
      </c>
      <c r="AQ32" s="312">
        <f t="shared" si="87"/>
        <v>0</v>
      </c>
      <c r="AR32" s="313"/>
      <c r="AS32" s="313"/>
    </row>
    <row r="33" spans="1:45" s="111" customFormat="1" ht="18" customHeight="1" x14ac:dyDescent="0.25">
      <c r="A33" s="459">
        <v>721</v>
      </c>
      <c r="B33" s="475"/>
      <c r="C33" s="475"/>
      <c r="D33" s="436" t="s">
        <v>103</v>
      </c>
      <c r="E33" s="436"/>
      <c r="F33" s="436"/>
      <c r="G33" s="436"/>
      <c r="H33" s="115">
        <f t="shared" si="17"/>
        <v>3000</v>
      </c>
      <c r="I33" s="163"/>
      <c r="J33" s="133"/>
      <c r="K33" s="121"/>
      <c r="L33" s="384"/>
      <c r="M33" s="162"/>
      <c r="N33" s="120"/>
      <c r="O33" s="120"/>
      <c r="P33" s="120"/>
      <c r="Q33" s="120"/>
      <c r="R33" s="120">
        <v>3000</v>
      </c>
      <c r="S33" s="121"/>
      <c r="T33" s="314">
        <f>SUM(U33:AE33)</f>
        <v>0</v>
      </c>
      <c r="U33" s="304"/>
      <c r="V33" s="305"/>
      <c r="W33" s="300"/>
      <c r="X33" s="386"/>
      <c r="Y33" s="301"/>
      <c r="Z33" s="302"/>
      <c r="AA33" s="302"/>
      <c r="AB33" s="302"/>
      <c r="AC33" s="302"/>
      <c r="AD33" s="302"/>
      <c r="AE33" s="300"/>
      <c r="AF33" s="314">
        <f t="shared" si="81"/>
        <v>0</v>
      </c>
      <c r="AG33" s="304"/>
      <c r="AH33" s="305"/>
      <c r="AI33" s="300"/>
      <c r="AJ33" s="386"/>
      <c r="AK33" s="301"/>
      <c r="AL33" s="302"/>
      <c r="AM33" s="302"/>
      <c r="AN33" s="302"/>
      <c r="AO33" s="302"/>
      <c r="AP33" s="302"/>
      <c r="AQ33" s="306"/>
      <c r="AR33" s="172"/>
      <c r="AS33" s="172"/>
    </row>
    <row r="34" spans="1:45" s="73" customFormat="1" ht="20.45" customHeight="1" x14ac:dyDescent="0.25">
      <c r="A34" s="238"/>
      <c r="B34" s="126"/>
      <c r="C34" s="126"/>
      <c r="D34" s="127"/>
      <c r="E34" s="127"/>
      <c r="F34" s="127"/>
      <c r="G34" s="127"/>
      <c r="H34" s="43"/>
      <c r="I34" s="72"/>
      <c r="J34" s="131"/>
      <c r="K34" s="72"/>
      <c r="L34" s="131"/>
      <c r="M34" s="131"/>
      <c r="N34" s="131"/>
      <c r="O34" s="131"/>
      <c r="P34" s="131"/>
      <c r="Q34" s="131"/>
      <c r="R34" s="131"/>
      <c r="S34" s="171"/>
      <c r="T34" s="43"/>
      <c r="U34" s="72"/>
      <c r="V34" s="131"/>
      <c r="W34" s="72"/>
      <c r="X34" s="131"/>
      <c r="Y34" s="131"/>
      <c r="Z34" s="131"/>
      <c r="AA34" s="131"/>
      <c r="AB34" s="131"/>
      <c r="AC34" s="131"/>
      <c r="AD34" s="131"/>
      <c r="AE34" s="171"/>
      <c r="AF34" s="43"/>
      <c r="AG34" s="72"/>
      <c r="AH34" s="131"/>
      <c r="AI34" s="72"/>
      <c r="AJ34" s="131"/>
      <c r="AK34" s="131"/>
      <c r="AL34" s="131"/>
      <c r="AM34" s="131"/>
      <c r="AN34" s="131"/>
      <c r="AO34" s="131"/>
      <c r="AP34" s="131"/>
      <c r="AQ34" s="171"/>
      <c r="AR34" s="172"/>
      <c r="AS34" s="172"/>
    </row>
    <row r="35" spans="1:45" s="75" customFormat="1" ht="22.9" customHeight="1" x14ac:dyDescent="0.25">
      <c r="A35" s="471" t="s">
        <v>78</v>
      </c>
      <c r="B35" s="472"/>
      <c r="C35" s="472"/>
      <c r="D35" s="472"/>
      <c r="E35" s="472"/>
      <c r="F35" s="472"/>
      <c r="G35" s="472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233"/>
      <c r="T35" s="76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233"/>
      <c r="AF35" s="76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233"/>
      <c r="AR35" s="172"/>
      <c r="AS35" s="172"/>
    </row>
    <row r="36" spans="1:45" s="113" customFormat="1" ht="27.75" customHeight="1" x14ac:dyDescent="0.25">
      <c r="A36" s="237">
        <v>8</v>
      </c>
      <c r="B36" s="82"/>
      <c r="C36" s="82"/>
      <c r="D36" s="478" t="s">
        <v>74</v>
      </c>
      <c r="E36" s="478"/>
      <c r="F36" s="478"/>
      <c r="G36" s="479"/>
      <c r="H36" s="114">
        <f>SUM(I36:S36)</f>
        <v>0</v>
      </c>
      <c r="I36" s="116">
        <f>I37</f>
        <v>0</v>
      </c>
      <c r="J36" s="70">
        <f>J37</f>
        <v>0</v>
      </c>
      <c r="K36" s="118">
        <f t="shared" ref="K36:S37" si="88">K37</f>
        <v>0</v>
      </c>
      <c r="L36" s="390">
        <f t="shared" si="88"/>
        <v>0</v>
      </c>
      <c r="M36" s="134">
        <f t="shared" si="88"/>
        <v>0</v>
      </c>
      <c r="N36" s="117">
        <f t="shared" si="88"/>
        <v>0</v>
      </c>
      <c r="O36" s="117">
        <f t="shared" si="88"/>
        <v>0</v>
      </c>
      <c r="P36" s="117">
        <f t="shared" si="88"/>
        <v>0</v>
      </c>
      <c r="Q36" s="117">
        <f t="shared" si="88"/>
        <v>0</v>
      </c>
      <c r="R36" s="117">
        <f t="shared" si="88"/>
        <v>0</v>
      </c>
      <c r="S36" s="118">
        <f t="shared" si="88"/>
        <v>0</v>
      </c>
      <c r="T36" s="67">
        <f t="shared" ref="T36:T38" si="89">SUM(U36:AE36)</f>
        <v>0</v>
      </c>
      <c r="U36" s="116">
        <f>U37</f>
        <v>0</v>
      </c>
      <c r="V36" s="70">
        <f>V37</f>
        <v>0</v>
      </c>
      <c r="W36" s="118">
        <f t="shared" ref="W36:AE37" si="90">W37</f>
        <v>0</v>
      </c>
      <c r="X36" s="390">
        <f t="shared" si="90"/>
        <v>0</v>
      </c>
      <c r="Y36" s="134">
        <f t="shared" si="90"/>
        <v>0</v>
      </c>
      <c r="Z36" s="117">
        <f t="shared" si="90"/>
        <v>0</v>
      </c>
      <c r="AA36" s="117">
        <f t="shared" si="90"/>
        <v>0</v>
      </c>
      <c r="AB36" s="117">
        <f t="shared" si="90"/>
        <v>0</v>
      </c>
      <c r="AC36" s="117">
        <f t="shared" si="90"/>
        <v>0</v>
      </c>
      <c r="AD36" s="117">
        <f t="shared" si="90"/>
        <v>0</v>
      </c>
      <c r="AE36" s="118">
        <f t="shared" si="90"/>
        <v>0</v>
      </c>
      <c r="AF36" s="67">
        <f>SUM(AG36:AQ36)</f>
        <v>0</v>
      </c>
      <c r="AG36" s="116">
        <f>AG37</f>
        <v>0</v>
      </c>
      <c r="AH36" s="70">
        <f>AH37</f>
        <v>0</v>
      </c>
      <c r="AI36" s="118">
        <f t="shared" ref="AI36:AQ37" si="91">AI37</f>
        <v>0</v>
      </c>
      <c r="AJ36" s="390">
        <f t="shared" si="91"/>
        <v>0</v>
      </c>
      <c r="AK36" s="134">
        <f>AK37</f>
        <v>0</v>
      </c>
      <c r="AL36" s="117">
        <f t="shared" si="91"/>
        <v>0</v>
      </c>
      <c r="AM36" s="117">
        <f t="shared" si="91"/>
        <v>0</v>
      </c>
      <c r="AN36" s="117">
        <f t="shared" si="91"/>
        <v>0</v>
      </c>
      <c r="AO36" s="117">
        <f t="shared" si="91"/>
        <v>0</v>
      </c>
      <c r="AP36" s="117">
        <f t="shared" si="91"/>
        <v>0</v>
      </c>
      <c r="AQ36" s="118">
        <f t="shared" si="91"/>
        <v>0</v>
      </c>
      <c r="AR36" s="172"/>
      <c r="AS36" s="172"/>
    </row>
    <row r="37" spans="1:45" s="4" customFormat="1" ht="24.75" customHeight="1" x14ac:dyDescent="0.25">
      <c r="A37" s="451">
        <v>84</v>
      </c>
      <c r="B37" s="452"/>
      <c r="C37" s="68"/>
      <c r="D37" s="457" t="s">
        <v>70</v>
      </c>
      <c r="E37" s="457"/>
      <c r="F37" s="457"/>
      <c r="G37" s="458"/>
      <c r="H37" s="15">
        <f>SUM(I37:S37)</f>
        <v>0</v>
      </c>
      <c r="I37" s="116">
        <f>I38</f>
        <v>0</v>
      </c>
      <c r="J37" s="70">
        <f>J38</f>
        <v>0</v>
      </c>
      <c r="K37" s="118">
        <f t="shared" si="88"/>
        <v>0</v>
      </c>
      <c r="L37" s="383">
        <f t="shared" si="88"/>
        <v>0</v>
      </c>
      <c r="M37" s="134">
        <f t="shared" si="88"/>
        <v>0</v>
      </c>
      <c r="N37" s="117">
        <f t="shared" si="88"/>
        <v>0</v>
      </c>
      <c r="O37" s="117">
        <f t="shared" si="88"/>
        <v>0</v>
      </c>
      <c r="P37" s="117">
        <f t="shared" si="88"/>
        <v>0</v>
      </c>
      <c r="Q37" s="117">
        <f t="shared" si="88"/>
        <v>0</v>
      </c>
      <c r="R37" s="117">
        <f t="shared" si="88"/>
        <v>0</v>
      </c>
      <c r="S37" s="118">
        <f t="shared" si="88"/>
        <v>0</v>
      </c>
      <c r="T37" s="67">
        <f t="shared" si="89"/>
        <v>0</v>
      </c>
      <c r="U37" s="116">
        <f>U38</f>
        <v>0</v>
      </c>
      <c r="V37" s="70">
        <f>V38</f>
        <v>0</v>
      </c>
      <c r="W37" s="118">
        <f t="shared" si="90"/>
        <v>0</v>
      </c>
      <c r="X37" s="383">
        <f t="shared" si="90"/>
        <v>0</v>
      </c>
      <c r="Y37" s="134">
        <f t="shared" si="90"/>
        <v>0</v>
      </c>
      <c r="Z37" s="117">
        <f t="shared" si="90"/>
        <v>0</v>
      </c>
      <c r="AA37" s="117">
        <f t="shared" si="90"/>
        <v>0</v>
      </c>
      <c r="AB37" s="117">
        <f t="shared" si="90"/>
        <v>0</v>
      </c>
      <c r="AC37" s="117">
        <f t="shared" si="90"/>
        <v>0</v>
      </c>
      <c r="AD37" s="117">
        <f t="shared" si="90"/>
        <v>0</v>
      </c>
      <c r="AE37" s="118">
        <f t="shared" si="90"/>
        <v>0</v>
      </c>
      <c r="AF37" s="67">
        <f>SUM(AG37:AQ37)</f>
        <v>0</v>
      </c>
      <c r="AG37" s="116">
        <f>AG38</f>
        <v>0</v>
      </c>
      <c r="AH37" s="70">
        <f>AH38</f>
        <v>0</v>
      </c>
      <c r="AI37" s="118">
        <f t="shared" si="91"/>
        <v>0</v>
      </c>
      <c r="AJ37" s="383">
        <f t="shared" si="91"/>
        <v>0</v>
      </c>
      <c r="AK37" s="134">
        <f>AK38</f>
        <v>0</v>
      </c>
      <c r="AL37" s="117">
        <f t="shared" si="91"/>
        <v>0</v>
      </c>
      <c r="AM37" s="117">
        <f t="shared" si="91"/>
        <v>0</v>
      </c>
      <c r="AN37" s="117">
        <f t="shared" si="91"/>
        <v>0</v>
      </c>
      <c r="AO37" s="117">
        <f t="shared" si="91"/>
        <v>0</v>
      </c>
      <c r="AP37" s="117">
        <f t="shared" si="91"/>
        <v>0</v>
      </c>
      <c r="AQ37" s="118">
        <f t="shared" si="91"/>
        <v>0</v>
      </c>
      <c r="AR37" s="172"/>
      <c r="AS37" s="172"/>
    </row>
    <row r="38" spans="1:45" ht="34.15" customHeight="1" x14ac:dyDescent="0.25">
      <c r="A38" s="459">
        <v>844</v>
      </c>
      <c r="B38" s="460"/>
      <c r="C38" s="460"/>
      <c r="D38" s="436" t="s">
        <v>98</v>
      </c>
      <c r="E38" s="436"/>
      <c r="F38" s="436"/>
      <c r="G38" s="437"/>
      <c r="H38" s="16">
        <f>SUM(I38:S38)</f>
        <v>0</v>
      </c>
      <c r="I38" s="119"/>
      <c r="J38" s="133"/>
      <c r="K38" s="121"/>
      <c r="L38" s="384"/>
      <c r="M38" s="162"/>
      <c r="N38" s="120"/>
      <c r="O38" s="120"/>
      <c r="P38" s="120"/>
      <c r="Q38" s="120"/>
      <c r="R38" s="120"/>
      <c r="S38" s="121"/>
      <c r="T38" s="316">
        <f t="shared" si="89"/>
        <v>0</v>
      </c>
      <c r="U38" s="299"/>
      <c r="V38" s="305"/>
      <c r="W38" s="300"/>
      <c r="X38" s="386"/>
      <c r="Y38" s="301"/>
      <c r="Z38" s="302"/>
      <c r="AA38" s="302"/>
      <c r="AB38" s="302"/>
      <c r="AC38" s="302"/>
      <c r="AD38" s="302"/>
      <c r="AE38" s="300"/>
      <c r="AF38" s="316">
        <f>SUM(AG38:AQ38)</f>
        <v>0</v>
      </c>
      <c r="AG38" s="299"/>
      <c r="AH38" s="305"/>
      <c r="AI38" s="300"/>
      <c r="AJ38" s="386"/>
      <c r="AK38" s="301"/>
      <c r="AL38" s="302"/>
      <c r="AM38" s="302"/>
      <c r="AN38" s="302"/>
      <c r="AO38" s="302"/>
      <c r="AP38" s="302"/>
      <c r="AQ38" s="300"/>
      <c r="AR38" s="172"/>
      <c r="AS38" s="172"/>
    </row>
    <row r="39" spans="1:45" s="73" customFormat="1" ht="20.45" customHeight="1" x14ac:dyDescent="0.25">
      <c r="A39" s="238"/>
      <c r="B39" s="126"/>
      <c r="C39" s="126"/>
      <c r="D39" s="127"/>
      <c r="E39" s="127"/>
      <c r="F39" s="127"/>
      <c r="G39" s="127"/>
      <c r="H39" s="130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71"/>
      <c r="T39" s="130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71"/>
      <c r="AF39" s="130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71"/>
      <c r="AR39" s="172"/>
      <c r="AS39" s="172"/>
    </row>
    <row r="40" spans="1:45" s="75" customFormat="1" ht="23.45" customHeight="1" x14ac:dyDescent="0.25">
      <c r="A40" s="471" t="s">
        <v>124</v>
      </c>
      <c r="B40" s="472"/>
      <c r="C40" s="472"/>
      <c r="D40" s="472"/>
      <c r="E40" s="472"/>
      <c r="F40" s="472"/>
      <c r="G40" s="472"/>
      <c r="H40" s="74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234"/>
      <c r="T40" s="74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234"/>
      <c r="AF40" s="74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234"/>
    </row>
    <row r="41" spans="1:45" s="113" customFormat="1" ht="27.75" customHeight="1" x14ac:dyDescent="0.25">
      <c r="A41" s="237">
        <v>9</v>
      </c>
      <c r="B41" s="82"/>
      <c r="C41" s="82"/>
      <c r="D41" s="457" t="s">
        <v>125</v>
      </c>
      <c r="E41" s="457"/>
      <c r="F41" s="457"/>
      <c r="G41" s="458"/>
      <c r="H41" s="114">
        <f>SUM(I41:S41)</f>
        <v>0</v>
      </c>
      <c r="I41" s="116">
        <f>I42</f>
        <v>0</v>
      </c>
      <c r="J41" s="70">
        <f>J42</f>
        <v>0</v>
      </c>
      <c r="K41" s="229">
        <f t="shared" ref="K41:S42" si="92">K42</f>
        <v>0</v>
      </c>
      <c r="L41" s="390">
        <f t="shared" si="92"/>
        <v>0</v>
      </c>
      <c r="M41" s="134">
        <f t="shared" si="92"/>
        <v>0</v>
      </c>
      <c r="N41" s="117">
        <f t="shared" si="92"/>
        <v>0</v>
      </c>
      <c r="O41" s="117">
        <f t="shared" si="92"/>
        <v>0</v>
      </c>
      <c r="P41" s="117">
        <f t="shared" si="92"/>
        <v>0</v>
      </c>
      <c r="Q41" s="117">
        <f t="shared" si="92"/>
        <v>0</v>
      </c>
      <c r="R41" s="117">
        <f t="shared" si="92"/>
        <v>0</v>
      </c>
      <c r="S41" s="118">
        <f t="shared" si="92"/>
        <v>0</v>
      </c>
      <c r="T41" s="114">
        <f>SUM(U41:AE41)</f>
        <v>0</v>
      </c>
      <c r="U41" s="116">
        <f>U42</f>
        <v>0</v>
      </c>
      <c r="V41" s="70">
        <f>V42</f>
        <v>0</v>
      </c>
      <c r="W41" s="229">
        <f t="shared" ref="W41:W42" si="93">W42</f>
        <v>0</v>
      </c>
      <c r="X41" s="390">
        <f t="shared" ref="X41:X42" si="94">X42</f>
        <v>0</v>
      </c>
      <c r="Y41" s="134">
        <f t="shared" ref="Y41:Y42" si="95">Y42</f>
        <v>0</v>
      </c>
      <c r="Z41" s="117">
        <f t="shared" ref="Z41:AA42" si="96">Z42</f>
        <v>0</v>
      </c>
      <c r="AA41" s="117">
        <f t="shared" si="96"/>
        <v>0</v>
      </c>
      <c r="AB41" s="117">
        <f t="shared" ref="AB41:AB42" si="97">AB42</f>
        <v>0</v>
      </c>
      <c r="AC41" s="117">
        <f t="shared" ref="AC41:AC42" si="98">AC42</f>
        <v>0</v>
      </c>
      <c r="AD41" s="117">
        <f t="shared" ref="AD41:AD42" si="99">AD42</f>
        <v>0</v>
      </c>
      <c r="AE41" s="118">
        <f t="shared" ref="AE41:AE42" si="100">AE42</f>
        <v>0</v>
      </c>
      <c r="AF41" s="67">
        <f>SUM(AG41:AQ41)</f>
        <v>0</v>
      </c>
      <c r="AG41" s="116">
        <f>AG42</f>
        <v>0</v>
      </c>
      <c r="AH41" s="70">
        <f>AH42</f>
        <v>0</v>
      </c>
      <c r="AI41" s="229">
        <f t="shared" ref="AI41:AI42" si="101">AI42</f>
        <v>0</v>
      </c>
      <c r="AJ41" s="390">
        <f t="shared" ref="AJ41:AJ42" si="102">AJ42</f>
        <v>0</v>
      </c>
      <c r="AK41" s="134">
        <f t="shared" ref="AK41:AK42" si="103">AK42</f>
        <v>0</v>
      </c>
      <c r="AL41" s="117">
        <f t="shared" ref="AL41:AM42" si="104">AL42</f>
        <v>0</v>
      </c>
      <c r="AM41" s="117">
        <f t="shared" si="104"/>
        <v>0</v>
      </c>
      <c r="AN41" s="117">
        <f t="shared" ref="AN41:AN42" si="105">AN42</f>
        <v>0</v>
      </c>
      <c r="AO41" s="117">
        <f t="shared" ref="AO41:AO42" si="106">AO42</f>
        <v>0</v>
      </c>
      <c r="AP41" s="117">
        <f t="shared" ref="AP41:AP42" si="107">AP42</f>
        <v>0</v>
      </c>
      <c r="AQ41" s="118">
        <f t="shared" ref="AQ41:AQ42" si="108">AQ42</f>
        <v>0</v>
      </c>
    </row>
    <row r="42" spans="1:45" s="112" customFormat="1" ht="24.75" customHeight="1" x14ac:dyDescent="0.25">
      <c r="A42" s="451">
        <v>92</v>
      </c>
      <c r="B42" s="452"/>
      <c r="C42" s="68"/>
      <c r="D42" s="457" t="s">
        <v>126</v>
      </c>
      <c r="E42" s="457"/>
      <c r="F42" s="457"/>
      <c r="G42" s="458"/>
      <c r="H42" s="114">
        <f>SUM(I42:S42)</f>
        <v>0</v>
      </c>
      <c r="I42" s="116">
        <f>I43</f>
        <v>0</v>
      </c>
      <c r="J42" s="70">
        <f>J43</f>
        <v>0</v>
      </c>
      <c r="K42" s="118">
        <f t="shared" si="92"/>
        <v>0</v>
      </c>
      <c r="L42" s="383">
        <f t="shared" si="92"/>
        <v>0</v>
      </c>
      <c r="M42" s="134">
        <f t="shared" si="92"/>
        <v>0</v>
      </c>
      <c r="N42" s="117">
        <f t="shared" si="92"/>
        <v>0</v>
      </c>
      <c r="O42" s="117">
        <f t="shared" si="92"/>
        <v>0</v>
      </c>
      <c r="P42" s="117">
        <f t="shared" si="92"/>
        <v>0</v>
      </c>
      <c r="Q42" s="117">
        <f t="shared" si="92"/>
        <v>0</v>
      </c>
      <c r="R42" s="117">
        <f t="shared" si="92"/>
        <v>0</v>
      </c>
      <c r="S42" s="118">
        <f t="shared" si="92"/>
        <v>0</v>
      </c>
      <c r="T42" s="114">
        <f>SUM(U42:AE42)</f>
        <v>0</v>
      </c>
      <c r="U42" s="116">
        <f>U43</f>
        <v>0</v>
      </c>
      <c r="V42" s="70">
        <f>V43</f>
        <v>0</v>
      </c>
      <c r="W42" s="118">
        <f t="shared" si="93"/>
        <v>0</v>
      </c>
      <c r="X42" s="383">
        <f t="shared" si="94"/>
        <v>0</v>
      </c>
      <c r="Y42" s="134">
        <f t="shared" si="95"/>
        <v>0</v>
      </c>
      <c r="Z42" s="117">
        <f t="shared" si="96"/>
        <v>0</v>
      </c>
      <c r="AA42" s="117">
        <f t="shared" si="96"/>
        <v>0</v>
      </c>
      <c r="AB42" s="117">
        <f t="shared" si="97"/>
        <v>0</v>
      </c>
      <c r="AC42" s="117">
        <f t="shared" si="98"/>
        <v>0</v>
      </c>
      <c r="AD42" s="117">
        <f t="shared" si="99"/>
        <v>0</v>
      </c>
      <c r="AE42" s="118">
        <f t="shared" si="100"/>
        <v>0</v>
      </c>
      <c r="AF42" s="67">
        <f>SUM(AG42:AQ42)</f>
        <v>0</v>
      </c>
      <c r="AG42" s="116">
        <f>AG43</f>
        <v>0</v>
      </c>
      <c r="AH42" s="70">
        <f>AH43</f>
        <v>0</v>
      </c>
      <c r="AI42" s="118">
        <f t="shared" si="101"/>
        <v>0</v>
      </c>
      <c r="AJ42" s="383">
        <f t="shared" si="102"/>
        <v>0</v>
      </c>
      <c r="AK42" s="134">
        <f t="shared" si="103"/>
        <v>0</v>
      </c>
      <c r="AL42" s="117">
        <f t="shared" si="104"/>
        <v>0</v>
      </c>
      <c r="AM42" s="117">
        <f t="shared" si="104"/>
        <v>0</v>
      </c>
      <c r="AN42" s="117">
        <f t="shared" si="105"/>
        <v>0</v>
      </c>
      <c r="AO42" s="117">
        <f t="shared" si="106"/>
        <v>0</v>
      </c>
      <c r="AP42" s="117">
        <f t="shared" si="107"/>
        <v>0</v>
      </c>
      <c r="AQ42" s="118">
        <f t="shared" si="108"/>
        <v>0</v>
      </c>
    </row>
    <row r="43" spans="1:45" s="111" customFormat="1" ht="18" customHeight="1" x14ac:dyDescent="0.25">
      <c r="A43" s="459">
        <v>922</v>
      </c>
      <c r="B43" s="460"/>
      <c r="C43" s="460"/>
      <c r="D43" s="436" t="s">
        <v>127</v>
      </c>
      <c r="E43" s="436"/>
      <c r="F43" s="436"/>
      <c r="G43" s="436"/>
      <c r="H43" s="31">
        <f>SUM(I43:S43)</f>
        <v>0</v>
      </c>
      <c r="I43" s="133"/>
      <c r="J43" s="120"/>
      <c r="K43" s="121"/>
      <c r="L43" s="384"/>
      <c r="M43" s="162"/>
      <c r="N43" s="120"/>
      <c r="O43" s="120"/>
      <c r="P43" s="120"/>
      <c r="Q43" s="120"/>
      <c r="R43" s="120"/>
      <c r="S43" s="121"/>
      <c r="T43" s="315">
        <f>SUM(U43:AE43)</f>
        <v>0</v>
      </c>
      <c r="U43" s="305"/>
      <c r="V43" s="302"/>
      <c r="W43" s="300"/>
      <c r="X43" s="386"/>
      <c r="Y43" s="301"/>
      <c r="Z43" s="302"/>
      <c r="AA43" s="302"/>
      <c r="AB43" s="302"/>
      <c r="AC43" s="302"/>
      <c r="AD43" s="302"/>
      <c r="AE43" s="300"/>
      <c r="AF43" s="314">
        <f>SUM(AG43:AQ43)</f>
        <v>0</v>
      </c>
      <c r="AG43" s="305"/>
      <c r="AH43" s="302"/>
      <c r="AI43" s="300"/>
      <c r="AJ43" s="386"/>
      <c r="AK43" s="301"/>
      <c r="AL43" s="302"/>
      <c r="AM43" s="302"/>
      <c r="AN43" s="302"/>
      <c r="AO43" s="302"/>
      <c r="AP43" s="302"/>
      <c r="AQ43" s="300"/>
    </row>
    <row r="44" spans="1:45" s="71" customFormat="1" ht="20.100000000000001" customHeight="1" x14ac:dyDescent="0.25">
      <c r="A44" s="49"/>
      <c r="B44" s="49"/>
      <c r="C44" s="68"/>
      <c r="D44" s="50"/>
      <c r="E44" s="50"/>
      <c r="F44" s="50"/>
      <c r="G44" s="50"/>
      <c r="H44" s="69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69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69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</row>
  </sheetData>
  <sheetProtection password="8306" sheet="1" objects="1" scenarios="1" formatCells="0" formatColumns="0" formatRows="0"/>
  <mergeCells count="76">
    <mergeCell ref="A42:B42"/>
    <mergeCell ref="D42:G42"/>
    <mergeCell ref="A43:C43"/>
    <mergeCell ref="D43:G43"/>
    <mergeCell ref="D31:G31"/>
    <mergeCell ref="A33:C33"/>
    <mergeCell ref="A40:G40"/>
    <mergeCell ref="A32:B32"/>
    <mergeCell ref="A35:G35"/>
    <mergeCell ref="D36:G36"/>
    <mergeCell ref="D32:G32"/>
    <mergeCell ref="D33:G33"/>
    <mergeCell ref="A38:C38"/>
    <mergeCell ref="D38:G38"/>
    <mergeCell ref="A37:B37"/>
    <mergeCell ref="D37:G37"/>
    <mergeCell ref="A29:B29"/>
    <mergeCell ref="D29:G29"/>
    <mergeCell ref="A30:C30"/>
    <mergeCell ref="D30:G30"/>
    <mergeCell ref="D41:G41"/>
    <mergeCell ref="A27:C27"/>
    <mergeCell ref="D27:G27"/>
    <mergeCell ref="A28:C28"/>
    <mergeCell ref="D28:G28"/>
    <mergeCell ref="D21:G21"/>
    <mergeCell ref="A23:C23"/>
    <mergeCell ref="D23:G23"/>
    <mergeCell ref="A22:C22"/>
    <mergeCell ref="D22:G22"/>
    <mergeCell ref="A24:B24"/>
    <mergeCell ref="A26:B26"/>
    <mergeCell ref="D26:G26"/>
    <mergeCell ref="A25:C25"/>
    <mergeCell ref="D25:G25"/>
    <mergeCell ref="A1:S1"/>
    <mergeCell ref="A2:S2"/>
    <mergeCell ref="D13:G13"/>
    <mergeCell ref="A14:B14"/>
    <mergeCell ref="D14:G14"/>
    <mergeCell ref="A7:G7"/>
    <mergeCell ref="B9:G9"/>
    <mergeCell ref="A12:G12"/>
    <mergeCell ref="H5:H6"/>
    <mergeCell ref="I8:K8"/>
    <mergeCell ref="M8:S8"/>
    <mergeCell ref="D17:G17"/>
    <mergeCell ref="A21:B21"/>
    <mergeCell ref="A5:C6"/>
    <mergeCell ref="D24:G24"/>
    <mergeCell ref="A15:C15"/>
    <mergeCell ref="D15:G15"/>
    <mergeCell ref="A17:C17"/>
    <mergeCell ref="D5:G6"/>
    <mergeCell ref="A18:C18"/>
    <mergeCell ref="D18:G18"/>
    <mergeCell ref="A10:G10"/>
    <mergeCell ref="D19:G19"/>
    <mergeCell ref="D20:G20"/>
    <mergeCell ref="A19:C19"/>
    <mergeCell ref="A20:C20"/>
    <mergeCell ref="A16:C16"/>
    <mergeCell ref="D16:G16"/>
    <mergeCell ref="T5:T6"/>
    <mergeCell ref="AF5:AF6"/>
    <mergeCell ref="AJ4:AQ4"/>
    <mergeCell ref="I4:K4"/>
    <mergeCell ref="L4:S4"/>
    <mergeCell ref="U4:W4"/>
    <mergeCell ref="X4:AE4"/>
    <mergeCell ref="AG4:AI4"/>
    <mergeCell ref="A8:G8"/>
    <mergeCell ref="U8:W8"/>
    <mergeCell ref="Y8:AE8"/>
    <mergeCell ref="AG8:AI8"/>
    <mergeCell ref="AK8:AQ8"/>
  </mergeCells>
  <conditionalFormatting sqref="T17 AF22:AF23 AF17 AF15 I20:S20 I16:L17 N16:S17 N19:S19 I19:L19 AF19:AF20 M16 T19:T20 I22:T23 I15:T15 A43:AQ43">
    <cfRule type="containsBlanks" dxfId="185" priority="64">
      <formula>LEN(TRIM(A15))=0</formula>
    </cfRule>
  </conditionalFormatting>
  <conditionalFormatting sqref="I27:S27 I25:O25 Q25:S25">
    <cfRule type="containsBlanks" dxfId="184" priority="63">
      <formula>LEN(TRIM(I25))=0</formula>
    </cfRule>
  </conditionalFormatting>
  <conditionalFormatting sqref="T25 T27 AF27 AF25">
    <cfRule type="containsBlanks" dxfId="183" priority="62">
      <formula>LEN(TRIM(T25))=0</formula>
    </cfRule>
  </conditionalFormatting>
  <conditionalFormatting sqref="I30:S30">
    <cfRule type="containsBlanks" dxfId="182" priority="53">
      <formula>LEN(TRIM(I30))=0</formula>
    </cfRule>
  </conditionalFormatting>
  <conditionalFormatting sqref="T30 AF30">
    <cfRule type="containsBlanks" dxfId="181" priority="52">
      <formula>LEN(TRIM(T30))=0</formula>
    </cfRule>
  </conditionalFormatting>
  <conditionalFormatting sqref="I28:S28">
    <cfRule type="containsBlanks" dxfId="180" priority="51">
      <formula>LEN(TRIM(I28))=0</formula>
    </cfRule>
  </conditionalFormatting>
  <conditionalFormatting sqref="T28 AF28">
    <cfRule type="containsBlanks" dxfId="179" priority="50">
      <formula>LEN(TRIM(T28))=0</formula>
    </cfRule>
  </conditionalFormatting>
  <conditionalFormatting sqref="T16 AF16">
    <cfRule type="containsBlanks" dxfId="178" priority="49">
      <formula>LEN(TRIM(T16))=0</formula>
    </cfRule>
  </conditionalFormatting>
  <conditionalFormatting sqref="U15:AE15 U17:AE17 U22:AE23 U19:AE20">
    <cfRule type="containsBlanks" dxfId="177" priority="48">
      <formula>LEN(TRIM(U15))=0</formula>
    </cfRule>
  </conditionalFormatting>
  <conditionalFormatting sqref="U27:AE27 U25:AE25">
    <cfRule type="containsBlanks" dxfId="176" priority="47">
      <formula>LEN(TRIM(U25))=0</formula>
    </cfRule>
  </conditionalFormatting>
  <conditionalFormatting sqref="U30:AE30">
    <cfRule type="containsBlanks" dxfId="175" priority="46">
      <formula>LEN(TRIM(U30))=0</formula>
    </cfRule>
  </conditionalFormatting>
  <conditionalFormatting sqref="U28:AE28">
    <cfRule type="containsBlanks" dxfId="174" priority="45">
      <formula>LEN(TRIM(U28))=0</formula>
    </cfRule>
  </conditionalFormatting>
  <conditionalFormatting sqref="U16:X16 Z16:AE16">
    <cfRule type="containsBlanks" dxfId="173" priority="44">
      <formula>LEN(TRIM(U16))=0</formula>
    </cfRule>
  </conditionalFormatting>
  <conditionalFormatting sqref="AG15:AQ15 AG17:AQ17 AG22:AQ22 AG19:AQ20">
    <cfRule type="containsBlanks" dxfId="172" priority="43">
      <formula>LEN(TRIM(AG15))=0</formula>
    </cfRule>
  </conditionalFormatting>
  <conditionalFormatting sqref="AG27:AQ27">
    <cfRule type="containsBlanks" dxfId="171" priority="42">
      <formula>LEN(TRIM(AG27))=0</formula>
    </cfRule>
  </conditionalFormatting>
  <conditionalFormatting sqref="AG30:AQ30">
    <cfRule type="containsBlanks" dxfId="170" priority="41">
      <formula>LEN(TRIM(AG30))=0</formula>
    </cfRule>
  </conditionalFormatting>
  <conditionalFormatting sqref="AG28:AQ28">
    <cfRule type="containsBlanks" dxfId="169" priority="40">
      <formula>LEN(TRIM(AG28))=0</formula>
    </cfRule>
  </conditionalFormatting>
  <conditionalFormatting sqref="AG16:AQ16">
    <cfRule type="containsBlanks" dxfId="168" priority="39">
      <formula>LEN(TRIM(AG16))=0</formula>
    </cfRule>
  </conditionalFormatting>
  <conditionalFormatting sqref="I38:S38 U38:AE38 AG38:AQ38">
    <cfRule type="containsBlanks" dxfId="167" priority="36">
      <formula>LEN(TRIM(I38))=0</formula>
    </cfRule>
  </conditionalFormatting>
  <conditionalFormatting sqref="AG23:AQ23">
    <cfRule type="containsBlanks" dxfId="166" priority="33">
      <formula>LEN(TRIM(AG23))=0</formula>
    </cfRule>
  </conditionalFormatting>
  <conditionalFormatting sqref="AG25:AQ25">
    <cfRule type="containsBlanks" dxfId="165" priority="32">
      <formula>LEN(TRIM(AG25))=0</formula>
    </cfRule>
  </conditionalFormatting>
  <conditionalFormatting sqref="I32:S33">
    <cfRule type="containsBlanks" dxfId="164" priority="31">
      <formula>LEN(TRIM(I32))=0</formula>
    </cfRule>
  </conditionalFormatting>
  <conditionalFormatting sqref="T33 AF33">
    <cfRule type="containsBlanks" dxfId="163" priority="30">
      <formula>LEN(TRIM(T33))=0</formula>
    </cfRule>
  </conditionalFormatting>
  <conditionalFormatting sqref="U32:AE33">
    <cfRule type="containsBlanks" dxfId="162" priority="29">
      <formula>LEN(TRIM(U32))=0</formula>
    </cfRule>
  </conditionalFormatting>
  <conditionalFormatting sqref="AG32:AQ33">
    <cfRule type="containsBlanks" dxfId="161" priority="28">
      <formula>LEN(TRIM(AG32))=0</formula>
    </cfRule>
  </conditionalFormatting>
  <conditionalFormatting sqref="M17 M19">
    <cfRule type="containsBlanks" dxfId="160" priority="27">
      <formula>LEN(TRIM(M17))=0</formula>
    </cfRule>
  </conditionalFormatting>
  <conditionalFormatting sqref="P25">
    <cfRule type="containsBlanks" dxfId="159" priority="26">
      <formula>LEN(TRIM(P25))=0</formula>
    </cfRule>
  </conditionalFormatting>
  <conditionalFormatting sqref="AG18:AQ18">
    <cfRule type="containsBlanks" dxfId="158" priority="23">
      <formula>LEN(TRIM(AG18))=0</formula>
    </cfRule>
  </conditionalFormatting>
  <conditionalFormatting sqref="AF18 I18:T18">
    <cfRule type="containsBlanks" dxfId="157" priority="25">
      <formula>LEN(TRIM(I18))=0</formula>
    </cfRule>
  </conditionalFormatting>
  <conditionalFormatting sqref="U18:AE18">
    <cfRule type="containsBlanks" dxfId="156" priority="24">
      <formula>LEN(TRIM(U18))=0</formula>
    </cfRule>
  </conditionalFormatting>
  <conditionalFormatting sqref="Y16">
    <cfRule type="containsBlanks" dxfId="155" priority="22">
      <formula>LEN(TRIM(Y16))=0</formula>
    </cfRule>
  </conditionalFormatting>
  <conditionalFormatting sqref="H10:V10">
    <cfRule type="cellIs" dxfId="154" priority="21" operator="notEqual">
      <formula>0</formula>
    </cfRule>
  </conditionalFormatting>
  <conditionalFormatting sqref="A8 H8 T8">
    <cfRule type="cellIs" dxfId="153" priority="3" operator="notEqual">
      <formula>0</formula>
    </cfRule>
  </conditionalFormatting>
  <conditionalFormatting sqref="H10:AQ10">
    <cfRule type="notContainsBlanks" dxfId="152" priority="1">
      <formula>LEN(TRIM(H10))&gt;0</formula>
    </cfRule>
  </conditionalFormatting>
  <printOptions horizontalCentered="1"/>
  <pageMargins left="0.11811023622047245" right="0.11811023622047245" top="0.15748031496062992" bottom="0.23622047244094491" header="0.19685039370078741" footer="0.15748031496062992"/>
  <pageSetup paperSize="9" scale="50" fitToHeight="2" orientation="landscape" r:id="rId1"/>
  <headerFooter alignWithMargins="0">
    <oddFooter>&amp;R&amp;P/&amp;N</oddFooter>
  </headerFooter>
  <rowBreaks count="2" manualBreakCount="2">
    <brk id="34" max="36" man="1"/>
    <brk id="44" max="38" man="1"/>
  </rowBreaks>
  <colBreaks count="2" manualBreakCount="2">
    <brk id="19" max="55" man="1"/>
    <brk id="31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theme="4" tint="-0.249977111117893"/>
  </sheetPr>
  <dimension ref="A1:EF246"/>
  <sheetViews>
    <sheetView showGridLines="0" zoomScale="90" zoomScaleNormal="90" zoomScaleSheetLayoutView="70" workbookViewId="0">
      <pane xSplit="7" ySplit="14" topLeftCell="H15" activePane="bottomRight" state="frozen"/>
      <selection activeCell="A31" sqref="A31"/>
      <selection pane="topRight" activeCell="A31" sqref="A31"/>
      <selection pane="bottomLeft" activeCell="A31" sqref="A31"/>
      <selection pane="bottomRight" activeCell="O16" sqref="O16"/>
    </sheetView>
  </sheetViews>
  <sheetFormatPr defaultColWidth="9.140625" defaultRowHeight="0" customHeight="1" zeroHeight="1" x14ac:dyDescent="0.25"/>
  <cols>
    <col min="1" max="2" width="2.42578125" style="36" customWidth="1"/>
    <col min="3" max="3" width="5.28515625" style="36" customWidth="1"/>
    <col min="4" max="4" width="10.5703125" style="1" customWidth="1"/>
    <col min="5" max="5" width="0.85546875" style="1" customWidth="1"/>
    <col min="6" max="6" width="13.85546875" style="1" customWidth="1"/>
    <col min="7" max="7" width="17" style="1" customWidth="1"/>
    <col min="8" max="8" width="16.5703125" style="12" customWidth="1"/>
    <col min="9" max="15" width="14.42578125" style="66" customWidth="1"/>
    <col min="16" max="19" width="14.42578125" style="267" customWidth="1"/>
    <col min="20" max="20" width="16.5703125" style="111" hidden="1" customWidth="1"/>
    <col min="21" max="31" width="14.42578125" style="66" hidden="1" customWidth="1"/>
    <col min="32" max="32" width="16.5703125" style="111" hidden="1" customWidth="1"/>
    <col min="33" max="43" width="14.42578125" style="66" hidden="1" customWidth="1"/>
    <col min="44" max="44" width="14.28515625" style="401" customWidth="1"/>
    <col min="45" max="45" width="6.28515625" style="147" bestFit="1" customWidth="1"/>
    <col min="46" max="46" width="16.140625" style="147" customWidth="1"/>
    <col min="47" max="48" width="16.140625" style="147" hidden="1" customWidth="1"/>
    <col min="49" max="49" width="16.140625" style="147" customWidth="1"/>
    <col min="50" max="67" width="9.140625" style="147"/>
    <col min="68" max="136" width="9.140625" style="128"/>
    <col min="137" max="16384" width="9.140625" style="3"/>
  </cols>
  <sheetData>
    <row r="1" spans="1:136" ht="10.15" customHeight="1" x14ac:dyDescent="0.25"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28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136" ht="18" x14ac:dyDescent="0.25">
      <c r="A2" s="434" t="s">
        <v>39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6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263"/>
      <c r="AH2" s="357"/>
      <c r="AI2" s="263"/>
      <c r="AJ2" s="263"/>
      <c r="AK2" s="263"/>
      <c r="AL2" s="263"/>
      <c r="AM2" s="361"/>
      <c r="AN2" s="263"/>
      <c r="AO2" s="263"/>
      <c r="AP2" s="263"/>
      <c r="AQ2" s="263"/>
    </row>
    <row r="3" spans="1:136" ht="10.15" customHeight="1" x14ac:dyDescent="0.25">
      <c r="A3" s="37"/>
      <c r="B3" s="37"/>
      <c r="C3" s="37"/>
      <c r="D3" s="17"/>
      <c r="E3" s="17"/>
      <c r="F3" s="17"/>
      <c r="G3" s="17"/>
      <c r="H3" s="13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47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47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136" ht="18" x14ac:dyDescent="0.25">
      <c r="A4" s="434" t="s">
        <v>41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  <c r="R4" s="434"/>
      <c r="S4" s="434"/>
      <c r="T4" s="46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6"/>
      <c r="AG4" s="263"/>
      <c r="AH4" s="357"/>
      <c r="AI4" s="263"/>
      <c r="AJ4" s="263"/>
      <c r="AK4" s="263"/>
      <c r="AL4" s="263"/>
      <c r="AM4" s="361"/>
      <c r="AN4" s="263"/>
      <c r="AO4" s="263"/>
      <c r="AP4" s="263"/>
      <c r="AQ4" s="263"/>
    </row>
    <row r="5" spans="1:136" ht="10.9" customHeight="1" x14ac:dyDescent="0.25"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2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28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136" s="111" customFormat="1" ht="10.9" customHeight="1" x14ac:dyDescent="0.25">
      <c r="A6" s="277"/>
      <c r="B6" s="277"/>
      <c r="C6" s="277"/>
      <c r="D6" s="278"/>
      <c r="E6" s="278"/>
      <c r="F6" s="278"/>
      <c r="G6" s="278"/>
      <c r="H6" s="27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2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28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401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</row>
    <row r="7" spans="1:136" s="111" customFormat="1" ht="15" x14ac:dyDescent="0.25">
      <c r="A7" s="290"/>
      <c r="B7" s="290"/>
      <c r="C7" s="290"/>
      <c r="D7" s="291"/>
      <c r="E7" s="291"/>
      <c r="F7" s="291"/>
      <c r="G7" s="291"/>
      <c r="H7" s="292"/>
      <c r="I7" s="442" t="s">
        <v>120</v>
      </c>
      <c r="J7" s="443" t="s">
        <v>120</v>
      </c>
      <c r="K7" s="444"/>
      <c r="L7" s="442" t="s">
        <v>121</v>
      </c>
      <c r="M7" s="443"/>
      <c r="N7" s="443"/>
      <c r="O7" s="443"/>
      <c r="P7" s="443"/>
      <c r="Q7" s="443"/>
      <c r="R7" s="443"/>
      <c r="S7" s="444"/>
      <c r="T7" s="325"/>
      <c r="U7" s="442" t="s">
        <v>120</v>
      </c>
      <c r="V7" s="443" t="s">
        <v>120</v>
      </c>
      <c r="W7" s="444"/>
      <c r="X7" s="442" t="s">
        <v>121</v>
      </c>
      <c r="Y7" s="443"/>
      <c r="Z7" s="443"/>
      <c r="AA7" s="443"/>
      <c r="AB7" s="443"/>
      <c r="AC7" s="443"/>
      <c r="AD7" s="443"/>
      <c r="AE7" s="444"/>
      <c r="AF7" s="325"/>
      <c r="AG7" s="442" t="s">
        <v>120</v>
      </c>
      <c r="AH7" s="443" t="s">
        <v>120</v>
      </c>
      <c r="AI7" s="444"/>
      <c r="AJ7" s="442" t="s">
        <v>121</v>
      </c>
      <c r="AK7" s="443"/>
      <c r="AL7" s="443"/>
      <c r="AM7" s="443"/>
      <c r="AN7" s="443"/>
      <c r="AO7" s="443"/>
      <c r="AP7" s="443"/>
      <c r="AQ7" s="444"/>
      <c r="AR7" s="401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</row>
    <row r="8" spans="1:136" s="2" customFormat="1" ht="56.25" x14ac:dyDescent="0.25">
      <c r="A8" s="520" t="s">
        <v>49</v>
      </c>
      <c r="B8" s="454"/>
      <c r="C8" s="454"/>
      <c r="D8" s="454" t="s">
        <v>42</v>
      </c>
      <c r="E8" s="454"/>
      <c r="F8" s="454"/>
      <c r="G8" s="461"/>
      <c r="H8" s="473" t="s">
        <v>191</v>
      </c>
      <c r="I8" s="374" t="s">
        <v>176</v>
      </c>
      <c r="J8" s="159" t="s">
        <v>105</v>
      </c>
      <c r="K8" s="372" t="s">
        <v>178</v>
      </c>
      <c r="L8" s="375" t="s">
        <v>106</v>
      </c>
      <c r="M8" s="154" t="s">
        <v>89</v>
      </c>
      <c r="N8" s="154" t="s">
        <v>43</v>
      </c>
      <c r="O8" s="154" t="s">
        <v>180</v>
      </c>
      <c r="P8" s="154" t="s">
        <v>177</v>
      </c>
      <c r="Q8" s="154" t="s">
        <v>44</v>
      </c>
      <c r="R8" s="154" t="s">
        <v>45</v>
      </c>
      <c r="S8" s="155" t="s">
        <v>46</v>
      </c>
      <c r="T8" s="438" t="s">
        <v>156</v>
      </c>
      <c r="U8" s="374" t="s">
        <v>176</v>
      </c>
      <c r="V8" s="159" t="s">
        <v>105</v>
      </c>
      <c r="W8" s="372" t="s">
        <v>178</v>
      </c>
      <c r="X8" s="375" t="s">
        <v>106</v>
      </c>
      <c r="Y8" s="154" t="s">
        <v>89</v>
      </c>
      <c r="Z8" s="154" t="s">
        <v>43</v>
      </c>
      <c r="AA8" s="154" t="s">
        <v>180</v>
      </c>
      <c r="AB8" s="154" t="s">
        <v>177</v>
      </c>
      <c r="AC8" s="154" t="s">
        <v>44</v>
      </c>
      <c r="AD8" s="154" t="s">
        <v>45</v>
      </c>
      <c r="AE8" s="155" t="s">
        <v>46</v>
      </c>
      <c r="AF8" s="440" t="s">
        <v>157</v>
      </c>
      <c r="AG8" s="374" t="s">
        <v>176</v>
      </c>
      <c r="AH8" s="159" t="s">
        <v>105</v>
      </c>
      <c r="AI8" s="372" t="s">
        <v>178</v>
      </c>
      <c r="AJ8" s="375" t="s">
        <v>106</v>
      </c>
      <c r="AK8" s="154" t="s">
        <v>89</v>
      </c>
      <c r="AL8" s="154" t="s">
        <v>43</v>
      </c>
      <c r="AM8" s="154" t="s">
        <v>180</v>
      </c>
      <c r="AN8" s="154" t="s">
        <v>177</v>
      </c>
      <c r="AO8" s="154" t="s">
        <v>44</v>
      </c>
      <c r="AP8" s="154" t="s">
        <v>45</v>
      </c>
      <c r="AQ8" s="155" t="s">
        <v>46</v>
      </c>
      <c r="AR8" s="401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1"/>
      <c r="BQ8" s="241"/>
      <c r="BR8" s="241"/>
      <c r="BS8" s="241"/>
      <c r="BT8" s="241"/>
      <c r="BU8" s="241"/>
      <c r="BV8" s="241"/>
      <c r="BW8" s="241"/>
      <c r="BX8" s="241"/>
      <c r="BY8" s="241"/>
      <c r="BZ8" s="241"/>
      <c r="CA8" s="241"/>
      <c r="CB8" s="241"/>
      <c r="CC8" s="241"/>
      <c r="CD8" s="241"/>
      <c r="CE8" s="241"/>
      <c r="CF8" s="241"/>
      <c r="CG8" s="241"/>
      <c r="CH8" s="241"/>
      <c r="CI8" s="241"/>
      <c r="CJ8" s="241"/>
      <c r="CK8" s="241"/>
      <c r="CL8" s="241"/>
      <c r="CM8" s="241"/>
      <c r="CN8" s="241"/>
      <c r="CO8" s="241"/>
      <c r="CP8" s="241"/>
      <c r="CQ8" s="241"/>
      <c r="CR8" s="241"/>
      <c r="CS8" s="241"/>
      <c r="CT8" s="241"/>
      <c r="CU8" s="241"/>
      <c r="CV8" s="241"/>
      <c r="CW8" s="241"/>
      <c r="CX8" s="241"/>
      <c r="CY8" s="241"/>
      <c r="CZ8" s="241"/>
      <c r="DA8" s="241"/>
      <c r="DB8" s="241"/>
      <c r="DC8" s="241"/>
      <c r="DD8" s="241"/>
      <c r="DE8" s="241"/>
      <c r="DF8" s="241"/>
      <c r="DG8" s="241"/>
      <c r="DH8" s="241"/>
      <c r="DI8" s="241"/>
      <c r="DJ8" s="241"/>
      <c r="DK8" s="241"/>
      <c r="DL8" s="241"/>
      <c r="DM8" s="241"/>
      <c r="DN8" s="241"/>
      <c r="DO8" s="241"/>
      <c r="DP8" s="241"/>
      <c r="DQ8" s="241"/>
      <c r="DR8" s="241"/>
      <c r="DS8" s="241"/>
      <c r="DT8" s="241"/>
      <c r="DU8" s="241"/>
      <c r="DV8" s="241"/>
      <c r="DW8" s="241"/>
      <c r="DX8" s="241"/>
      <c r="DY8" s="241"/>
      <c r="DZ8" s="241"/>
      <c r="EA8" s="241"/>
      <c r="EB8" s="241"/>
      <c r="EC8" s="241"/>
      <c r="ED8" s="241"/>
      <c r="EE8" s="241"/>
      <c r="EF8" s="241"/>
    </row>
    <row r="9" spans="1:136" s="2" customFormat="1" ht="16.5" customHeight="1" thickBot="1" x14ac:dyDescent="0.3">
      <c r="A9" s="521"/>
      <c r="B9" s="456"/>
      <c r="C9" s="456"/>
      <c r="D9" s="456"/>
      <c r="E9" s="456"/>
      <c r="F9" s="456"/>
      <c r="G9" s="462"/>
      <c r="H9" s="474"/>
      <c r="I9" s="156" t="s">
        <v>113</v>
      </c>
      <c r="J9" s="160" t="s">
        <v>112</v>
      </c>
      <c r="K9" s="158" t="s">
        <v>115</v>
      </c>
      <c r="L9" s="376" t="s">
        <v>114</v>
      </c>
      <c r="M9" s="157" t="s">
        <v>122</v>
      </c>
      <c r="N9" s="157" t="s">
        <v>116</v>
      </c>
      <c r="O9" s="157" t="s">
        <v>115</v>
      </c>
      <c r="P9" s="157" t="s">
        <v>114</v>
      </c>
      <c r="Q9" s="157" t="s">
        <v>117</v>
      </c>
      <c r="R9" s="157" t="s">
        <v>119</v>
      </c>
      <c r="S9" s="158" t="s">
        <v>118</v>
      </c>
      <c r="T9" s="439"/>
      <c r="U9" s="156" t="s">
        <v>113</v>
      </c>
      <c r="V9" s="160" t="s">
        <v>112</v>
      </c>
      <c r="W9" s="158" t="s">
        <v>115</v>
      </c>
      <c r="X9" s="376" t="s">
        <v>114</v>
      </c>
      <c r="Y9" s="157" t="s">
        <v>122</v>
      </c>
      <c r="Z9" s="157" t="s">
        <v>116</v>
      </c>
      <c r="AA9" s="157" t="s">
        <v>115</v>
      </c>
      <c r="AB9" s="157" t="s">
        <v>114</v>
      </c>
      <c r="AC9" s="157" t="s">
        <v>117</v>
      </c>
      <c r="AD9" s="157" t="s">
        <v>119</v>
      </c>
      <c r="AE9" s="158" t="s">
        <v>118</v>
      </c>
      <c r="AF9" s="441"/>
      <c r="AG9" s="156" t="s">
        <v>113</v>
      </c>
      <c r="AH9" s="160" t="s">
        <v>112</v>
      </c>
      <c r="AI9" s="158" t="s">
        <v>115</v>
      </c>
      <c r="AJ9" s="376" t="s">
        <v>114</v>
      </c>
      <c r="AK9" s="157" t="s">
        <v>122</v>
      </c>
      <c r="AL9" s="157" t="s">
        <v>116</v>
      </c>
      <c r="AM9" s="157" t="s">
        <v>115</v>
      </c>
      <c r="AN9" s="157" t="s">
        <v>114</v>
      </c>
      <c r="AO9" s="157" t="s">
        <v>117</v>
      </c>
      <c r="AP9" s="157" t="s">
        <v>119</v>
      </c>
      <c r="AQ9" s="158" t="s">
        <v>118</v>
      </c>
      <c r="AR9" s="401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0"/>
      <c r="BJ9" s="240"/>
      <c r="BK9" s="240"/>
      <c r="BL9" s="240"/>
      <c r="BM9" s="240"/>
      <c r="BN9" s="240"/>
      <c r="BO9" s="240"/>
      <c r="BP9" s="241"/>
      <c r="BQ9" s="241"/>
      <c r="BR9" s="241"/>
      <c r="BS9" s="241"/>
      <c r="BT9" s="241"/>
      <c r="BU9" s="241"/>
      <c r="BV9" s="241"/>
      <c r="BW9" s="241"/>
      <c r="BX9" s="241"/>
      <c r="BY9" s="241"/>
      <c r="BZ9" s="241"/>
      <c r="CA9" s="241"/>
      <c r="CB9" s="241"/>
      <c r="CC9" s="241"/>
      <c r="CD9" s="241"/>
      <c r="CE9" s="241"/>
      <c r="CF9" s="241"/>
      <c r="CG9" s="241"/>
      <c r="CH9" s="241"/>
      <c r="CI9" s="241"/>
      <c r="CJ9" s="241"/>
      <c r="CK9" s="241"/>
      <c r="CL9" s="241"/>
      <c r="CM9" s="241"/>
      <c r="CN9" s="241"/>
      <c r="CO9" s="241"/>
      <c r="CP9" s="241"/>
      <c r="CQ9" s="241"/>
      <c r="CR9" s="241"/>
      <c r="CS9" s="241"/>
      <c r="CT9" s="241"/>
      <c r="CU9" s="241"/>
      <c r="CV9" s="241"/>
      <c r="CW9" s="241"/>
      <c r="CX9" s="241"/>
      <c r="CY9" s="241"/>
      <c r="CZ9" s="241"/>
      <c r="DA9" s="241"/>
      <c r="DB9" s="241"/>
      <c r="DC9" s="241"/>
      <c r="DD9" s="241"/>
      <c r="DE9" s="241"/>
      <c r="DF9" s="241"/>
      <c r="DG9" s="241"/>
      <c r="DH9" s="241"/>
      <c r="DI9" s="241"/>
      <c r="DJ9" s="241"/>
      <c r="DK9" s="241"/>
      <c r="DL9" s="241"/>
      <c r="DM9" s="241"/>
      <c r="DN9" s="241"/>
      <c r="DO9" s="241"/>
      <c r="DP9" s="241"/>
      <c r="DQ9" s="241"/>
      <c r="DR9" s="241"/>
      <c r="DS9" s="241"/>
      <c r="DT9" s="241"/>
      <c r="DU9" s="241"/>
      <c r="DV9" s="241"/>
      <c r="DW9" s="241"/>
      <c r="DX9" s="241"/>
      <c r="DY9" s="241"/>
      <c r="DZ9" s="241"/>
      <c r="EA9" s="241"/>
      <c r="EB9" s="241"/>
      <c r="EC9" s="241"/>
      <c r="ED9" s="241"/>
      <c r="EE9" s="241"/>
      <c r="EF9" s="241"/>
    </row>
    <row r="10" spans="1:136" s="42" customFormat="1" ht="10.5" customHeight="1" thickTop="1" thickBot="1" x14ac:dyDescent="0.3">
      <c r="A10" s="524">
        <v>1</v>
      </c>
      <c r="B10" s="467"/>
      <c r="C10" s="467"/>
      <c r="D10" s="467"/>
      <c r="E10" s="467"/>
      <c r="F10" s="467"/>
      <c r="G10" s="467"/>
      <c r="H10" s="139" t="s">
        <v>181</v>
      </c>
      <c r="I10" s="140">
        <v>3</v>
      </c>
      <c r="J10" s="359">
        <v>4</v>
      </c>
      <c r="K10" s="142">
        <v>5</v>
      </c>
      <c r="L10" s="377">
        <v>6</v>
      </c>
      <c r="M10" s="161">
        <v>7</v>
      </c>
      <c r="N10" s="141">
        <v>8</v>
      </c>
      <c r="O10" s="141">
        <v>9</v>
      </c>
      <c r="P10" s="141">
        <v>10</v>
      </c>
      <c r="Q10" s="141">
        <v>11</v>
      </c>
      <c r="R10" s="141">
        <v>12</v>
      </c>
      <c r="S10" s="142">
        <v>13</v>
      </c>
      <c r="T10" s="326" t="s">
        <v>181</v>
      </c>
      <c r="U10" s="140">
        <v>3</v>
      </c>
      <c r="V10" s="362">
        <v>4</v>
      </c>
      <c r="W10" s="142">
        <v>5</v>
      </c>
      <c r="X10" s="377">
        <v>6</v>
      </c>
      <c r="Y10" s="161">
        <v>7</v>
      </c>
      <c r="Z10" s="141">
        <v>8</v>
      </c>
      <c r="AA10" s="141">
        <v>9</v>
      </c>
      <c r="AB10" s="141">
        <v>10</v>
      </c>
      <c r="AC10" s="141">
        <v>11</v>
      </c>
      <c r="AD10" s="141">
        <v>12</v>
      </c>
      <c r="AE10" s="142">
        <v>13</v>
      </c>
      <c r="AF10" s="332" t="s">
        <v>181</v>
      </c>
      <c r="AG10" s="140">
        <v>3</v>
      </c>
      <c r="AH10" s="362">
        <v>4</v>
      </c>
      <c r="AI10" s="142">
        <v>5</v>
      </c>
      <c r="AJ10" s="377">
        <v>6</v>
      </c>
      <c r="AK10" s="161">
        <v>7</v>
      </c>
      <c r="AL10" s="141">
        <v>8</v>
      </c>
      <c r="AM10" s="141">
        <v>9</v>
      </c>
      <c r="AN10" s="141">
        <v>10</v>
      </c>
      <c r="AO10" s="141">
        <v>11</v>
      </c>
      <c r="AP10" s="141">
        <v>12</v>
      </c>
      <c r="AQ10" s="142">
        <v>13</v>
      </c>
      <c r="AR10" s="401"/>
      <c r="AS10" s="240"/>
      <c r="AT10" s="240"/>
      <c r="AU10" s="240"/>
      <c r="AV10" s="240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</row>
    <row r="11" spans="1:136" s="75" customFormat="1" ht="10.15" customHeight="1" thickTop="1" x14ac:dyDescent="0.25">
      <c r="A11" s="505"/>
      <c r="B11" s="446"/>
      <c r="C11" s="446"/>
      <c r="D11" s="446"/>
      <c r="E11" s="446"/>
      <c r="F11" s="446"/>
      <c r="G11" s="447"/>
      <c r="H11" s="215"/>
      <c r="I11" s="448">
        <f>SUM(I12:K12)</f>
        <v>1766400</v>
      </c>
      <c r="J11" s="449">
        <f>SUM(J12:L12)</f>
        <v>12051200</v>
      </c>
      <c r="K11" s="450"/>
      <c r="L11" s="378">
        <f>L12</f>
        <v>10460000</v>
      </c>
      <c r="M11" s="449">
        <f>SUM(M12:S12)</f>
        <v>481000</v>
      </c>
      <c r="N11" s="449"/>
      <c r="O11" s="449"/>
      <c r="P11" s="449"/>
      <c r="Q11" s="449"/>
      <c r="R11" s="449"/>
      <c r="S11" s="450"/>
      <c r="T11" s="327"/>
      <c r="U11" s="448">
        <f>SUM(U12:W12)</f>
        <v>0</v>
      </c>
      <c r="V11" s="449">
        <f>SUM(V12:X12)</f>
        <v>0</v>
      </c>
      <c r="W11" s="450"/>
      <c r="X11" s="378">
        <f>X12</f>
        <v>0</v>
      </c>
      <c r="Y11" s="449">
        <f>SUM(Y12:AE12)</f>
        <v>0</v>
      </c>
      <c r="Z11" s="449"/>
      <c r="AA11" s="449"/>
      <c r="AB11" s="449"/>
      <c r="AC11" s="449"/>
      <c r="AD11" s="449"/>
      <c r="AE11" s="450"/>
      <c r="AF11" s="333"/>
      <c r="AG11" s="448">
        <f>SUM(AG12:AI12)</f>
        <v>0</v>
      </c>
      <c r="AH11" s="449">
        <f>SUM(AH12:AJ12)</f>
        <v>0</v>
      </c>
      <c r="AI11" s="450"/>
      <c r="AJ11" s="378">
        <f>AJ12</f>
        <v>0</v>
      </c>
      <c r="AK11" s="449">
        <f>SUM(AK12:AQ12)</f>
        <v>0</v>
      </c>
      <c r="AL11" s="449"/>
      <c r="AM11" s="449"/>
      <c r="AN11" s="449"/>
      <c r="AO11" s="449"/>
      <c r="AP11" s="449"/>
      <c r="AQ11" s="450"/>
      <c r="AR11" s="401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</row>
    <row r="12" spans="1:136" s="4" customFormat="1" ht="33.75" customHeight="1" x14ac:dyDescent="0.25">
      <c r="A12" s="280"/>
      <c r="B12" s="525" t="str">
        <f>'1. Sažetak'!B6:E6</f>
        <v>GRADITELJSKA, PRIRODOSLOVNA I RUDARSKA ŠKOLA</v>
      </c>
      <c r="C12" s="525"/>
      <c r="D12" s="525"/>
      <c r="E12" s="525"/>
      <c r="F12" s="525"/>
      <c r="G12" s="525"/>
      <c r="H12" s="174">
        <f>SUM(I12:S12)</f>
        <v>12707400</v>
      </c>
      <c r="I12" s="175">
        <f t="shared" ref="I12:S12" si="0">I124+I52+I16+I160</f>
        <v>175200</v>
      </c>
      <c r="J12" s="363">
        <f t="shared" si="0"/>
        <v>1591200</v>
      </c>
      <c r="K12" s="176">
        <f t="shared" si="0"/>
        <v>0</v>
      </c>
      <c r="L12" s="379">
        <f t="shared" si="0"/>
        <v>10460000</v>
      </c>
      <c r="M12" s="177">
        <f t="shared" si="0"/>
        <v>310000</v>
      </c>
      <c r="N12" s="178">
        <f t="shared" si="0"/>
        <v>105000</v>
      </c>
      <c r="O12" s="178">
        <f t="shared" si="0"/>
        <v>63000</v>
      </c>
      <c r="P12" s="178">
        <f t="shared" si="0"/>
        <v>0</v>
      </c>
      <c r="Q12" s="178">
        <f t="shared" si="0"/>
        <v>0</v>
      </c>
      <c r="R12" s="178">
        <f t="shared" si="0"/>
        <v>3000</v>
      </c>
      <c r="S12" s="176">
        <f t="shared" si="0"/>
        <v>0</v>
      </c>
      <c r="T12" s="328">
        <f>SUM(U12:AE12)</f>
        <v>0</v>
      </c>
      <c r="U12" s="175">
        <f t="shared" ref="U12:AE12" si="1">U124+U52+U16+U160</f>
        <v>0</v>
      </c>
      <c r="V12" s="363">
        <f t="shared" si="1"/>
        <v>0</v>
      </c>
      <c r="W12" s="176">
        <f t="shared" si="1"/>
        <v>0</v>
      </c>
      <c r="X12" s="379">
        <f t="shared" si="1"/>
        <v>0</v>
      </c>
      <c r="Y12" s="177">
        <f t="shared" si="1"/>
        <v>0</v>
      </c>
      <c r="Z12" s="178">
        <f t="shared" si="1"/>
        <v>0</v>
      </c>
      <c r="AA12" s="178">
        <f t="shared" si="1"/>
        <v>0</v>
      </c>
      <c r="AB12" s="178">
        <f t="shared" si="1"/>
        <v>0</v>
      </c>
      <c r="AC12" s="178">
        <f t="shared" si="1"/>
        <v>0</v>
      </c>
      <c r="AD12" s="178">
        <f t="shared" si="1"/>
        <v>0</v>
      </c>
      <c r="AE12" s="176">
        <f t="shared" si="1"/>
        <v>0</v>
      </c>
      <c r="AF12" s="334">
        <f>SUM(AG12:AQ12)</f>
        <v>0</v>
      </c>
      <c r="AG12" s="175">
        <f t="shared" ref="AG12:AQ12" si="2">AG124+AG52+AG16+AG160</f>
        <v>0</v>
      </c>
      <c r="AH12" s="363">
        <f t="shared" si="2"/>
        <v>0</v>
      </c>
      <c r="AI12" s="176">
        <f t="shared" si="2"/>
        <v>0</v>
      </c>
      <c r="AJ12" s="379">
        <f t="shared" si="2"/>
        <v>0</v>
      </c>
      <c r="AK12" s="177">
        <f t="shared" si="2"/>
        <v>0</v>
      </c>
      <c r="AL12" s="178">
        <f t="shared" si="2"/>
        <v>0</v>
      </c>
      <c r="AM12" s="178">
        <f t="shared" si="2"/>
        <v>0</v>
      </c>
      <c r="AN12" s="178">
        <f t="shared" si="2"/>
        <v>0</v>
      </c>
      <c r="AO12" s="178">
        <f t="shared" si="2"/>
        <v>0</v>
      </c>
      <c r="AP12" s="178">
        <f t="shared" si="2"/>
        <v>0</v>
      </c>
      <c r="AQ12" s="176">
        <f t="shared" si="2"/>
        <v>0</v>
      </c>
      <c r="AR12" s="401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</row>
    <row r="13" spans="1:136" s="112" customFormat="1" ht="15" x14ac:dyDescent="0.25">
      <c r="A13" s="522" t="s">
        <v>92</v>
      </c>
      <c r="B13" s="464"/>
      <c r="C13" s="464"/>
      <c r="D13" s="464"/>
      <c r="E13" s="464"/>
      <c r="F13" s="464"/>
      <c r="G13" s="465"/>
      <c r="H13" s="143" t="str">
        <f>IF('2. Plan prihoda i primitaka'!H9-'3. Plan rashoda i izdataka'!H12=0,"","Prihodi i rashodi nisu usklađeni s izvorima financiranja")</f>
        <v/>
      </c>
      <c r="I13" s="144" t="str">
        <f>IF('2. Plan prihoda i primitaka'!I9-'3. Plan rashoda i izdataka'!I12=0,"","Prihodi i rashodi nisu usklađeni s izvorima financiranja")</f>
        <v/>
      </c>
      <c r="J13" s="364" t="str">
        <f>IF('2. Plan prihoda i primitaka'!J9-'3. Plan rashoda i izdataka'!J12=0,"","Prihodi i rashodi nisu usklađeni s izvorima financiranja")</f>
        <v/>
      </c>
      <c r="K13" s="166" t="str">
        <f>IF('2. Plan prihoda i primitaka'!K9-'3. Plan rashoda i izdataka'!K12=0,"","Prihodi i rashodi nisu usklađeni s izvorima financiranja")</f>
        <v/>
      </c>
      <c r="L13" s="380" t="str">
        <f>IF('2. Plan prihoda i primitaka'!L9-'3. Plan rashoda i izdataka'!L12=0,"","Prihodi i rashodi nisu usklađeni s izvorima financiranja")</f>
        <v/>
      </c>
      <c r="M13" s="144" t="str">
        <f>IF('2. Plan prihoda i primitaka'!M9-'3. Plan rashoda i izdataka'!M12=0,"","Prihodi i rashodi nisu usklađeni s izvorima financiranja")</f>
        <v/>
      </c>
      <c r="N13" s="145" t="str">
        <f>IF('2. Plan prihoda i primitaka'!N9-'3. Plan rashoda i izdataka'!N12=0,"","Prihodi i rashodi nisu usklađeni s izvorima financiranja")</f>
        <v/>
      </c>
      <c r="O13" s="145" t="str">
        <f>IF('2. Plan prihoda i primitaka'!O9-'3. Plan rashoda i izdataka'!O12=0,"","Prihodi i rashodi nisu usklađeni s izvorima financiranja")</f>
        <v/>
      </c>
      <c r="P13" s="145" t="str">
        <f>IF('2. Plan prihoda i primitaka'!P9-'3. Plan rashoda i izdataka'!P12=0,"","Prihodi i rashodi nisu usklađeni s izvorima financiranja")</f>
        <v/>
      </c>
      <c r="Q13" s="145" t="str">
        <f>IF('2. Plan prihoda i primitaka'!Q9-'3. Plan rashoda i izdataka'!Q12=0,"","Prihodi i rashodi nisu usklađeni s izvorima financiranja")</f>
        <v/>
      </c>
      <c r="R13" s="145" t="str">
        <f>IF('2. Plan prihoda i primitaka'!R9-'3. Plan rashoda i izdataka'!R12=0,"","Prihodi i rashodi nisu usklađeni s izvorima financiranja")</f>
        <v/>
      </c>
      <c r="S13" s="166" t="str">
        <f>IF('2. Plan prihoda i primitaka'!S9-'3. Plan rashoda i izdataka'!S12=0,"","Prihodi i rashodi nisu usklađeni s izvorima financiranja")</f>
        <v/>
      </c>
      <c r="T13" s="329" t="str">
        <f>IF('2. Plan prihoda i primitaka'!T9-'3. Plan rashoda i izdataka'!T12=0,"","Prihodi i rashodi nisu usklađeni s izvorima financiranja")</f>
        <v/>
      </c>
      <c r="U13" s="144" t="str">
        <f>IF('2. Plan prihoda i primitaka'!U9-'3. Plan rashoda i izdataka'!U12=0,"","Prihodi i rashodi nisu usklađeni s izvorima financiranja")</f>
        <v/>
      </c>
      <c r="V13" s="364" t="str">
        <f>IF('2. Plan prihoda i primitaka'!V9-'3. Plan rashoda i izdataka'!V12=0,"","Prihodi i rashodi nisu usklađeni s izvorima financiranja")</f>
        <v/>
      </c>
      <c r="W13" s="166" t="str">
        <f>IF('2. Plan prihoda i primitaka'!W9-'3. Plan rashoda i izdataka'!W12=0,"","Prihodi i rashodi nisu usklađeni s izvorima financiranja")</f>
        <v/>
      </c>
      <c r="X13" s="380" t="str">
        <f>IF('2. Plan prihoda i primitaka'!X9-'3. Plan rashoda i izdataka'!X12=0,"","Prihodi i rashodi nisu usklađeni s izvorima financiranja")</f>
        <v/>
      </c>
      <c r="Y13" s="144" t="str">
        <f>IF('2. Plan prihoda i primitaka'!Y9-'3. Plan rashoda i izdataka'!Y12=0,"","Prihodi i rashodi nisu usklađeni s izvorima financiranja")</f>
        <v/>
      </c>
      <c r="Z13" s="145" t="str">
        <f>IF('2. Plan prihoda i primitaka'!Z9-'3. Plan rashoda i izdataka'!Z12=0,"","Prihodi i rashodi nisu usklađeni s izvorima financiranja")</f>
        <v/>
      </c>
      <c r="AA13" s="145" t="str">
        <f>IF('2. Plan prihoda i primitaka'!AA9-'3. Plan rashoda i izdataka'!AA12=0,"","Prihodi i rashodi nisu usklađeni s izvorima financiranja")</f>
        <v/>
      </c>
      <c r="AB13" s="145" t="str">
        <f>IF('2. Plan prihoda i primitaka'!AB9-'3. Plan rashoda i izdataka'!AB12=0,"","Prihodi i rashodi nisu usklađeni s izvorima financiranja")</f>
        <v/>
      </c>
      <c r="AC13" s="145" t="str">
        <f>IF('2. Plan prihoda i primitaka'!AC9-'3. Plan rashoda i izdataka'!AC12=0,"","Prihodi i rashodi nisu usklađeni s izvorima financiranja")</f>
        <v/>
      </c>
      <c r="AD13" s="145" t="str">
        <f>IF('2. Plan prihoda i primitaka'!AD9-'3. Plan rashoda i izdataka'!AD12=0,"","Prihodi i rashodi nisu usklađeni s izvorima financiranja")</f>
        <v/>
      </c>
      <c r="AE13" s="166" t="str">
        <f>IF('2. Plan prihoda i primitaka'!AE9-'3. Plan rashoda i izdataka'!AE12=0,"","Prihodi i rashodi nisu usklađeni s izvorima financiranja")</f>
        <v/>
      </c>
      <c r="AF13" s="335" t="str">
        <f>IF('2. Plan prihoda i primitaka'!AF9-'3. Plan rashoda i izdataka'!AF12=0,"","Prihodi i rashodi nisu usklađeni s izvorima financiranja")</f>
        <v/>
      </c>
      <c r="AG13" s="144" t="str">
        <f>IF('2. Plan prihoda i primitaka'!AG9-'3. Plan rashoda i izdataka'!AG12=0,"","Prihodi i rashodi nisu usklađeni s izvorima financiranja")</f>
        <v/>
      </c>
      <c r="AH13" s="364" t="str">
        <f>IF('2. Plan prihoda i primitaka'!AH9-'3. Plan rashoda i izdataka'!AH12=0,"","Prihodi i rashodi nisu usklađeni s izvorima financiranja")</f>
        <v/>
      </c>
      <c r="AI13" s="166" t="str">
        <f>IF('2. Plan prihoda i primitaka'!AI9-'3. Plan rashoda i izdataka'!AI12=0,"","Prihodi i rashodi nisu usklađeni s izvorima financiranja")</f>
        <v/>
      </c>
      <c r="AJ13" s="380" t="str">
        <f>IF('2. Plan prihoda i primitaka'!AJ9-'3. Plan rashoda i izdataka'!AJ12=0,"","Prihodi i rashodi nisu usklađeni s izvorima financiranja")</f>
        <v/>
      </c>
      <c r="AK13" s="144" t="str">
        <f>IF('2. Plan prihoda i primitaka'!AK9-'3. Plan rashoda i izdataka'!AK12=0,"","Prihodi i rashodi nisu usklađeni s izvorima financiranja")</f>
        <v/>
      </c>
      <c r="AL13" s="145" t="str">
        <f>IF('2. Plan prihoda i primitaka'!AL9-'3. Plan rashoda i izdataka'!AL12=0,"","Prihodi i rashodi nisu usklađeni s izvorima financiranja")</f>
        <v/>
      </c>
      <c r="AM13" s="145" t="str">
        <f>IF('2. Plan prihoda i primitaka'!AM9-'3. Plan rashoda i izdataka'!AM12=0,"","Prihodi i rashodi nisu usklađeni s izvorima financiranja")</f>
        <v/>
      </c>
      <c r="AN13" s="145" t="str">
        <f>IF('2. Plan prihoda i primitaka'!AN9-'3. Plan rashoda i izdataka'!AN12=0,"","Prihodi i rashodi nisu usklađeni s izvorima financiranja")</f>
        <v/>
      </c>
      <c r="AO13" s="145" t="str">
        <f>IF('2. Plan prihoda i primitaka'!AO9-'3. Plan rashoda i izdataka'!AO12=0,"","Prihodi i rashodi nisu usklađeni s izvorima financiranja")</f>
        <v/>
      </c>
      <c r="AP13" s="145" t="str">
        <f>IF('2. Plan prihoda i primitaka'!AP9-'3. Plan rashoda i izdataka'!AP12=0,"","Prihodi i rashodi nisu usklađeni s izvorima financiranja")</f>
        <v/>
      </c>
      <c r="AQ13" s="166" t="str">
        <f>IF('2. Plan prihoda i primitaka'!AQ9-'3. Plan rashoda i izdataka'!AQ12=0,"","Prihodi i rashodi nisu usklađeni s izvorima financiranja")</f>
        <v/>
      </c>
      <c r="AR13" s="401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</row>
    <row r="14" spans="1:136" s="75" customFormat="1" ht="11.45" customHeight="1" x14ac:dyDescent="0.25">
      <c r="A14" s="281"/>
      <c r="B14" s="265"/>
      <c r="C14" s="265"/>
      <c r="D14" s="7"/>
      <c r="E14" s="7"/>
      <c r="F14" s="8"/>
      <c r="G14" s="8"/>
      <c r="H14" s="83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282"/>
      <c r="T14" s="330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282"/>
      <c r="AF14" s="330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282"/>
      <c r="AR14" s="401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5"/>
      <c r="BQ14" s="245"/>
      <c r="BR14" s="245"/>
      <c r="BS14" s="245"/>
      <c r="BT14" s="245"/>
      <c r="BU14" s="245"/>
      <c r="BV14" s="245"/>
      <c r="BW14" s="245"/>
      <c r="BX14" s="245"/>
      <c r="BY14" s="245"/>
      <c r="BZ14" s="245"/>
      <c r="CA14" s="245"/>
      <c r="CB14" s="245"/>
      <c r="CC14" s="245"/>
      <c r="CD14" s="245"/>
      <c r="CE14" s="245"/>
      <c r="CF14" s="245"/>
      <c r="CG14" s="245"/>
      <c r="CH14" s="245"/>
      <c r="CI14" s="245"/>
      <c r="CJ14" s="245"/>
      <c r="CK14" s="245"/>
      <c r="CL14" s="245"/>
      <c r="CM14" s="245"/>
      <c r="CN14" s="245"/>
      <c r="CO14" s="245"/>
      <c r="CP14" s="245"/>
      <c r="CQ14" s="245"/>
      <c r="CR14" s="245"/>
      <c r="CS14" s="245"/>
      <c r="CT14" s="245"/>
      <c r="CU14" s="245"/>
      <c r="CV14" s="245"/>
      <c r="CW14" s="245"/>
      <c r="CX14" s="245"/>
      <c r="CY14" s="245"/>
      <c r="CZ14" s="245"/>
      <c r="DA14" s="245"/>
      <c r="DB14" s="245"/>
      <c r="DC14" s="245"/>
      <c r="DD14" s="245"/>
      <c r="DE14" s="245"/>
      <c r="DF14" s="245"/>
      <c r="DG14" s="245"/>
      <c r="DH14" s="245"/>
      <c r="DI14" s="245"/>
      <c r="DJ14" s="245"/>
      <c r="DK14" s="245"/>
      <c r="DL14" s="245"/>
      <c r="DM14" s="245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</row>
    <row r="15" spans="1:136" s="75" customFormat="1" ht="18" customHeight="1" x14ac:dyDescent="0.25">
      <c r="A15" s="523" t="s">
        <v>76</v>
      </c>
      <c r="B15" s="472"/>
      <c r="C15" s="472"/>
      <c r="D15" s="472"/>
      <c r="E15" s="472"/>
      <c r="F15" s="472"/>
      <c r="G15" s="472"/>
      <c r="H15" s="74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283"/>
      <c r="T15" s="331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283"/>
      <c r="AF15" s="331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283"/>
      <c r="AR15" s="401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5"/>
      <c r="BQ15" s="245"/>
      <c r="BR15" s="245"/>
      <c r="BS15" s="245"/>
      <c r="BT15" s="245"/>
      <c r="BU15" s="245"/>
      <c r="BV15" s="245"/>
      <c r="BW15" s="245"/>
      <c r="BX15" s="245"/>
      <c r="BY15" s="245"/>
      <c r="BZ15" s="245"/>
      <c r="CA15" s="245"/>
      <c r="CB15" s="245"/>
      <c r="CC15" s="245"/>
      <c r="CD15" s="245"/>
      <c r="CE15" s="245"/>
      <c r="CF15" s="245"/>
      <c r="CG15" s="245"/>
      <c r="CH15" s="245"/>
      <c r="CI15" s="245"/>
      <c r="CJ15" s="245"/>
      <c r="CK15" s="245"/>
      <c r="CL15" s="245"/>
      <c r="CM15" s="245"/>
      <c r="CN15" s="245"/>
      <c r="CO15" s="245"/>
      <c r="CP15" s="245"/>
      <c r="CQ15" s="245"/>
      <c r="CR15" s="245"/>
      <c r="CS15" s="245"/>
      <c r="CT15" s="245"/>
      <c r="CU15" s="245"/>
      <c r="CV15" s="245"/>
      <c r="CW15" s="245"/>
      <c r="CX15" s="245"/>
      <c r="CY15" s="245"/>
      <c r="CZ15" s="245"/>
      <c r="DA15" s="245"/>
      <c r="DB15" s="245"/>
      <c r="DC15" s="245"/>
      <c r="DD15" s="245"/>
      <c r="DE15" s="245"/>
      <c r="DF15" s="245"/>
      <c r="DG15" s="245"/>
      <c r="DH15" s="245"/>
      <c r="DI15" s="245"/>
      <c r="DJ15" s="245"/>
      <c r="DK15" s="245"/>
      <c r="DL15" s="245"/>
      <c r="DM15" s="245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</row>
    <row r="16" spans="1:136" s="152" customFormat="1" ht="27" customHeight="1" x14ac:dyDescent="0.25">
      <c r="A16" s="510" t="s">
        <v>109</v>
      </c>
      <c r="B16" s="511"/>
      <c r="C16" s="511"/>
      <c r="D16" s="508" t="s">
        <v>110</v>
      </c>
      <c r="E16" s="508"/>
      <c r="F16" s="508"/>
      <c r="G16" s="509"/>
      <c r="H16" s="136">
        <f>SUM(I16:S16)</f>
        <v>63000</v>
      </c>
      <c r="I16" s="137">
        <f>I17+I40</f>
        <v>0</v>
      </c>
      <c r="J16" s="365">
        <f t="shared" ref="J16:S16" si="3">J17+J40</f>
        <v>0</v>
      </c>
      <c r="K16" s="167">
        <f t="shared" si="3"/>
        <v>0</v>
      </c>
      <c r="L16" s="381">
        <f t="shared" si="3"/>
        <v>0</v>
      </c>
      <c r="M16" s="164">
        <f t="shared" si="3"/>
        <v>0</v>
      </c>
      <c r="N16" s="138">
        <f t="shared" si="3"/>
        <v>0</v>
      </c>
      <c r="O16" s="138">
        <f t="shared" ref="O16" si="4">O17+O40</f>
        <v>63000</v>
      </c>
      <c r="P16" s="138">
        <f t="shared" si="3"/>
        <v>0</v>
      </c>
      <c r="Q16" s="138">
        <f t="shared" si="3"/>
        <v>0</v>
      </c>
      <c r="R16" s="138">
        <f t="shared" si="3"/>
        <v>0</v>
      </c>
      <c r="S16" s="167">
        <f t="shared" si="3"/>
        <v>0</v>
      </c>
      <c r="T16" s="322">
        <f>SUM(U16:AE16)</f>
        <v>0</v>
      </c>
      <c r="U16" s="137">
        <f t="shared" ref="U16:AE16" si="5">U17+U40</f>
        <v>0</v>
      </c>
      <c r="V16" s="365">
        <f t="shared" si="5"/>
        <v>0</v>
      </c>
      <c r="W16" s="167">
        <f t="shared" si="5"/>
        <v>0</v>
      </c>
      <c r="X16" s="381">
        <f t="shared" si="5"/>
        <v>0</v>
      </c>
      <c r="Y16" s="164">
        <f t="shared" si="5"/>
        <v>0</v>
      </c>
      <c r="Z16" s="138">
        <f t="shared" si="5"/>
        <v>0</v>
      </c>
      <c r="AA16" s="138">
        <f t="shared" ref="AA16" si="6">AA17+AA40</f>
        <v>0</v>
      </c>
      <c r="AB16" s="138">
        <f t="shared" si="5"/>
        <v>0</v>
      </c>
      <c r="AC16" s="138">
        <f t="shared" si="5"/>
        <v>0</v>
      </c>
      <c r="AD16" s="138">
        <f t="shared" si="5"/>
        <v>0</v>
      </c>
      <c r="AE16" s="167">
        <f t="shared" si="5"/>
        <v>0</v>
      </c>
      <c r="AF16" s="336">
        <f>SUM(AG16:AQ16)</f>
        <v>0</v>
      </c>
      <c r="AG16" s="137">
        <f t="shared" ref="AG16:AQ16" si="7">AG17+AG40</f>
        <v>0</v>
      </c>
      <c r="AH16" s="365">
        <f t="shared" si="7"/>
        <v>0</v>
      </c>
      <c r="AI16" s="167">
        <f t="shared" si="7"/>
        <v>0</v>
      </c>
      <c r="AJ16" s="381">
        <f t="shared" si="7"/>
        <v>0</v>
      </c>
      <c r="AK16" s="164">
        <f t="shared" si="7"/>
        <v>0</v>
      </c>
      <c r="AL16" s="138">
        <f t="shared" si="7"/>
        <v>0</v>
      </c>
      <c r="AM16" s="138">
        <f t="shared" ref="AM16" si="8">AM17+AM40</f>
        <v>0</v>
      </c>
      <c r="AN16" s="138">
        <f t="shared" si="7"/>
        <v>0</v>
      </c>
      <c r="AO16" s="138">
        <f t="shared" si="7"/>
        <v>0</v>
      </c>
      <c r="AP16" s="138">
        <f t="shared" si="7"/>
        <v>0</v>
      </c>
      <c r="AQ16" s="167">
        <f t="shared" si="7"/>
        <v>0</v>
      </c>
      <c r="AR16" s="401"/>
      <c r="AS16" s="400"/>
      <c r="AT16" s="481" t="s">
        <v>158</v>
      </c>
      <c r="AU16" s="481"/>
      <c r="AV16" s="481"/>
      <c r="AW16" s="249"/>
      <c r="AX16" s="249"/>
      <c r="AY16" s="249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47"/>
      <c r="BQ16" s="247"/>
      <c r="BR16" s="247"/>
      <c r="BS16" s="247"/>
      <c r="BT16" s="247"/>
      <c r="BU16" s="247"/>
      <c r="BV16" s="247"/>
      <c r="BW16" s="247"/>
      <c r="BX16" s="247"/>
      <c r="BY16" s="247"/>
      <c r="BZ16" s="247"/>
      <c r="CA16" s="247"/>
      <c r="CB16" s="247"/>
      <c r="CC16" s="247"/>
      <c r="CD16" s="247"/>
      <c r="CE16" s="247"/>
      <c r="CF16" s="247"/>
      <c r="CG16" s="247"/>
      <c r="CH16" s="247"/>
      <c r="CI16" s="247"/>
      <c r="CJ16" s="247"/>
      <c r="CK16" s="247"/>
      <c r="CL16" s="247"/>
      <c r="CM16" s="247"/>
      <c r="CN16" s="247"/>
      <c r="CO16" s="247"/>
      <c r="CP16" s="247"/>
      <c r="CQ16" s="247"/>
      <c r="CR16" s="247"/>
      <c r="CS16" s="247"/>
      <c r="CT16" s="247"/>
      <c r="CU16" s="247"/>
      <c r="CV16" s="247"/>
      <c r="CW16" s="247"/>
      <c r="CX16" s="247"/>
      <c r="CY16" s="247"/>
      <c r="CZ16" s="247"/>
      <c r="DA16" s="247"/>
      <c r="DB16" s="247"/>
      <c r="DC16" s="247"/>
      <c r="DD16" s="247"/>
      <c r="DE16" s="247"/>
      <c r="DF16" s="247"/>
      <c r="DG16" s="247"/>
      <c r="DH16" s="247"/>
      <c r="DI16" s="247"/>
      <c r="DJ16" s="247"/>
      <c r="DK16" s="247"/>
      <c r="DL16" s="247"/>
      <c r="DM16" s="247"/>
      <c r="DN16" s="247"/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7"/>
      <c r="EC16" s="247"/>
      <c r="ED16" s="247"/>
      <c r="EE16" s="247"/>
      <c r="EF16" s="247"/>
    </row>
    <row r="17" spans="1:136" s="113" customFormat="1" ht="25.9" customHeight="1" x14ac:dyDescent="0.25">
      <c r="A17" s="493" t="s">
        <v>143</v>
      </c>
      <c r="B17" s="494"/>
      <c r="C17" s="494"/>
      <c r="D17" s="487" t="s">
        <v>170</v>
      </c>
      <c r="E17" s="487"/>
      <c r="F17" s="487"/>
      <c r="G17" s="488"/>
      <c r="H17" s="122">
        <f>SUM(I17:S17)</f>
        <v>63000</v>
      </c>
      <c r="I17" s="123">
        <f>I18+I28</f>
        <v>0</v>
      </c>
      <c r="J17" s="366">
        <f>J18+J28</f>
        <v>0</v>
      </c>
      <c r="K17" s="125">
        <f t="shared" ref="K17:S17" si="9">K18+K28</f>
        <v>0</v>
      </c>
      <c r="L17" s="382">
        <f t="shared" si="9"/>
        <v>0</v>
      </c>
      <c r="M17" s="165">
        <f t="shared" si="9"/>
        <v>0</v>
      </c>
      <c r="N17" s="124">
        <f t="shared" si="9"/>
        <v>0</v>
      </c>
      <c r="O17" s="124">
        <f t="shared" ref="O17" si="10">O18+O28</f>
        <v>63000</v>
      </c>
      <c r="P17" s="124">
        <f t="shared" si="9"/>
        <v>0</v>
      </c>
      <c r="Q17" s="124">
        <f t="shared" si="9"/>
        <v>0</v>
      </c>
      <c r="R17" s="124">
        <f t="shared" si="9"/>
        <v>0</v>
      </c>
      <c r="S17" s="125">
        <f t="shared" si="9"/>
        <v>0</v>
      </c>
      <c r="T17" s="321">
        <f>SUM(U17:AE17)</f>
        <v>0</v>
      </c>
      <c r="U17" s="123">
        <f>U18+U28</f>
        <v>0</v>
      </c>
      <c r="V17" s="366">
        <f>V18+V28</f>
        <v>0</v>
      </c>
      <c r="W17" s="125">
        <f t="shared" ref="W17:AE17" si="11">W18+W28</f>
        <v>0</v>
      </c>
      <c r="X17" s="382">
        <f t="shared" si="11"/>
        <v>0</v>
      </c>
      <c r="Y17" s="165">
        <f t="shared" si="11"/>
        <v>0</v>
      </c>
      <c r="Z17" s="124">
        <f t="shared" si="11"/>
        <v>0</v>
      </c>
      <c r="AA17" s="124">
        <f t="shared" ref="AA17" si="12">AA18+AA28</f>
        <v>0</v>
      </c>
      <c r="AB17" s="124">
        <f t="shared" si="11"/>
        <v>0</v>
      </c>
      <c r="AC17" s="124">
        <f t="shared" si="11"/>
        <v>0</v>
      </c>
      <c r="AD17" s="124">
        <f t="shared" si="11"/>
        <v>0</v>
      </c>
      <c r="AE17" s="125">
        <f t="shared" si="11"/>
        <v>0</v>
      </c>
      <c r="AF17" s="337">
        <f>SUM(AG17:AQ17)</f>
        <v>0</v>
      </c>
      <c r="AG17" s="123">
        <f>AG18+AG28</f>
        <v>0</v>
      </c>
      <c r="AH17" s="366">
        <f>AH18+AH28</f>
        <v>0</v>
      </c>
      <c r="AI17" s="125">
        <f t="shared" ref="AI17:AQ17" si="13">AI18+AI28</f>
        <v>0</v>
      </c>
      <c r="AJ17" s="382">
        <f>AJ18+AJ28</f>
        <v>0</v>
      </c>
      <c r="AK17" s="165">
        <f t="shared" si="13"/>
        <v>0</v>
      </c>
      <c r="AL17" s="124">
        <f t="shared" si="13"/>
        <v>0</v>
      </c>
      <c r="AM17" s="124">
        <f t="shared" ref="AM17" si="14">AM18+AM28</f>
        <v>0</v>
      </c>
      <c r="AN17" s="124">
        <f t="shared" si="13"/>
        <v>0</v>
      </c>
      <c r="AO17" s="124">
        <f t="shared" si="13"/>
        <v>0</v>
      </c>
      <c r="AP17" s="124">
        <f t="shared" si="13"/>
        <v>0</v>
      </c>
      <c r="AQ17" s="125">
        <f t="shared" si="13"/>
        <v>0</v>
      </c>
      <c r="AR17" s="401"/>
      <c r="AS17" s="169"/>
      <c r="AT17" s="318" t="s">
        <v>107</v>
      </c>
      <c r="AU17" s="318" t="s">
        <v>108</v>
      </c>
      <c r="AV17" s="318" t="s">
        <v>138</v>
      </c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8"/>
      <c r="CG17" s="248"/>
      <c r="CH17" s="248"/>
      <c r="CI17" s="248"/>
      <c r="CJ17" s="248"/>
      <c r="CK17" s="248"/>
      <c r="CL17" s="248"/>
      <c r="CM17" s="248"/>
      <c r="CN17" s="248"/>
      <c r="CO17" s="248"/>
      <c r="CP17" s="248"/>
      <c r="CQ17" s="248"/>
      <c r="CR17" s="248"/>
      <c r="CS17" s="248"/>
      <c r="CT17" s="248"/>
      <c r="CU17" s="248"/>
      <c r="CV17" s="248"/>
      <c r="CW17" s="248"/>
      <c r="CX17" s="248"/>
      <c r="CY17" s="248"/>
      <c r="CZ17" s="248"/>
      <c r="DA17" s="248"/>
      <c r="DB17" s="248"/>
      <c r="DC17" s="248"/>
      <c r="DD17" s="248"/>
      <c r="DE17" s="248"/>
      <c r="DF17" s="248"/>
      <c r="DG17" s="248"/>
      <c r="DH17" s="248"/>
      <c r="DI17" s="248"/>
      <c r="DJ17" s="248"/>
      <c r="DK17" s="248"/>
      <c r="DL17" s="248"/>
      <c r="DM17" s="248"/>
      <c r="DN17" s="248"/>
      <c r="DO17" s="248"/>
      <c r="DP17" s="248"/>
      <c r="DQ17" s="248"/>
      <c r="DR17" s="248"/>
      <c r="DS17" s="248"/>
      <c r="DT17" s="248"/>
      <c r="DU17" s="248"/>
      <c r="DV17" s="248"/>
      <c r="DW17" s="248"/>
      <c r="DX17" s="248"/>
      <c r="DY17" s="248"/>
      <c r="DZ17" s="248"/>
      <c r="EA17" s="248"/>
      <c r="EB17" s="248"/>
      <c r="EC17" s="248"/>
      <c r="ED17" s="248"/>
      <c r="EE17" s="248"/>
      <c r="EF17" s="248"/>
    </row>
    <row r="18" spans="1:136" s="113" customFormat="1" ht="15.75" customHeight="1" x14ac:dyDescent="0.25">
      <c r="A18" s="284">
        <v>3</v>
      </c>
      <c r="B18" s="82"/>
      <c r="C18" s="129"/>
      <c r="D18" s="457" t="s">
        <v>16</v>
      </c>
      <c r="E18" s="457"/>
      <c r="F18" s="457"/>
      <c r="G18" s="458"/>
      <c r="H18" s="114">
        <f t="shared" ref="H18:H37" si="15">SUM(I18:S18)</f>
        <v>63000</v>
      </c>
      <c r="I18" s="116">
        <f>I19+I23</f>
        <v>0</v>
      </c>
      <c r="J18" s="70">
        <f>J19+J23</f>
        <v>0</v>
      </c>
      <c r="K18" s="118">
        <f t="shared" ref="K18:S18" si="16">K19+K23</f>
        <v>0</v>
      </c>
      <c r="L18" s="383">
        <f t="shared" si="16"/>
        <v>0</v>
      </c>
      <c r="M18" s="134">
        <f t="shared" si="16"/>
        <v>0</v>
      </c>
      <c r="N18" s="117">
        <f t="shared" si="16"/>
        <v>0</v>
      </c>
      <c r="O18" s="117">
        <f t="shared" ref="O18" si="17">O19+O23</f>
        <v>63000</v>
      </c>
      <c r="P18" s="117">
        <f t="shared" si="16"/>
        <v>0</v>
      </c>
      <c r="Q18" s="117">
        <f t="shared" si="16"/>
        <v>0</v>
      </c>
      <c r="R18" s="117">
        <f t="shared" si="16"/>
        <v>0</v>
      </c>
      <c r="S18" s="118">
        <f t="shared" si="16"/>
        <v>0</v>
      </c>
      <c r="T18" s="307">
        <f t="shared" ref="T18:T37" si="18">SUM(U18:AE18)</f>
        <v>0</v>
      </c>
      <c r="U18" s="116">
        <f>U19+U23</f>
        <v>0</v>
      </c>
      <c r="V18" s="70">
        <f>V19+V23</f>
        <v>0</v>
      </c>
      <c r="W18" s="118">
        <f t="shared" ref="W18:AE18" si="19">W19+W23</f>
        <v>0</v>
      </c>
      <c r="X18" s="383">
        <f t="shared" si="19"/>
        <v>0</v>
      </c>
      <c r="Y18" s="134">
        <f t="shared" si="19"/>
        <v>0</v>
      </c>
      <c r="Z18" s="117">
        <f t="shared" si="19"/>
        <v>0</v>
      </c>
      <c r="AA18" s="117">
        <f t="shared" ref="AA18" si="20">AA19+AA23</f>
        <v>0</v>
      </c>
      <c r="AB18" s="117">
        <f t="shared" si="19"/>
        <v>0</v>
      </c>
      <c r="AC18" s="117">
        <f t="shared" si="19"/>
        <v>0</v>
      </c>
      <c r="AD18" s="117">
        <f t="shared" si="19"/>
        <v>0</v>
      </c>
      <c r="AE18" s="118">
        <f t="shared" si="19"/>
        <v>0</v>
      </c>
      <c r="AF18" s="338">
        <f t="shared" ref="AF18:AF37" si="21">SUM(AG18:AQ18)</f>
        <v>0</v>
      </c>
      <c r="AG18" s="116">
        <f>AG19+AG23</f>
        <v>0</v>
      </c>
      <c r="AH18" s="70">
        <f>AH19+AH23</f>
        <v>0</v>
      </c>
      <c r="AI18" s="118">
        <f t="shared" ref="AI18:AQ18" si="22">AI19+AI23</f>
        <v>0</v>
      </c>
      <c r="AJ18" s="383">
        <f t="shared" si="22"/>
        <v>0</v>
      </c>
      <c r="AK18" s="134">
        <f t="shared" si="22"/>
        <v>0</v>
      </c>
      <c r="AL18" s="117">
        <f t="shared" si="22"/>
        <v>0</v>
      </c>
      <c r="AM18" s="117">
        <f t="shared" ref="AM18" si="23">AM19+AM23</f>
        <v>0</v>
      </c>
      <c r="AN18" s="117">
        <f t="shared" si="22"/>
        <v>0</v>
      </c>
      <c r="AO18" s="117">
        <f t="shared" si="22"/>
        <v>0</v>
      </c>
      <c r="AP18" s="117">
        <f t="shared" si="22"/>
        <v>0</v>
      </c>
      <c r="AQ18" s="118">
        <f t="shared" si="22"/>
        <v>0</v>
      </c>
      <c r="AR18" s="401"/>
      <c r="AS18" s="147">
        <v>311</v>
      </c>
      <c r="AT18" s="250">
        <f>SUMIFS($H$16:$H$165,$C$16:$C$165,$AS18)</f>
        <v>8604200</v>
      </c>
      <c r="AU18" s="250">
        <f>SUMIFS($T$16:$T$165,$C$16:$C$165,$AS18)</f>
        <v>0</v>
      </c>
      <c r="AV18" s="250">
        <f>SUMIFS($AF$16:$AF$165,$C$16:$C$165,$AS18)</f>
        <v>0</v>
      </c>
      <c r="AX18" s="169"/>
      <c r="AY18" s="16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8"/>
      <c r="BQ18" s="248"/>
      <c r="BR18" s="248"/>
      <c r="BS18" s="248"/>
      <c r="BT18" s="248"/>
      <c r="BU18" s="248"/>
      <c r="BV18" s="248"/>
      <c r="BW18" s="248"/>
      <c r="BX18" s="248"/>
      <c r="BY18" s="248"/>
      <c r="BZ18" s="248"/>
      <c r="CA18" s="248"/>
      <c r="CB18" s="248"/>
      <c r="CC18" s="248"/>
      <c r="CD18" s="248"/>
      <c r="CE18" s="248"/>
      <c r="CF18" s="248"/>
      <c r="CG18" s="248"/>
      <c r="CH18" s="248"/>
      <c r="CI18" s="248"/>
      <c r="CJ18" s="248"/>
      <c r="CK18" s="248"/>
      <c r="CL18" s="248"/>
      <c r="CM18" s="248"/>
      <c r="CN18" s="248"/>
      <c r="CO18" s="248"/>
      <c r="CP18" s="248"/>
      <c r="CQ18" s="248"/>
      <c r="CR18" s="248"/>
      <c r="CS18" s="248"/>
      <c r="CT18" s="248"/>
      <c r="CU18" s="248"/>
      <c r="CV18" s="248"/>
      <c r="CW18" s="248"/>
      <c r="CX18" s="248"/>
      <c r="CY18" s="248"/>
      <c r="CZ18" s="248"/>
      <c r="DA18" s="248"/>
      <c r="DB18" s="248"/>
      <c r="DC18" s="248"/>
      <c r="DD18" s="248"/>
      <c r="DE18" s="248"/>
      <c r="DF18" s="248"/>
      <c r="DG18" s="248"/>
      <c r="DH18" s="248"/>
      <c r="DI18" s="248"/>
      <c r="DJ18" s="248"/>
      <c r="DK18" s="248"/>
      <c r="DL18" s="248"/>
      <c r="DM18" s="248"/>
      <c r="DN18" s="248"/>
      <c r="DO18" s="248"/>
      <c r="DP18" s="248"/>
      <c r="DQ18" s="248"/>
      <c r="DR18" s="248"/>
      <c r="DS18" s="248"/>
      <c r="DT18" s="248"/>
      <c r="DU18" s="248"/>
      <c r="DV18" s="248"/>
      <c r="DW18" s="248"/>
      <c r="DX18" s="248"/>
      <c r="DY18" s="248"/>
      <c r="DZ18" s="248"/>
      <c r="EA18" s="248"/>
      <c r="EB18" s="248"/>
      <c r="EC18" s="248"/>
      <c r="ED18" s="248"/>
      <c r="EE18" s="248"/>
      <c r="EF18" s="248"/>
    </row>
    <row r="19" spans="1:136" s="112" customFormat="1" ht="15.75" customHeight="1" x14ac:dyDescent="0.25">
      <c r="A19" s="486">
        <v>31</v>
      </c>
      <c r="B19" s="452"/>
      <c r="C19" s="129"/>
      <c r="D19" s="457" t="s">
        <v>0</v>
      </c>
      <c r="E19" s="457"/>
      <c r="F19" s="457"/>
      <c r="G19" s="458"/>
      <c r="H19" s="114">
        <f t="shared" si="15"/>
        <v>0</v>
      </c>
      <c r="I19" s="116">
        <f>SUM(I20:I22)</f>
        <v>0</v>
      </c>
      <c r="J19" s="70">
        <f>SUM(J20:J22)</f>
        <v>0</v>
      </c>
      <c r="K19" s="118">
        <f t="shared" ref="K19:S19" si="24">SUM(K20:K22)</f>
        <v>0</v>
      </c>
      <c r="L19" s="383">
        <f t="shared" si="24"/>
        <v>0</v>
      </c>
      <c r="M19" s="134">
        <f t="shared" si="24"/>
        <v>0</v>
      </c>
      <c r="N19" s="117">
        <f t="shared" si="24"/>
        <v>0</v>
      </c>
      <c r="O19" s="117">
        <f t="shared" ref="O19" si="25">SUM(O20:O22)</f>
        <v>0</v>
      </c>
      <c r="P19" s="117">
        <f t="shared" si="24"/>
        <v>0</v>
      </c>
      <c r="Q19" s="117">
        <f t="shared" si="24"/>
        <v>0</v>
      </c>
      <c r="R19" s="117">
        <f t="shared" si="24"/>
        <v>0</v>
      </c>
      <c r="S19" s="285">
        <f t="shared" si="24"/>
        <v>0</v>
      </c>
      <c r="T19" s="324">
        <f t="shared" si="18"/>
        <v>0</v>
      </c>
      <c r="U19" s="135">
        <f>SUM(U20:U22)</f>
        <v>0</v>
      </c>
      <c r="V19" s="70">
        <f>SUM(V20:V22)</f>
        <v>0</v>
      </c>
      <c r="W19" s="118">
        <f t="shared" ref="W19:AE19" si="26">SUM(W20:W22)</f>
        <v>0</v>
      </c>
      <c r="X19" s="383">
        <f t="shared" si="26"/>
        <v>0</v>
      </c>
      <c r="Y19" s="134">
        <f t="shared" si="26"/>
        <v>0</v>
      </c>
      <c r="Z19" s="117">
        <f t="shared" si="26"/>
        <v>0</v>
      </c>
      <c r="AA19" s="117">
        <f t="shared" ref="AA19" si="27">SUM(AA20:AA22)</f>
        <v>0</v>
      </c>
      <c r="AB19" s="117">
        <f t="shared" si="26"/>
        <v>0</v>
      </c>
      <c r="AC19" s="117">
        <f t="shared" si="26"/>
        <v>0</v>
      </c>
      <c r="AD19" s="117">
        <f t="shared" si="26"/>
        <v>0</v>
      </c>
      <c r="AE19" s="285">
        <f t="shared" si="26"/>
        <v>0</v>
      </c>
      <c r="AF19" s="338">
        <f t="shared" si="21"/>
        <v>0</v>
      </c>
      <c r="AG19" s="135">
        <f>SUM(AG20:AG22)</f>
        <v>0</v>
      </c>
      <c r="AH19" s="70">
        <f>SUM(AH20:AH22)</f>
        <v>0</v>
      </c>
      <c r="AI19" s="118">
        <f t="shared" ref="AI19:AQ19" si="28">SUM(AI20:AI22)</f>
        <v>0</v>
      </c>
      <c r="AJ19" s="383">
        <f t="shared" si="28"/>
        <v>0</v>
      </c>
      <c r="AK19" s="134">
        <f t="shared" si="28"/>
        <v>0</v>
      </c>
      <c r="AL19" s="117">
        <f t="shared" si="28"/>
        <v>0</v>
      </c>
      <c r="AM19" s="117">
        <f t="shared" ref="AM19" si="29">SUM(AM20:AM22)</f>
        <v>0</v>
      </c>
      <c r="AN19" s="117">
        <f t="shared" si="28"/>
        <v>0</v>
      </c>
      <c r="AO19" s="117">
        <f t="shared" si="28"/>
        <v>0</v>
      </c>
      <c r="AP19" s="117">
        <f t="shared" si="28"/>
        <v>0</v>
      </c>
      <c r="AQ19" s="285">
        <f t="shared" si="28"/>
        <v>0</v>
      </c>
      <c r="AR19" s="401"/>
      <c r="AS19" s="147">
        <v>312</v>
      </c>
      <c r="AT19" s="250">
        <f>SUMIFS($H$16:$H$165,$C$16:$C$165,$AS19)</f>
        <v>385000</v>
      </c>
      <c r="AU19" s="250">
        <f>SUMIFS($T$16:$T$165,$C$16:$C$165,$AS19)</f>
        <v>0</v>
      </c>
      <c r="AV19" s="250">
        <f>SUMIFS($AF$16:$AF$165,$C$16:$C$165,$AS19)</f>
        <v>0</v>
      </c>
      <c r="AX19" s="147"/>
      <c r="AY19" s="147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246"/>
      <c r="BQ19" s="246"/>
      <c r="BR19" s="246"/>
      <c r="BS19" s="246"/>
      <c r="BT19" s="246"/>
      <c r="BU19" s="246"/>
      <c r="BV19" s="246"/>
      <c r="BW19" s="246"/>
      <c r="BX19" s="246"/>
      <c r="BY19" s="246"/>
      <c r="BZ19" s="246"/>
      <c r="CA19" s="246"/>
      <c r="CB19" s="246"/>
      <c r="CC19" s="246"/>
      <c r="CD19" s="246"/>
      <c r="CE19" s="246"/>
      <c r="CF19" s="246"/>
      <c r="CG19" s="246"/>
      <c r="CH19" s="246"/>
      <c r="CI19" s="246"/>
      <c r="CJ19" s="246"/>
      <c r="CK19" s="246"/>
      <c r="CL19" s="246"/>
      <c r="CM19" s="246"/>
      <c r="CN19" s="246"/>
      <c r="CO19" s="246"/>
      <c r="CP19" s="246"/>
      <c r="CQ19" s="246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</row>
    <row r="20" spans="1:136" s="111" customFormat="1" ht="15.75" customHeight="1" x14ac:dyDescent="0.25">
      <c r="A20" s="286"/>
      <c r="B20" s="230"/>
      <c r="C20" s="230">
        <v>311</v>
      </c>
      <c r="D20" s="436" t="s">
        <v>1</v>
      </c>
      <c r="E20" s="436"/>
      <c r="F20" s="436"/>
      <c r="G20" s="436"/>
      <c r="H20" s="115">
        <f t="shared" si="15"/>
        <v>0</v>
      </c>
      <c r="I20" s="119"/>
      <c r="J20" s="133"/>
      <c r="K20" s="121"/>
      <c r="L20" s="384"/>
      <c r="M20" s="162"/>
      <c r="N20" s="120"/>
      <c r="O20" s="418">
        <v>0</v>
      </c>
      <c r="P20" s="120"/>
      <c r="Q20" s="120"/>
      <c r="R20" s="120"/>
      <c r="S20" s="121"/>
      <c r="T20" s="315">
        <f t="shared" si="18"/>
        <v>0</v>
      </c>
      <c r="U20" s="299"/>
      <c r="V20" s="305"/>
      <c r="W20" s="300"/>
      <c r="X20" s="386"/>
      <c r="Y20" s="301"/>
      <c r="Z20" s="302"/>
      <c r="AA20" s="302"/>
      <c r="AB20" s="302"/>
      <c r="AC20" s="302"/>
      <c r="AD20" s="302"/>
      <c r="AE20" s="300"/>
      <c r="AF20" s="339">
        <f t="shared" si="21"/>
        <v>0</v>
      </c>
      <c r="AG20" s="299"/>
      <c r="AH20" s="305"/>
      <c r="AI20" s="300"/>
      <c r="AJ20" s="386"/>
      <c r="AK20" s="301"/>
      <c r="AL20" s="302"/>
      <c r="AM20" s="302"/>
      <c r="AN20" s="302"/>
      <c r="AO20" s="302"/>
      <c r="AP20" s="302"/>
      <c r="AQ20" s="300"/>
      <c r="AR20" s="401"/>
      <c r="AS20" s="147">
        <v>313</v>
      </c>
      <c r="AT20" s="250">
        <f>SUMIFS($H$16:$H$165,$C$16:$C$165,$AS20)</f>
        <v>1430800</v>
      </c>
      <c r="AU20" s="250">
        <f>SUMIFS($T$16:$T$165,$C$16:$C$165,$AS20)</f>
        <v>0</v>
      </c>
      <c r="AV20" s="250">
        <f>SUMIFS($AF$16:$AF$165,$C$16:$C$165,$AS20)</f>
        <v>0</v>
      </c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8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</row>
    <row r="21" spans="1:136" s="111" customFormat="1" ht="15.75" customHeight="1" x14ac:dyDescent="0.25">
      <c r="A21" s="286"/>
      <c r="B21" s="230"/>
      <c r="C21" s="230">
        <v>312</v>
      </c>
      <c r="D21" s="436" t="s">
        <v>2</v>
      </c>
      <c r="E21" s="436"/>
      <c r="F21" s="436"/>
      <c r="G21" s="437"/>
      <c r="H21" s="115">
        <f t="shared" si="15"/>
        <v>0</v>
      </c>
      <c r="I21" s="119"/>
      <c r="J21" s="133"/>
      <c r="K21" s="121"/>
      <c r="L21" s="384"/>
      <c r="M21" s="162"/>
      <c r="N21" s="120"/>
      <c r="O21" s="120"/>
      <c r="P21" s="120"/>
      <c r="Q21" s="120"/>
      <c r="R21" s="120"/>
      <c r="S21" s="121"/>
      <c r="T21" s="315">
        <f t="shared" si="18"/>
        <v>0</v>
      </c>
      <c r="U21" s="299"/>
      <c r="V21" s="305"/>
      <c r="W21" s="300"/>
      <c r="X21" s="386"/>
      <c r="Y21" s="301"/>
      <c r="Z21" s="302"/>
      <c r="AA21" s="302"/>
      <c r="AB21" s="302"/>
      <c r="AC21" s="302"/>
      <c r="AD21" s="302"/>
      <c r="AE21" s="300"/>
      <c r="AF21" s="339">
        <f t="shared" si="21"/>
        <v>0</v>
      </c>
      <c r="AG21" s="299"/>
      <c r="AH21" s="305"/>
      <c r="AI21" s="300"/>
      <c r="AJ21" s="386"/>
      <c r="AK21" s="301"/>
      <c r="AL21" s="302"/>
      <c r="AM21" s="302"/>
      <c r="AN21" s="302"/>
      <c r="AO21" s="302"/>
      <c r="AP21" s="302"/>
      <c r="AQ21" s="300"/>
      <c r="AR21" s="401"/>
      <c r="AS21" s="169"/>
      <c r="AT21" s="250"/>
      <c r="AU21" s="250"/>
      <c r="AV21" s="250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</row>
    <row r="22" spans="1:136" s="111" customFormat="1" ht="15.75" customHeight="1" x14ac:dyDescent="0.25">
      <c r="A22" s="286"/>
      <c r="B22" s="230"/>
      <c r="C22" s="230">
        <v>313</v>
      </c>
      <c r="D22" s="436" t="s">
        <v>3</v>
      </c>
      <c r="E22" s="436"/>
      <c r="F22" s="436"/>
      <c r="G22" s="436"/>
      <c r="H22" s="115">
        <f t="shared" si="15"/>
        <v>0</v>
      </c>
      <c r="I22" s="119"/>
      <c r="J22" s="133"/>
      <c r="K22" s="121"/>
      <c r="L22" s="384"/>
      <c r="M22" s="162"/>
      <c r="N22" s="120"/>
      <c r="O22" s="418">
        <v>0</v>
      </c>
      <c r="P22" s="120"/>
      <c r="Q22" s="120"/>
      <c r="R22" s="120"/>
      <c r="S22" s="121"/>
      <c r="T22" s="315">
        <f t="shared" si="18"/>
        <v>0</v>
      </c>
      <c r="U22" s="299"/>
      <c r="V22" s="305"/>
      <c r="W22" s="300"/>
      <c r="X22" s="386"/>
      <c r="Y22" s="301"/>
      <c r="Z22" s="302"/>
      <c r="AA22" s="302"/>
      <c r="AB22" s="302"/>
      <c r="AC22" s="302"/>
      <c r="AD22" s="302"/>
      <c r="AE22" s="300"/>
      <c r="AF22" s="339">
        <f t="shared" si="21"/>
        <v>0</v>
      </c>
      <c r="AG22" s="299"/>
      <c r="AH22" s="305"/>
      <c r="AI22" s="300"/>
      <c r="AJ22" s="386"/>
      <c r="AK22" s="301"/>
      <c r="AL22" s="302"/>
      <c r="AM22" s="302"/>
      <c r="AN22" s="302"/>
      <c r="AO22" s="302"/>
      <c r="AP22" s="302"/>
      <c r="AQ22" s="300"/>
      <c r="AR22" s="401"/>
      <c r="AS22" s="147">
        <v>321</v>
      </c>
      <c r="AT22" s="250">
        <f>SUMIFS($H$16:$H$165,$C$16:$C$165,$AS22)</f>
        <v>554000</v>
      </c>
      <c r="AU22" s="250">
        <f>SUMIFS($T$16:$T$165,$C$16:$C$165,$AS22)</f>
        <v>0</v>
      </c>
      <c r="AV22" s="250">
        <f>SUMIFS($AF$16:$AF$165,$C$16:$C$165,$AS22)</f>
        <v>0</v>
      </c>
      <c r="AX22" s="169"/>
      <c r="AY22" s="169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8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</row>
    <row r="23" spans="1:136" s="112" customFormat="1" ht="15.75" customHeight="1" x14ac:dyDescent="0.25">
      <c r="A23" s="486">
        <v>32</v>
      </c>
      <c r="B23" s="452"/>
      <c r="C23" s="129"/>
      <c r="D23" s="457" t="s">
        <v>4</v>
      </c>
      <c r="E23" s="457"/>
      <c r="F23" s="457"/>
      <c r="G23" s="458"/>
      <c r="H23" s="114">
        <f t="shared" si="15"/>
        <v>63000</v>
      </c>
      <c r="I23" s="116">
        <f>SUM(I24:I27)</f>
        <v>0</v>
      </c>
      <c r="J23" s="70">
        <f>SUM(J24:J27)</f>
        <v>0</v>
      </c>
      <c r="K23" s="118">
        <f t="shared" ref="K23:S23" si="30">SUM(K24:K27)</f>
        <v>0</v>
      </c>
      <c r="L23" s="383">
        <f t="shared" si="30"/>
        <v>0</v>
      </c>
      <c r="M23" s="134">
        <f t="shared" si="30"/>
        <v>0</v>
      </c>
      <c r="N23" s="117">
        <f t="shared" si="30"/>
        <v>0</v>
      </c>
      <c r="O23" s="117">
        <f t="shared" ref="O23" si="31">SUM(O24:O27)</f>
        <v>63000</v>
      </c>
      <c r="P23" s="117">
        <f t="shared" si="30"/>
        <v>0</v>
      </c>
      <c r="Q23" s="117">
        <f t="shared" si="30"/>
        <v>0</v>
      </c>
      <c r="R23" s="117">
        <f t="shared" si="30"/>
        <v>0</v>
      </c>
      <c r="S23" s="118">
        <f t="shared" si="30"/>
        <v>0</v>
      </c>
      <c r="T23" s="307">
        <f t="shared" si="18"/>
        <v>0</v>
      </c>
      <c r="U23" s="116">
        <f t="shared" ref="U23:AE23" si="32">SUM(U24:U27)</f>
        <v>0</v>
      </c>
      <c r="V23" s="70">
        <f t="shared" ref="V23" si="33">SUM(V24:V27)</f>
        <v>0</v>
      </c>
      <c r="W23" s="118">
        <f t="shared" si="32"/>
        <v>0</v>
      </c>
      <c r="X23" s="383">
        <f t="shared" si="32"/>
        <v>0</v>
      </c>
      <c r="Y23" s="134">
        <f t="shared" si="32"/>
        <v>0</v>
      </c>
      <c r="Z23" s="117">
        <f t="shared" si="32"/>
        <v>0</v>
      </c>
      <c r="AA23" s="117">
        <f t="shared" ref="AA23" si="34">SUM(AA24:AA27)</f>
        <v>0</v>
      </c>
      <c r="AB23" s="117">
        <f t="shared" si="32"/>
        <v>0</v>
      </c>
      <c r="AC23" s="117">
        <f t="shared" si="32"/>
        <v>0</v>
      </c>
      <c r="AD23" s="117">
        <f t="shared" si="32"/>
        <v>0</v>
      </c>
      <c r="AE23" s="118">
        <f t="shared" si="32"/>
        <v>0</v>
      </c>
      <c r="AF23" s="338">
        <f t="shared" si="21"/>
        <v>0</v>
      </c>
      <c r="AG23" s="116">
        <f t="shared" ref="AG23:AQ23" si="35">SUM(AG24:AG27)</f>
        <v>0</v>
      </c>
      <c r="AH23" s="70">
        <f t="shared" ref="AH23" si="36">SUM(AH24:AH27)</f>
        <v>0</v>
      </c>
      <c r="AI23" s="118">
        <f t="shared" si="35"/>
        <v>0</v>
      </c>
      <c r="AJ23" s="383">
        <f t="shared" si="35"/>
        <v>0</v>
      </c>
      <c r="AK23" s="134">
        <f t="shared" si="35"/>
        <v>0</v>
      </c>
      <c r="AL23" s="117">
        <f t="shared" si="35"/>
        <v>0</v>
      </c>
      <c r="AM23" s="117">
        <f t="shared" ref="AM23" si="37">SUM(AM24:AM27)</f>
        <v>0</v>
      </c>
      <c r="AN23" s="117">
        <f t="shared" si="35"/>
        <v>0</v>
      </c>
      <c r="AO23" s="117">
        <f t="shared" si="35"/>
        <v>0</v>
      </c>
      <c r="AP23" s="117">
        <f t="shared" si="35"/>
        <v>0</v>
      </c>
      <c r="AQ23" s="118">
        <f t="shared" si="35"/>
        <v>0</v>
      </c>
      <c r="AR23" s="401"/>
      <c r="AS23" s="147">
        <v>322</v>
      </c>
      <c r="AT23" s="250">
        <f>SUMIFS($H$16:$H$165,$C$16:$C$165,$AS23)</f>
        <v>540200</v>
      </c>
      <c r="AU23" s="250">
        <f>SUMIFS($T$16:$T$165,$C$16:$C$165,$AS23)</f>
        <v>0</v>
      </c>
      <c r="AV23" s="250">
        <f>SUMIFS($AF$16:$AF$165,$C$16:$C$165,$AS23)</f>
        <v>0</v>
      </c>
      <c r="AX23" s="147"/>
      <c r="AY23" s="147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246"/>
      <c r="BQ23" s="246"/>
      <c r="BR23" s="246"/>
      <c r="BS23" s="246"/>
      <c r="BT23" s="246"/>
      <c r="BU23" s="246"/>
      <c r="BV23" s="246"/>
      <c r="BW23" s="246"/>
      <c r="BX23" s="246"/>
      <c r="BY23" s="246"/>
      <c r="BZ23" s="246"/>
      <c r="CA23" s="246"/>
      <c r="CB23" s="246"/>
      <c r="CC23" s="246"/>
      <c r="CD23" s="246"/>
      <c r="CE23" s="246"/>
      <c r="CF23" s="246"/>
      <c r="CG23" s="246"/>
      <c r="CH23" s="246"/>
      <c r="CI23" s="246"/>
      <c r="CJ23" s="246"/>
      <c r="CK23" s="246"/>
      <c r="CL23" s="246"/>
      <c r="CM23" s="246"/>
      <c r="CN23" s="246"/>
      <c r="CO23" s="246"/>
      <c r="CP23" s="246"/>
      <c r="CQ23" s="24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</row>
    <row r="24" spans="1:136" s="111" customFormat="1" ht="15.75" customHeight="1" x14ac:dyDescent="0.25">
      <c r="A24" s="286"/>
      <c r="B24" s="230"/>
      <c r="C24" s="230">
        <v>321</v>
      </c>
      <c r="D24" s="436" t="s">
        <v>5</v>
      </c>
      <c r="E24" s="436"/>
      <c r="F24" s="436"/>
      <c r="G24" s="436"/>
      <c r="H24" s="115">
        <f t="shared" si="15"/>
        <v>35000</v>
      </c>
      <c r="I24" s="119"/>
      <c r="J24" s="133"/>
      <c r="K24" s="121"/>
      <c r="L24" s="384"/>
      <c r="M24" s="162"/>
      <c r="N24" s="120"/>
      <c r="O24" s="418">
        <v>35000</v>
      </c>
      <c r="P24" s="120"/>
      <c r="Q24" s="120"/>
      <c r="R24" s="120"/>
      <c r="S24" s="121"/>
      <c r="T24" s="315">
        <f t="shared" si="18"/>
        <v>0</v>
      </c>
      <c r="U24" s="299"/>
      <c r="V24" s="305"/>
      <c r="W24" s="300"/>
      <c r="X24" s="386"/>
      <c r="Y24" s="301"/>
      <c r="Z24" s="302"/>
      <c r="AA24" s="302"/>
      <c r="AB24" s="302"/>
      <c r="AC24" s="302"/>
      <c r="AD24" s="302"/>
      <c r="AE24" s="300"/>
      <c r="AF24" s="339">
        <f t="shared" si="21"/>
        <v>0</v>
      </c>
      <c r="AG24" s="299"/>
      <c r="AH24" s="305"/>
      <c r="AI24" s="300"/>
      <c r="AJ24" s="386"/>
      <c r="AK24" s="301"/>
      <c r="AL24" s="302"/>
      <c r="AM24" s="302"/>
      <c r="AN24" s="302"/>
      <c r="AO24" s="302"/>
      <c r="AP24" s="302"/>
      <c r="AQ24" s="300"/>
      <c r="AR24" s="401"/>
      <c r="AS24" s="147">
        <v>323</v>
      </c>
      <c r="AT24" s="250">
        <f>SUMIFS($H$16:$H$165,$C$16:$C$165,$AS24)</f>
        <v>940000</v>
      </c>
      <c r="AU24" s="250">
        <f>SUMIFS($T$16:$T$165,$C$16:$C$165,$AS24)</f>
        <v>0</v>
      </c>
      <c r="AV24" s="250">
        <f>SUMIFS($AF$16:$AF$165,$C$16:$C$165,$AS24)</f>
        <v>0</v>
      </c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8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</row>
    <row r="25" spans="1:136" s="111" customFormat="1" ht="15.75" customHeight="1" x14ac:dyDescent="0.25">
      <c r="A25" s="286"/>
      <c r="B25" s="230"/>
      <c r="C25" s="230">
        <v>322</v>
      </c>
      <c r="D25" s="436" t="s">
        <v>6</v>
      </c>
      <c r="E25" s="436"/>
      <c r="F25" s="436"/>
      <c r="G25" s="436"/>
      <c r="H25" s="115">
        <f t="shared" si="15"/>
        <v>15000</v>
      </c>
      <c r="I25" s="119"/>
      <c r="J25" s="133"/>
      <c r="K25" s="121"/>
      <c r="L25" s="384"/>
      <c r="M25" s="162"/>
      <c r="N25" s="120"/>
      <c r="O25" s="418">
        <v>15000</v>
      </c>
      <c r="P25" s="120"/>
      <c r="Q25" s="120"/>
      <c r="R25" s="120"/>
      <c r="S25" s="121"/>
      <c r="T25" s="315">
        <f t="shared" si="18"/>
        <v>0</v>
      </c>
      <c r="U25" s="299"/>
      <c r="V25" s="305"/>
      <c r="W25" s="300"/>
      <c r="X25" s="386"/>
      <c r="Y25" s="301"/>
      <c r="Z25" s="302"/>
      <c r="AA25" s="302"/>
      <c r="AB25" s="302"/>
      <c r="AC25" s="302"/>
      <c r="AD25" s="302"/>
      <c r="AE25" s="300"/>
      <c r="AF25" s="339">
        <f t="shared" si="21"/>
        <v>0</v>
      </c>
      <c r="AG25" s="299"/>
      <c r="AH25" s="305"/>
      <c r="AI25" s="300"/>
      <c r="AJ25" s="386"/>
      <c r="AK25" s="301"/>
      <c r="AL25" s="302"/>
      <c r="AM25" s="302"/>
      <c r="AN25" s="302"/>
      <c r="AO25" s="302"/>
      <c r="AP25" s="302"/>
      <c r="AQ25" s="300"/>
      <c r="AR25" s="401"/>
      <c r="AS25" s="147">
        <v>324</v>
      </c>
      <c r="AT25" s="250">
        <f>SUMIFS($H$16:$H$165,$C$16:$C$165,$AS25)</f>
        <v>0</v>
      </c>
      <c r="AU25" s="250">
        <f>SUMIFS($T$16:$T$165,$C$16:$C$165,$AS25)</f>
        <v>0</v>
      </c>
      <c r="AV25" s="250">
        <f>SUMIFS($AF$16:$AF$165,$C$16:$C$165,$AS25)</f>
        <v>0</v>
      </c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8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</row>
    <row r="26" spans="1:136" s="111" customFormat="1" ht="15.75" customHeight="1" x14ac:dyDescent="0.25">
      <c r="A26" s="286"/>
      <c r="B26" s="230"/>
      <c r="C26" s="230">
        <v>323</v>
      </c>
      <c r="D26" s="436" t="s">
        <v>7</v>
      </c>
      <c r="E26" s="436"/>
      <c r="F26" s="436"/>
      <c r="G26" s="436"/>
      <c r="H26" s="115">
        <f>SUM(I26:S26)</f>
        <v>5000</v>
      </c>
      <c r="I26" s="119"/>
      <c r="J26" s="133"/>
      <c r="K26" s="121"/>
      <c r="L26" s="384"/>
      <c r="M26" s="162"/>
      <c r="N26" s="120"/>
      <c r="O26" s="418">
        <v>5000</v>
      </c>
      <c r="P26" s="120"/>
      <c r="Q26" s="120"/>
      <c r="R26" s="120"/>
      <c r="S26" s="121"/>
      <c r="T26" s="315">
        <f>SUM(U26:AE26)</f>
        <v>0</v>
      </c>
      <c r="U26" s="299"/>
      <c r="V26" s="305"/>
      <c r="W26" s="300"/>
      <c r="X26" s="386"/>
      <c r="Y26" s="301"/>
      <c r="Z26" s="302"/>
      <c r="AA26" s="302"/>
      <c r="AB26" s="302"/>
      <c r="AC26" s="302"/>
      <c r="AD26" s="302"/>
      <c r="AE26" s="300"/>
      <c r="AF26" s="339">
        <f>SUM(AG26:AQ26)</f>
        <v>0</v>
      </c>
      <c r="AG26" s="299"/>
      <c r="AH26" s="305"/>
      <c r="AI26" s="300"/>
      <c r="AJ26" s="386"/>
      <c r="AK26" s="301"/>
      <c r="AL26" s="302"/>
      <c r="AM26" s="302"/>
      <c r="AN26" s="302"/>
      <c r="AO26" s="302"/>
      <c r="AP26" s="302"/>
      <c r="AQ26" s="300"/>
      <c r="AR26" s="401"/>
      <c r="AS26" s="147">
        <v>329</v>
      </c>
      <c r="AT26" s="250">
        <f>SUMIFS($H$16:$H$165,$C$16:$C$165,$AS26)</f>
        <v>169200</v>
      </c>
      <c r="AU26" s="250">
        <f>SUMIFS($T$16:$T$165,$C$16:$C$165,$AS26)</f>
        <v>0</v>
      </c>
      <c r="AV26" s="250">
        <f>SUMIFS($AF$16:$AF$165,$C$16:$C$165,$AS26)</f>
        <v>0</v>
      </c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8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</row>
    <row r="27" spans="1:136" s="111" customFormat="1" ht="15.75" customHeight="1" x14ac:dyDescent="0.25">
      <c r="A27" s="286"/>
      <c r="B27" s="230"/>
      <c r="C27" s="230">
        <v>329</v>
      </c>
      <c r="D27" s="436" t="s">
        <v>8</v>
      </c>
      <c r="E27" s="436"/>
      <c r="F27" s="436"/>
      <c r="G27" s="437"/>
      <c r="H27" s="115">
        <f t="shared" si="15"/>
        <v>8000</v>
      </c>
      <c r="I27" s="119"/>
      <c r="J27" s="133"/>
      <c r="K27" s="121"/>
      <c r="L27" s="384"/>
      <c r="M27" s="162"/>
      <c r="N27" s="120"/>
      <c r="O27" s="418">
        <v>8000</v>
      </c>
      <c r="P27" s="120"/>
      <c r="Q27" s="120"/>
      <c r="R27" s="120"/>
      <c r="S27" s="121"/>
      <c r="T27" s="315">
        <f t="shared" si="18"/>
        <v>0</v>
      </c>
      <c r="U27" s="299"/>
      <c r="V27" s="305"/>
      <c r="W27" s="300"/>
      <c r="X27" s="386"/>
      <c r="Y27" s="301"/>
      <c r="Z27" s="302"/>
      <c r="AA27" s="302"/>
      <c r="AB27" s="302"/>
      <c r="AC27" s="302"/>
      <c r="AD27" s="302"/>
      <c r="AE27" s="300"/>
      <c r="AF27" s="339">
        <f t="shared" si="21"/>
        <v>0</v>
      </c>
      <c r="AG27" s="299"/>
      <c r="AH27" s="305"/>
      <c r="AI27" s="300"/>
      <c r="AJ27" s="386"/>
      <c r="AK27" s="301"/>
      <c r="AL27" s="302"/>
      <c r="AM27" s="302"/>
      <c r="AN27" s="302"/>
      <c r="AO27" s="302"/>
      <c r="AP27" s="302"/>
      <c r="AQ27" s="300"/>
      <c r="AR27" s="401"/>
      <c r="AS27" s="169"/>
      <c r="AT27" s="250"/>
      <c r="AU27" s="250"/>
      <c r="AV27" s="250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8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</row>
    <row r="28" spans="1:136" s="113" customFormat="1" ht="25.5" customHeight="1" x14ac:dyDescent="0.25">
      <c r="A28" s="284">
        <v>4</v>
      </c>
      <c r="B28" s="79"/>
      <c r="C28" s="79"/>
      <c r="D28" s="526" t="s">
        <v>17</v>
      </c>
      <c r="E28" s="526"/>
      <c r="F28" s="526"/>
      <c r="G28" s="527"/>
      <c r="H28" s="114">
        <f t="shared" si="15"/>
        <v>0</v>
      </c>
      <c r="I28" s="116">
        <f>I29+I35</f>
        <v>0</v>
      </c>
      <c r="J28" s="70">
        <f>J29+J35</f>
        <v>0</v>
      </c>
      <c r="K28" s="118">
        <f t="shared" ref="K28:S28" si="38">K29+K35</f>
        <v>0</v>
      </c>
      <c r="L28" s="383">
        <f t="shared" si="38"/>
        <v>0</v>
      </c>
      <c r="M28" s="134">
        <f t="shared" si="38"/>
        <v>0</v>
      </c>
      <c r="N28" s="117">
        <f t="shared" si="38"/>
        <v>0</v>
      </c>
      <c r="O28" s="117">
        <f t="shared" ref="O28" si="39">O29+O35</f>
        <v>0</v>
      </c>
      <c r="P28" s="117">
        <f t="shared" si="38"/>
        <v>0</v>
      </c>
      <c r="Q28" s="117">
        <f t="shared" si="38"/>
        <v>0</v>
      </c>
      <c r="R28" s="117">
        <f t="shared" si="38"/>
        <v>0</v>
      </c>
      <c r="S28" s="118">
        <f t="shared" si="38"/>
        <v>0</v>
      </c>
      <c r="T28" s="307">
        <f t="shared" si="18"/>
        <v>0</v>
      </c>
      <c r="U28" s="116">
        <f>U29+U35</f>
        <v>0</v>
      </c>
      <c r="V28" s="70">
        <f>V29+V35</f>
        <v>0</v>
      </c>
      <c r="W28" s="118">
        <f t="shared" ref="W28:AE28" si="40">W29+W35</f>
        <v>0</v>
      </c>
      <c r="X28" s="383">
        <f t="shared" si="40"/>
        <v>0</v>
      </c>
      <c r="Y28" s="134">
        <f t="shared" si="40"/>
        <v>0</v>
      </c>
      <c r="Z28" s="117">
        <f t="shared" si="40"/>
        <v>0</v>
      </c>
      <c r="AA28" s="117">
        <f t="shared" ref="AA28" si="41">AA29+AA35</f>
        <v>0</v>
      </c>
      <c r="AB28" s="117">
        <f t="shared" si="40"/>
        <v>0</v>
      </c>
      <c r="AC28" s="117">
        <f t="shared" si="40"/>
        <v>0</v>
      </c>
      <c r="AD28" s="117">
        <f t="shared" si="40"/>
        <v>0</v>
      </c>
      <c r="AE28" s="118">
        <f t="shared" si="40"/>
        <v>0</v>
      </c>
      <c r="AF28" s="338">
        <f t="shared" si="21"/>
        <v>0</v>
      </c>
      <c r="AG28" s="116">
        <f>AG29+AG35</f>
        <v>0</v>
      </c>
      <c r="AH28" s="70">
        <f>AH29+AH35</f>
        <v>0</v>
      </c>
      <c r="AI28" s="118">
        <f t="shared" ref="AI28:AQ28" si="42">AI29+AI35</f>
        <v>0</v>
      </c>
      <c r="AJ28" s="383">
        <f t="shared" si="42"/>
        <v>0</v>
      </c>
      <c r="AK28" s="134">
        <f t="shared" si="42"/>
        <v>0</v>
      </c>
      <c r="AL28" s="117">
        <f t="shared" si="42"/>
        <v>0</v>
      </c>
      <c r="AM28" s="117">
        <f t="shared" ref="AM28" si="43">AM29+AM35</f>
        <v>0</v>
      </c>
      <c r="AN28" s="117">
        <f t="shared" si="42"/>
        <v>0</v>
      </c>
      <c r="AO28" s="117">
        <f t="shared" si="42"/>
        <v>0</v>
      </c>
      <c r="AP28" s="117">
        <f t="shared" si="42"/>
        <v>0</v>
      </c>
      <c r="AQ28" s="118">
        <f t="shared" si="42"/>
        <v>0</v>
      </c>
      <c r="AR28" s="401"/>
      <c r="AS28" s="147">
        <v>342</v>
      </c>
      <c r="AT28" s="250">
        <f>SUMIFS($H$16:$H$165,$C$16:$C$165,$AS28)</f>
        <v>0</v>
      </c>
      <c r="AU28" s="250">
        <f>SUMIFS($T$16:$T$165,$C$16:$C$165,$AS28)</f>
        <v>0</v>
      </c>
      <c r="AV28" s="250">
        <f>SUMIFS($AF$16:$AF$165,$C$16:$C$165,$AS28)</f>
        <v>0</v>
      </c>
      <c r="AX28" s="169"/>
      <c r="AY28" s="16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8"/>
      <c r="BQ28" s="248"/>
      <c r="BR28" s="248"/>
      <c r="BS28" s="248"/>
      <c r="BT28" s="248"/>
      <c r="BU28" s="248"/>
      <c r="BV28" s="248"/>
      <c r="BW28" s="248"/>
      <c r="BX28" s="248"/>
      <c r="BY28" s="248"/>
      <c r="BZ28" s="248"/>
      <c r="CA28" s="248"/>
      <c r="CB28" s="248"/>
      <c r="CC28" s="248"/>
      <c r="CD28" s="248"/>
      <c r="CE28" s="248"/>
      <c r="CF28" s="248"/>
      <c r="CG28" s="248"/>
      <c r="CH28" s="248"/>
      <c r="CI28" s="248"/>
      <c r="CJ28" s="248"/>
      <c r="CK28" s="248"/>
      <c r="CL28" s="248"/>
      <c r="CM28" s="248"/>
      <c r="CN28" s="248"/>
      <c r="CO28" s="248"/>
      <c r="CP28" s="248"/>
      <c r="CQ28" s="248"/>
      <c r="CR28" s="248"/>
      <c r="CS28" s="248"/>
      <c r="CT28" s="248"/>
      <c r="CU28" s="248"/>
      <c r="CV28" s="248"/>
      <c r="CW28" s="248"/>
      <c r="CX28" s="248"/>
      <c r="CY28" s="248"/>
      <c r="CZ28" s="248"/>
      <c r="DA28" s="248"/>
      <c r="DB28" s="248"/>
      <c r="DC28" s="248"/>
      <c r="DD28" s="248"/>
      <c r="DE28" s="248"/>
      <c r="DF28" s="248"/>
      <c r="DG28" s="248"/>
      <c r="DH28" s="248"/>
      <c r="DI28" s="248"/>
      <c r="DJ28" s="248"/>
      <c r="DK28" s="248"/>
      <c r="DL28" s="248"/>
      <c r="DM28" s="248"/>
      <c r="DN28" s="248"/>
      <c r="DO28" s="248"/>
      <c r="DP28" s="248"/>
      <c r="DQ28" s="248"/>
      <c r="DR28" s="248"/>
      <c r="DS28" s="248"/>
      <c r="DT28" s="248"/>
      <c r="DU28" s="248"/>
      <c r="DV28" s="248"/>
      <c r="DW28" s="248"/>
      <c r="DX28" s="248"/>
      <c r="DY28" s="248"/>
      <c r="DZ28" s="248"/>
      <c r="EA28" s="248"/>
      <c r="EB28" s="248"/>
      <c r="EC28" s="248"/>
      <c r="ED28" s="248"/>
      <c r="EE28" s="248"/>
      <c r="EF28" s="248"/>
    </row>
    <row r="29" spans="1:136" s="112" customFormat="1" ht="24.75" customHeight="1" x14ac:dyDescent="0.25">
      <c r="A29" s="486">
        <v>42</v>
      </c>
      <c r="B29" s="452"/>
      <c r="C29" s="264"/>
      <c r="D29" s="457" t="s">
        <v>47</v>
      </c>
      <c r="E29" s="457"/>
      <c r="F29" s="457"/>
      <c r="G29" s="458"/>
      <c r="H29" s="114">
        <f>SUM(I29:S29)</f>
        <v>0</v>
      </c>
      <c r="I29" s="116">
        <f>SUM(I30:I34)</f>
        <v>0</v>
      </c>
      <c r="J29" s="70">
        <f>SUM(J30:J34)</f>
        <v>0</v>
      </c>
      <c r="K29" s="118">
        <f t="shared" ref="K29:S29" si="44">SUM(K30:K34)</f>
        <v>0</v>
      </c>
      <c r="L29" s="383">
        <f t="shared" si="44"/>
        <v>0</v>
      </c>
      <c r="M29" s="134">
        <f t="shared" si="44"/>
        <v>0</v>
      </c>
      <c r="N29" s="117">
        <f t="shared" si="44"/>
        <v>0</v>
      </c>
      <c r="O29" s="117">
        <f t="shared" ref="O29" si="45">SUM(O30:O34)</f>
        <v>0</v>
      </c>
      <c r="P29" s="117">
        <f t="shared" si="44"/>
        <v>0</v>
      </c>
      <c r="Q29" s="117">
        <f t="shared" si="44"/>
        <v>0</v>
      </c>
      <c r="R29" s="117">
        <f t="shared" si="44"/>
        <v>0</v>
      </c>
      <c r="S29" s="118">
        <f t="shared" si="44"/>
        <v>0</v>
      </c>
      <c r="T29" s="307">
        <f>SUM(U29:AE29)</f>
        <v>0</v>
      </c>
      <c r="U29" s="116">
        <f>SUM(U30:U34)</f>
        <v>0</v>
      </c>
      <c r="V29" s="70">
        <f>SUM(V30:V34)</f>
        <v>0</v>
      </c>
      <c r="W29" s="118">
        <f t="shared" ref="W29:AE29" si="46">SUM(W30:W34)</f>
        <v>0</v>
      </c>
      <c r="X29" s="383">
        <f t="shared" si="46"/>
        <v>0</v>
      </c>
      <c r="Y29" s="134">
        <f t="shared" si="46"/>
        <v>0</v>
      </c>
      <c r="Z29" s="117">
        <f t="shared" si="46"/>
        <v>0</v>
      </c>
      <c r="AA29" s="117">
        <f t="shared" ref="AA29" si="47">SUM(AA30:AA34)</f>
        <v>0</v>
      </c>
      <c r="AB29" s="117">
        <f t="shared" si="46"/>
        <v>0</v>
      </c>
      <c r="AC29" s="117">
        <f t="shared" si="46"/>
        <v>0</v>
      </c>
      <c r="AD29" s="117">
        <f t="shared" si="46"/>
        <v>0</v>
      </c>
      <c r="AE29" s="118">
        <f t="shared" si="46"/>
        <v>0</v>
      </c>
      <c r="AF29" s="338">
        <f>SUM(AG29:AQ29)</f>
        <v>0</v>
      </c>
      <c r="AG29" s="116">
        <f>SUM(AG30:AG34)</f>
        <v>0</v>
      </c>
      <c r="AH29" s="70">
        <f>SUM(AH30:AH34)</f>
        <v>0</v>
      </c>
      <c r="AI29" s="118">
        <f t="shared" ref="AI29:AQ29" si="48">SUM(AI30:AI34)</f>
        <v>0</v>
      </c>
      <c r="AJ29" s="383">
        <f t="shared" si="48"/>
        <v>0</v>
      </c>
      <c r="AK29" s="134">
        <f t="shared" si="48"/>
        <v>0</v>
      </c>
      <c r="AL29" s="117">
        <f t="shared" si="48"/>
        <v>0</v>
      </c>
      <c r="AM29" s="117">
        <f t="shared" ref="AM29" si="49">SUM(AM30:AM34)</f>
        <v>0</v>
      </c>
      <c r="AN29" s="117">
        <f t="shared" si="48"/>
        <v>0</v>
      </c>
      <c r="AO29" s="117">
        <f t="shared" si="48"/>
        <v>0</v>
      </c>
      <c r="AP29" s="117">
        <f t="shared" si="48"/>
        <v>0</v>
      </c>
      <c r="AQ29" s="118">
        <f t="shared" si="48"/>
        <v>0</v>
      </c>
      <c r="AR29" s="401"/>
      <c r="AS29" s="147">
        <v>343</v>
      </c>
      <c r="AT29" s="250">
        <f>SUMIFS($H$16:$H$165,$C$16:$C$165,$AS29)</f>
        <v>6000</v>
      </c>
      <c r="AU29" s="250">
        <f>SUMIFS($T$16:$T$165,$C$16:$C$165,$AS29)</f>
        <v>0</v>
      </c>
      <c r="AV29" s="250">
        <f>SUMIFS($AF$16:$AF$165,$C$16:$C$165,$AS29)</f>
        <v>0</v>
      </c>
      <c r="AX29" s="147"/>
      <c r="AY29" s="147"/>
      <c r="AZ29" s="169"/>
      <c r="BA29" s="169"/>
      <c r="BB29" s="169"/>
      <c r="BC29" s="169"/>
      <c r="BD29" s="169"/>
      <c r="BE29" s="169"/>
      <c r="BF29" s="169"/>
      <c r="BG29" s="169"/>
      <c r="BH29" s="169"/>
      <c r="BI29" s="169"/>
      <c r="BJ29" s="169"/>
      <c r="BK29" s="169"/>
      <c r="BL29" s="169"/>
      <c r="BM29" s="169"/>
      <c r="BN29" s="169"/>
      <c r="BO29" s="169"/>
      <c r="BP29" s="246"/>
      <c r="BQ29" s="246"/>
      <c r="BR29" s="246"/>
      <c r="BS29" s="246"/>
      <c r="BT29" s="246"/>
      <c r="BU29" s="246"/>
      <c r="BV29" s="246"/>
      <c r="BW29" s="246"/>
      <c r="BX29" s="246"/>
      <c r="BY29" s="246"/>
      <c r="BZ29" s="246"/>
      <c r="CA29" s="246"/>
      <c r="CB29" s="246"/>
      <c r="CC29" s="246"/>
      <c r="CD29" s="246"/>
      <c r="CE29" s="246"/>
      <c r="CF29" s="246"/>
      <c r="CG29" s="246"/>
      <c r="CH29" s="246"/>
      <c r="CI29" s="246"/>
      <c r="CJ29" s="246"/>
      <c r="CK29" s="246"/>
      <c r="CL29" s="246"/>
      <c r="CM29" s="246"/>
      <c r="CN29" s="246"/>
      <c r="CO29" s="246"/>
      <c r="CP29" s="246"/>
      <c r="CQ29" s="246"/>
      <c r="CR29" s="246"/>
      <c r="CS29" s="246"/>
      <c r="CT29" s="246"/>
      <c r="CU29" s="246"/>
      <c r="CV29" s="246"/>
      <c r="CW29" s="246"/>
      <c r="CX29" s="246"/>
      <c r="CY29" s="246"/>
      <c r="CZ29" s="246"/>
      <c r="DA29" s="246"/>
      <c r="DB29" s="246"/>
      <c r="DC29" s="246"/>
      <c r="DD29" s="246"/>
      <c r="DE29" s="246"/>
      <c r="DF29" s="246"/>
      <c r="DG29" s="246"/>
      <c r="DH29" s="246"/>
      <c r="DI29" s="246"/>
      <c r="DJ29" s="246"/>
      <c r="DK29" s="246"/>
      <c r="DL29" s="246"/>
      <c r="DM29" s="246"/>
      <c r="DN29" s="246"/>
      <c r="DO29" s="246"/>
      <c r="DP29" s="246"/>
      <c r="DQ29" s="246"/>
      <c r="DR29" s="246"/>
      <c r="DS29" s="246"/>
      <c r="DT29" s="246"/>
      <c r="DU29" s="246"/>
      <c r="DV29" s="246"/>
      <c r="DW29" s="246"/>
      <c r="DX29" s="246"/>
      <c r="DY29" s="246"/>
      <c r="DZ29" s="246"/>
      <c r="EA29" s="246"/>
      <c r="EB29" s="246"/>
      <c r="EC29" s="246"/>
      <c r="ED29" s="246"/>
      <c r="EE29" s="246"/>
      <c r="EF29" s="246"/>
    </row>
    <row r="30" spans="1:136" s="111" customFormat="1" ht="15.75" customHeight="1" x14ac:dyDescent="0.25">
      <c r="A30" s="286"/>
      <c r="B30" s="230"/>
      <c r="C30" s="230">
        <v>421</v>
      </c>
      <c r="D30" s="436" t="s">
        <v>75</v>
      </c>
      <c r="E30" s="436"/>
      <c r="F30" s="436"/>
      <c r="G30" s="436"/>
      <c r="H30" s="115">
        <f>SUM(I30:S30)</f>
        <v>0</v>
      </c>
      <c r="I30" s="119"/>
      <c r="J30" s="133"/>
      <c r="K30" s="121"/>
      <c r="L30" s="384"/>
      <c r="M30" s="162"/>
      <c r="N30" s="120"/>
      <c r="O30" s="120"/>
      <c r="P30" s="120"/>
      <c r="Q30" s="120"/>
      <c r="R30" s="120"/>
      <c r="S30" s="121"/>
      <c r="T30" s="315">
        <f>SUM(U30:AE30)</f>
        <v>0</v>
      </c>
      <c r="U30" s="299"/>
      <c r="V30" s="305"/>
      <c r="W30" s="300"/>
      <c r="X30" s="386"/>
      <c r="Y30" s="301"/>
      <c r="Z30" s="302"/>
      <c r="AA30" s="302"/>
      <c r="AB30" s="302"/>
      <c r="AC30" s="302"/>
      <c r="AD30" s="302"/>
      <c r="AE30" s="300"/>
      <c r="AF30" s="339">
        <f>SUM(AG30:AQ30)</f>
        <v>0</v>
      </c>
      <c r="AG30" s="299"/>
      <c r="AH30" s="305"/>
      <c r="AI30" s="300"/>
      <c r="AJ30" s="386"/>
      <c r="AK30" s="301"/>
      <c r="AL30" s="302"/>
      <c r="AM30" s="302"/>
      <c r="AN30" s="302"/>
      <c r="AO30" s="302"/>
      <c r="AP30" s="302"/>
      <c r="AQ30" s="300"/>
      <c r="AR30" s="401"/>
      <c r="AS30" s="319">
        <v>372</v>
      </c>
      <c r="AT30" s="250">
        <f>SUMIFS($H$16:$H$165,$C$16:$C$165,$AS30)</f>
        <v>0</v>
      </c>
      <c r="AU30" s="250">
        <f>SUMIFS($T$16:$T$165,$C$16:$C$165,$AS30)</f>
        <v>0</v>
      </c>
      <c r="AV30" s="250">
        <f>SUMIFS($AF$16:$AF$165,$C$16:$C$165,$AS30)</f>
        <v>0</v>
      </c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8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</row>
    <row r="31" spans="1:136" s="111" customFormat="1" ht="15" x14ac:dyDescent="0.25">
      <c r="A31" s="286"/>
      <c r="B31" s="230"/>
      <c r="C31" s="230">
        <v>422</v>
      </c>
      <c r="D31" s="436" t="s">
        <v>11</v>
      </c>
      <c r="E31" s="436"/>
      <c r="F31" s="436"/>
      <c r="G31" s="437"/>
      <c r="H31" s="115">
        <f>SUM(I31:S31)</f>
        <v>0</v>
      </c>
      <c r="I31" s="119"/>
      <c r="J31" s="133"/>
      <c r="K31" s="121"/>
      <c r="L31" s="384"/>
      <c r="M31" s="162"/>
      <c r="N31" s="120"/>
      <c r="O31" s="418">
        <v>0</v>
      </c>
      <c r="P31" s="120"/>
      <c r="Q31" s="120"/>
      <c r="R31" s="120"/>
      <c r="S31" s="121"/>
      <c r="T31" s="315">
        <f>SUM(U31:AE31)</f>
        <v>0</v>
      </c>
      <c r="U31" s="299"/>
      <c r="V31" s="305"/>
      <c r="W31" s="300"/>
      <c r="X31" s="386"/>
      <c r="Y31" s="301"/>
      <c r="Z31" s="302"/>
      <c r="AA31" s="302"/>
      <c r="AB31" s="302"/>
      <c r="AC31" s="302"/>
      <c r="AD31" s="302"/>
      <c r="AE31" s="300"/>
      <c r="AF31" s="339">
        <f>SUM(AG31:AQ31)</f>
        <v>0</v>
      </c>
      <c r="AG31" s="299"/>
      <c r="AH31" s="305"/>
      <c r="AI31" s="300"/>
      <c r="AJ31" s="386"/>
      <c r="AK31" s="301"/>
      <c r="AL31" s="302"/>
      <c r="AM31" s="302"/>
      <c r="AN31" s="302"/>
      <c r="AO31" s="302"/>
      <c r="AP31" s="302"/>
      <c r="AQ31" s="300"/>
      <c r="AR31" s="401"/>
      <c r="AS31" s="319">
        <v>381</v>
      </c>
      <c r="AT31" s="250">
        <f>SUMIFS($H$16:$H$165,$C$16:$C$165,$AS31)</f>
        <v>0</v>
      </c>
      <c r="AU31" s="250">
        <f>SUMIFS($T$16:$T$165,$C$16:$C$165,$AS31)</f>
        <v>0</v>
      </c>
      <c r="AV31" s="250">
        <f>SUMIFS($AF$16:$AF$165,$C$16:$C$165,$AS31)</f>
        <v>0</v>
      </c>
      <c r="AX31" s="317"/>
      <c r="AY31" s="31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8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</row>
    <row r="32" spans="1:136" s="111" customFormat="1" ht="15" x14ac:dyDescent="0.25">
      <c r="A32" s="286"/>
      <c r="B32" s="230"/>
      <c r="C32" s="230">
        <v>423</v>
      </c>
      <c r="D32" s="436" t="s">
        <v>99</v>
      </c>
      <c r="E32" s="436"/>
      <c r="F32" s="436"/>
      <c r="G32" s="437"/>
      <c r="H32" s="115">
        <f t="shared" si="15"/>
        <v>0</v>
      </c>
      <c r="I32" s="119"/>
      <c r="J32" s="133"/>
      <c r="K32" s="121"/>
      <c r="L32" s="384"/>
      <c r="M32" s="162"/>
      <c r="N32" s="120"/>
      <c r="O32" s="120"/>
      <c r="P32" s="120"/>
      <c r="Q32" s="120"/>
      <c r="R32" s="120"/>
      <c r="S32" s="121"/>
      <c r="T32" s="315">
        <f t="shared" si="18"/>
        <v>0</v>
      </c>
      <c r="U32" s="299"/>
      <c r="V32" s="305"/>
      <c r="W32" s="300"/>
      <c r="X32" s="386"/>
      <c r="Y32" s="301"/>
      <c r="Z32" s="302"/>
      <c r="AA32" s="302"/>
      <c r="AB32" s="302"/>
      <c r="AC32" s="302"/>
      <c r="AD32" s="302"/>
      <c r="AE32" s="300"/>
      <c r="AF32" s="339">
        <f t="shared" si="21"/>
        <v>0</v>
      </c>
      <c r="AG32" s="299"/>
      <c r="AH32" s="305"/>
      <c r="AI32" s="300"/>
      <c r="AJ32" s="386"/>
      <c r="AK32" s="301"/>
      <c r="AL32" s="302"/>
      <c r="AM32" s="302"/>
      <c r="AN32" s="302"/>
      <c r="AO32" s="302"/>
      <c r="AP32" s="302"/>
      <c r="AQ32" s="300"/>
      <c r="AR32" s="401"/>
      <c r="AS32" s="317"/>
      <c r="AT32" s="250"/>
      <c r="AU32" s="250"/>
      <c r="AV32" s="250"/>
      <c r="AX32" s="146"/>
      <c r="AY32" s="146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</row>
    <row r="33" spans="1:136" s="111" customFormat="1" ht="26.25" customHeight="1" x14ac:dyDescent="0.25">
      <c r="A33" s="281"/>
      <c r="B33" s="265"/>
      <c r="C33" s="265">
        <v>424</v>
      </c>
      <c r="D33" s="436" t="s">
        <v>48</v>
      </c>
      <c r="E33" s="436"/>
      <c r="F33" s="436"/>
      <c r="G33" s="437"/>
      <c r="H33" s="115">
        <f t="shared" si="15"/>
        <v>0</v>
      </c>
      <c r="I33" s="119"/>
      <c r="J33" s="133"/>
      <c r="K33" s="121"/>
      <c r="L33" s="384"/>
      <c r="M33" s="162"/>
      <c r="N33" s="120"/>
      <c r="O33" s="120"/>
      <c r="P33" s="120"/>
      <c r="Q33" s="120"/>
      <c r="R33" s="120"/>
      <c r="S33" s="121"/>
      <c r="T33" s="315">
        <f t="shared" si="18"/>
        <v>0</v>
      </c>
      <c r="U33" s="299"/>
      <c r="V33" s="305"/>
      <c r="W33" s="300"/>
      <c r="X33" s="386"/>
      <c r="Y33" s="301"/>
      <c r="Z33" s="302"/>
      <c r="AA33" s="302"/>
      <c r="AB33" s="302"/>
      <c r="AC33" s="302"/>
      <c r="AD33" s="302"/>
      <c r="AE33" s="300"/>
      <c r="AF33" s="339">
        <f t="shared" si="21"/>
        <v>0</v>
      </c>
      <c r="AG33" s="299"/>
      <c r="AH33" s="305"/>
      <c r="AI33" s="300"/>
      <c r="AJ33" s="386"/>
      <c r="AK33" s="301"/>
      <c r="AL33" s="302"/>
      <c r="AM33" s="302"/>
      <c r="AN33" s="302"/>
      <c r="AO33" s="302"/>
      <c r="AP33" s="302"/>
      <c r="AQ33" s="300"/>
      <c r="AR33" s="401"/>
      <c r="AS33" s="146">
        <v>421</v>
      </c>
      <c r="AT33" s="250">
        <f>SUMIFS($H$16:$H$165,$C$16:$C$165,$AS33)</f>
        <v>0</v>
      </c>
      <c r="AU33" s="250">
        <f>SUMIFS($T$16:$T$165,$C$16:$C$165,$AS33)</f>
        <v>0</v>
      </c>
      <c r="AV33" s="250">
        <f>SUMIFS($AF$16:$AF$165,$C$16:$C$165,$AS33)</f>
        <v>0</v>
      </c>
      <c r="AX33" s="249"/>
      <c r="AY33" s="249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8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</row>
    <row r="34" spans="1:136" s="111" customFormat="1" ht="15" x14ac:dyDescent="0.25">
      <c r="A34" s="286"/>
      <c r="B34" s="230"/>
      <c r="C34" s="230">
        <v>426</v>
      </c>
      <c r="D34" s="436" t="s">
        <v>95</v>
      </c>
      <c r="E34" s="436"/>
      <c r="F34" s="436"/>
      <c r="G34" s="437"/>
      <c r="H34" s="115">
        <f t="shared" si="15"/>
        <v>0</v>
      </c>
      <c r="I34" s="119"/>
      <c r="J34" s="133"/>
      <c r="K34" s="121"/>
      <c r="L34" s="384"/>
      <c r="M34" s="162"/>
      <c r="N34" s="120"/>
      <c r="O34" s="120"/>
      <c r="P34" s="120"/>
      <c r="Q34" s="120"/>
      <c r="R34" s="120"/>
      <c r="S34" s="121"/>
      <c r="T34" s="315">
        <f t="shared" si="18"/>
        <v>0</v>
      </c>
      <c r="U34" s="299"/>
      <c r="V34" s="305"/>
      <c r="W34" s="300"/>
      <c r="X34" s="386"/>
      <c r="Y34" s="301"/>
      <c r="Z34" s="302"/>
      <c r="AA34" s="302"/>
      <c r="AB34" s="302"/>
      <c r="AC34" s="302"/>
      <c r="AD34" s="302"/>
      <c r="AE34" s="300"/>
      <c r="AF34" s="339">
        <f t="shared" si="21"/>
        <v>0</v>
      </c>
      <c r="AG34" s="299"/>
      <c r="AH34" s="305"/>
      <c r="AI34" s="300"/>
      <c r="AJ34" s="386"/>
      <c r="AK34" s="301"/>
      <c r="AL34" s="302"/>
      <c r="AM34" s="302"/>
      <c r="AN34" s="302"/>
      <c r="AO34" s="302"/>
      <c r="AP34" s="302"/>
      <c r="AQ34" s="300"/>
      <c r="AR34" s="401"/>
      <c r="AS34" s="146">
        <v>422</v>
      </c>
      <c r="AT34" s="250">
        <f>SUMIFS($H$16:$H$165,$C$16:$C$165,$AS34)</f>
        <v>73000</v>
      </c>
      <c r="AU34" s="250">
        <f>SUMIFS($T$16:$T$165,$C$16:$C$165,$AS34)</f>
        <v>0</v>
      </c>
      <c r="AV34" s="250">
        <f>SUMIFS($AF$16:$AF$165,$C$16:$C$165,$AS34)</f>
        <v>0</v>
      </c>
      <c r="AX34" s="249"/>
      <c r="AY34" s="249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8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</row>
    <row r="35" spans="1:136" s="128" customFormat="1" ht="26.25" customHeight="1" x14ac:dyDescent="0.25">
      <c r="A35" s="530">
        <v>45</v>
      </c>
      <c r="B35" s="477"/>
      <c r="C35" s="126"/>
      <c r="D35" s="531" t="s">
        <v>96</v>
      </c>
      <c r="E35" s="531"/>
      <c r="F35" s="531"/>
      <c r="G35" s="531"/>
      <c r="H35" s="307">
        <f t="shared" si="15"/>
        <v>0</v>
      </c>
      <c r="I35" s="408">
        <f>I36+I37</f>
        <v>0</v>
      </c>
      <c r="J35" s="341">
        <f>J36+J37</f>
        <v>0</v>
      </c>
      <c r="K35" s="309">
        <f t="shared" ref="K35:S35" si="50">K36+K37</f>
        <v>0</v>
      </c>
      <c r="L35" s="385">
        <f t="shared" si="50"/>
        <v>0</v>
      </c>
      <c r="M35" s="310">
        <f t="shared" si="50"/>
        <v>0</v>
      </c>
      <c r="N35" s="311">
        <f t="shared" si="50"/>
        <v>0</v>
      </c>
      <c r="O35" s="311">
        <f t="shared" ref="O35" si="51">O36+O37</f>
        <v>0</v>
      </c>
      <c r="P35" s="311">
        <f t="shared" si="50"/>
        <v>0</v>
      </c>
      <c r="Q35" s="311">
        <f t="shared" si="50"/>
        <v>0</v>
      </c>
      <c r="R35" s="311">
        <f t="shared" si="50"/>
        <v>0</v>
      </c>
      <c r="S35" s="312">
        <f t="shared" si="50"/>
        <v>0</v>
      </c>
      <c r="T35" s="307">
        <f t="shared" si="18"/>
        <v>0</v>
      </c>
      <c r="U35" s="341">
        <f>U36+U37</f>
        <v>0</v>
      </c>
      <c r="V35" s="341">
        <f>V36+V37</f>
        <v>0</v>
      </c>
      <c r="W35" s="309">
        <f t="shared" ref="W35:AE35" si="52">W36+W37</f>
        <v>0</v>
      </c>
      <c r="X35" s="385">
        <f t="shared" si="52"/>
        <v>0</v>
      </c>
      <c r="Y35" s="310">
        <f t="shared" si="52"/>
        <v>0</v>
      </c>
      <c r="Z35" s="311">
        <f t="shared" si="52"/>
        <v>0</v>
      </c>
      <c r="AA35" s="311">
        <f t="shared" ref="AA35" si="53">AA36+AA37</f>
        <v>0</v>
      </c>
      <c r="AB35" s="311">
        <f t="shared" si="52"/>
        <v>0</v>
      </c>
      <c r="AC35" s="311">
        <f t="shared" si="52"/>
        <v>0</v>
      </c>
      <c r="AD35" s="311">
        <f t="shared" si="52"/>
        <v>0</v>
      </c>
      <c r="AE35" s="312">
        <f t="shared" si="52"/>
        <v>0</v>
      </c>
      <c r="AF35" s="338">
        <f t="shared" si="21"/>
        <v>0</v>
      </c>
      <c r="AG35" s="308">
        <f>AG36+AG37</f>
        <v>0</v>
      </c>
      <c r="AH35" s="341">
        <f>AH36+AH37</f>
        <v>0</v>
      </c>
      <c r="AI35" s="309">
        <f t="shared" ref="AI35:AQ35" si="54">AI36+AI37</f>
        <v>0</v>
      </c>
      <c r="AJ35" s="385">
        <f t="shared" si="54"/>
        <v>0</v>
      </c>
      <c r="AK35" s="310">
        <f t="shared" si="54"/>
        <v>0</v>
      </c>
      <c r="AL35" s="311">
        <f t="shared" si="54"/>
        <v>0</v>
      </c>
      <c r="AM35" s="311">
        <f t="shared" ref="AM35" si="55">AM36+AM37</f>
        <v>0</v>
      </c>
      <c r="AN35" s="311">
        <f t="shared" si="54"/>
        <v>0</v>
      </c>
      <c r="AO35" s="311">
        <f t="shared" si="54"/>
        <v>0</v>
      </c>
      <c r="AP35" s="311">
        <f t="shared" si="54"/>
        <v>0</v>
      </c>
      <c r="AQ35" s="312">
        <f t="shared" si="54"/>
        <v>0</v>
      </c>
      <c r="AR35" s="401"/>
      <c r="AS35" s="147">
        <v>423</v>
      </c>
      <c r="AT35" s="250">
        <f>SUMIFS($H$16:$H$165,$C$16:$C$165,$AS35)</f>
        <v>0</v>
      </c>
      <c r="AU35" s="250">
        <f>SUMIFS($T$16:$T$165,$C$16:$C$165,$AS35)</f>
        <v>0</v>
      </c>
      <c r="AV35" s="250">
        <f>SUMIFS($AF$16:$AF$165,$C$16:$C$165,$AS35)</f>
        <v>0</v>
      </c>
      <c r="AX35" s="169"/>
      <c r="AY35" s="169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</row>
    <row r="36" spans="1:136" s="111" customFormat="1" ht="15" x14ac:dyDescent="0.25">
      <c r="A36" s="286"/>
      <c r="B36" s="230"/>
      <c r="C36" s="230">
        <v>451</v>
      </c>
      <c r="D36" s="436" t="s">
        <v>97</v>
      </c>
      <c r="E36" s="436"/>
      <c r="F36" s="436"/>
      <c r="G36" s="436"/>
      <c r="H36" s="115">
        <f t="shared" si="15"/>
        <v>0</v>
      </c>
      <c r="I36" s="119"/>
      <c r="J36" s="133"/>
      <c r="K36" s="121"/>
      <c r="L36" s="384"/>
      <c r="M36" s="162"/>
      <c r="N36" s="120"/>
      <c r="O36" s="120"/>
      <c r="P36" s="120"/>
      <c r="Q36" s="120"/>
      <c r="R36" s="120"/>
      <c r="S36" s="239"/>
      <c r="T36" s="315">
        <f t="shared" si="18"/>
        <v>0</v>
      </c>
      <c r="U36" s="305"/>
      <c r="V36" s="305"/>
      <c r="W36" s="300"/>
      <c r="X36" s="386"/>
      <c r="Y36" s="301"/>
      <c r="Z36" s="302"/>
      <c r="AA36" s="302"/>
      <c r="AB36" s="302"/>
      <c r="AC36" s="302"/>
      <c r="AD36" s="302"/>
      <c r="AE36" s="306"/>
      <c r="AF36" s="339">
        <f t="shared" si="21"/>
        <v>0</v>
      </c>
      <c r="AG36" s="304"/>
      <c r="AH36" s="305"/>
      <c r="AI36" s="300"/>
      <c r="AJ36" s="386"/>
      <c r="AK36" s="301"/>
      <c r="AL36" s="302"/>
      <c r="AM36" s="302"/>
      <c r="AN36" s="302"/>
      <c r="AO36" s="302"/>
      <c r="AP36" s="302"/>
      <c r="AQ36" s="306"/>
      <c r="AR36" s="401"/>
      <c r="AS36" s="147">
        <v>424</v>
      </c>
      <c r="AT36" s="250">
        <f>SUMIFS($H$16:$H$165,$C$16:$C$165,$AS36)</f>
        <v>5000</v>
      </c>
      <c r="AU36" s="250">
        <f>SUMIFS($T$16:$T$165,$C$16:$C$165,$AS36)</f>
        <v>0</v>
      </c>
      <c r="AV36" s="250">
        <f>SUMIFS($AF$16:$AF$165,$C$16:$C$165,$AS36)</f>
        <v>0</v>
      </c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8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</row>
    <row r="37" spans="1:136" s="111" customFormat="1" ht="15" x14ac:dyDescent="0.25">
      <c r="A37" s="286"/>
      <c r="B37" s="230"/>
      <c r="C37" s="230">
        <v>452</v>
      </c>
      <c r="D37" s="436" t="s">
        <v>101</v>
      </c>
      <c r="E37" s="436"/>
      <c r="F37" s="436"/>
      <c r="G37" s="436"/>
      <c r="H37" s="115">
        <f t="shared" si="15"/>
        <v>0</v>
      </c>
      <c r="I37" s="119"/>
      <c r="J37" s="133"/>
      <c r="K37" s="121"/>
      <c r="L37" s="384"/>
      <c r="M37" s="162"/>
      <c r="N37" s="120"/>
      <c r="O37" s="120"/>
      <c r="P37" s="120"/>
      <c r="Q37" s="120"/>
      <c r="R37" s="120"/>
      <c r="S37" s="239"/>
      <c r="T37" s="315">
        <f t="shared" si="18"/>
        <v>0</v>
      </c>
      <c r="U37" s="305"/>
      <c r="V37" s="305"/>
      <c r="W37" s="300"/>
      <c r="X37" s="386"/>
      <c r="Y37" s="301"/>
      <c r="Z37" s="302"/>
      <c r="AA37" s="302"/>
      <c r="AB37" s="302"/>
      <c r="AC37" s="302"/>
      <c r="AD37" s="302"/>
      <c r="AE37" s="306"/>
      <c r="AF37" s="339">
        <f t="shared" si="21"/>
        <v>0</v>
      </c>
      <c r="AG37" s="304"/>
      <c r="AH37" s="305"/>
      <c r="AI37" s="300"/>
      <c r="AJ37" s="386"/>
      <c r="AK37" s="301"/>
      <c r="AL37" s="302"/>
      <c r="AM37" s="302"/>
      <c r="AN37" s="302"/>
      <c r="AO37" s="302"/>
      <c r="AP37" s="302"/>
      <c r="AQ37" s="306"/>
      <c r="AR37" s="401"/>
      <c r="AS37" s="147">
        <v>426</v>
      </c>
      <c r="AT37" s="250">
        <f>SUMIFS($H$16:$H$165,$C$16:$C$165,$AS37)</f>
        <v>0</v>
      </c>
      <c r="AU37" s="250">
        <f>SUMIFS($T$16:$T$165,$C$16:$C$165,$AS37)</f>
        <v>0</v>
      </c>
      <c r="AV37" s="250">
        <f>SUMIFS($AF$16:$AF$165,$C$16:$C$165,$AS37)</f>
        <v>0</v>
      </c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</row>
    <row r="38" spans="1:136" s="350" customFormat="1" ht="12.75" customHeight="1" x14ac:dyDescent="0.25">
      <c r="A38" s="354"/>
      <c r="B38" s="354"/>
      <c r="D38" s="346"/>
      <c r="E38" s="346"/>
      <c r="F38" s="346"/>
      <c r="G38" s="346"/>
      <c r="I38" s="498" t="s">
        <v>174</v>
      </c>
      <c r="J38" s="498"/>
      <c r="K38" s="498"/>
      <c r="L38" s="498"/>
      <c r="M38" s="498"/>
      <c r="N38" s="498"/>
      <c r="O38" s="498"/>
      <c r="P38" s="498"/>
      <c r="Q38" s="498"/>
      <c r="R38" s="498"/>
      <c r="S38" s="498"/>
      <c r="U38" s="498" t="s">
        <v>174</v>
      </c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G38" s="498" t="s">
        <v>174</v>
      </c>
      <c r="AH38" s="498"/>
      <c r="AI38" s="498"/>
      <c r="AJ38" s="498"/>
      <c r="AK38" s="498"/>
      <c r="AL38" s="498"/>
      <c r="AM38" s="498"/>
      <c r="AN38" s="498"/>
      <c r="AO38" s="498"/>
      <c r="AP38" s="498"/>
      <c r="AQ38" s="498"/>
      <c r="AR38" s="403"/>
      <c r="AS38" s="397"/>
      <c r="AT38" s="250"/>
      <c r="AU38" s="250"/>
      <c r="AV38" s="250"/>
      <c r="AX38" s="355"/>
      <c r="AY38" s="355"/>
      <c r="AZ38" s="352"/>
      <c r="BA38" s="352"/>
      <c r="BB38" s="352"/>
      <c r="BC38" s="352"/>
      <c r="BD38" s="352"/>
      <c r="BE38" s="352"/>
      <c r="BF38" s="352"/>
      <c r="BG38" s="352"/>
      <c r="BH38" s="352"/>
      <c r="BI38" s="352"/>
      <c r="BJ38" s="352"/>
      <c r="BK38" s="352"/>
      <c r="BL38" s="352"/>
      <c r="BM38" s="352"/>
      <c r="BN38" s="352"/>
      <c r="BO38" s="352"/>
      <c r="BP38" s="353"/>
      <c r="BQ38" s="353"/>
      <c r="BR38" s="353"/>
      <c r="BS38" s="353"/>
      <c r="BT38" s="353"/>
      <c r="BU38" s="353"/>
      <c r="BV38" s="353"/>
      <c r="BW38" s="353"/>
      <c r="BX38" s="353"/>
      <c r="BY38" s="353"/>
      <c r="BZ38" s="353"/>
      <c r="CA38" s="353"/>
      <c r="CB38" s="353"/>
      <c r="CC38" s="353"/>
      <c r="CD38" s="353"/>
      <c r="CE38" s="353"/>
      <c r="CF38" s="353"/>
      <c r="CG38" s="353"/>
      <c r="CH38" s="353"/>
      <c r="CI38" s="353"/>
      <c r="CJ38" s="353"/>
      <c r="CK38" s="353"/>
      <c r="CL38" s="353"/>
      <c r="CM38" s="353"/>
      <c r="CN38" s="353"/>
      <c r="CO38" s="353"/>
      <c r="CP38" s="353"/>
      <c r="CQ38" s="353"/>
      <c r="CR38" s="353"/>
      <c r="CS38" s="353"/>
      <c r="CT38" s="353"/>
      <c r="CU38" s="353"/>
      <c r="CV38" s="353"/>
      <c r="CW38" s="353"/>
      <c r="CX38" s="353"/>
      <c r="CY38" s="353"/>
      <c r="CZ38" s="353"/>
      <c r="DA38" s="353"/>
      <c r="DB38" s="353"/>
      <c r="DC38" s="353"/>
      <c r="DD38" s="353"/>
      <c r="DE38" s="353"/>
      <c r="DF38" s="353"/>
      <c r="DG38" s="353"/>
      <c r="DH38" s="353"/>
      <c r="DI38" s="353"/>
      <c r="DJ38" s="353"/>
      <c r="DK38" s="353"/>
      <c r="DL38" s="353"/>
      <c r="DM38" s="353"/>
      <c r="DN38" s="353"/>
      <c r="DO38" s="353"/>
      <c r="DP38" s="353"/>
      <c r="DQ38" s="353"/>
      <c r="DR38" s="353"/>
      <c r="DS38" s="353"/>
      <c r="DT38" s="353"/>
      <c r="DU38" s="353"/>
      <c r="DV38" s="353"/>
      <c r="DW38" s="353"/>
      <c r="DX38" s="353"/>
      <c r="DY38" s="353"/>
      <c r="DZ38" s="353"/>
      <c r="EA38" s="353"/>
      <c r="EB38" s="353"/>
      <c r="EC38" s="353"/>
      <c r="ED38" s="353"/>
      <c r="EE38" s="353"/>
      <c r="EF38" s="353"/>
    </row>
    <row r="39" spans="1:136" s="111" customFormat="1" ht="10.5" customHeight="1" x14ac:dyDescent="0.25">
      <c r="A39" s="261"/>
      <c r="B39" s="261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401"/>
      <c r="AS39" s="169">
        <v>451</v>
      </c>
      <c r="AT39" s="250">
        <f>SUMIFS($H$16:$H$165,$C$16:$C$165,$AS39)</f>
        <v>0</v>
      </c>
      <c r="AU39" s="250">
        <f>SUMIFS($T$16:$T$165,$C$16:$C$165,$AS39)</f>
        <v>0</v>
      </c>
      <c r="AV39" s="250">
        <f>SUMIFS($AF$16:$AF$165,$C$16:$C$165,$AS39)</f>
        <v>0</v>
      </c>
      <c r="AX39" s="169"/>
      <c r="AY39" s="169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8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</row>
    <row r="40" spans="1:136" s="113" customFormat="1" ht="25.9" customHeight="1" x14ac:dyDescent="0.25">
      <c r="A40" s="493" t="s">
        <v>179</v>
      </c>
      <c r="B40" s="494"/>
      <c r="C40" s="494"/>
      <c r="D40" s="487" t="s">
        <v>178</v>
      </c>
      <c r="E40" s="487"/>
      <c r="F40" s="487"/>
      <c r="G40" s="488"/>
      <c r="H40" s="122">
        <f>SUM(I40:S40)</f>
        <v>0</v>
      </c>
      <c r="I40" s="123">
        <f>I41</f>
        <v>0</v>
      </c>
      <c r="J40" s="366">
        <f t="shared" ref="J40:S40" si="56">J41</f>
        <v>0</v>
      </c>
      <c r="K40" s="125">
        <f t="shared" si="56"/>
        <v>0</v>
      </c>
      <c r="L40" s="382">
        <f t="shared" si="56"/>
        <v>0</v>
      </c>
      <c r="M40" s="165">
        <f t="shared" si="56"/>
        <v>0</v>
      </c>
      <c r="N40" s="124">
        <f t="shared" si="56"/>
        <v>0</v>
      </c>
      <c r="O40" s="124">
        <f t="shared" si="56"/>
        <v>0</v>
      </c>
      <c r="P40" s="124">
        <f t="shared" si="56"/>
        <v>0</v>
      </c>
      <c r="Q40" s="124">
        <f t="shared" si="56"/>
        <v>0</v>
      </c>
      <c r="R40" s="124">
        <f t="shared" si="56"/>
        <v>0</v>
      </c>
      <c r="S40" s="125">
        <f t="shared" si="56"/>
        <v>0</v>
      </c>
      <c r="T40" s="321">
        <f>SUM(U40:AE40)</f>
        <v>0</v>
      </c>
      <c r="U40" s="123">
        <f t="shared" ref="U40:AE40" si="57">U41</f>
        <v>0</v>
      </c>
      <c r="V40" s="366">
        <f t="shared" si="57"/>
        <v>0</v>
      </c>
      <c r="W40" s="125">
        <f t="shared" si="57"/>
        <v>0</v>
      </c>
      <c r="X40" s="382">
        <f t="shared" si="57"/>
        <v>0</v>
      </c>
      <c r="Y40" s="165">
        <f t="shared" si="57"/>
        <v>0</v>
      </c>
      <c r="Z40" s="124">
        <f t="shared" si="57"/>
        <v>0</v>
      </c>
      <c r="AA40" s="124">
        <f t="shared" si="57"/>
        <v>0</v>
      </c>
      <c r="AB40" s="124">
        <f t="shared" si="57"/>
        <v>0</v>
      </c>
      <c r="AC40" s="124">
        <f t="shared" si="57"/>
        <v>0</v>
      </c>
      <c r="AD40" s="124">
        <f t="shared" si="57"/>
        <v>0</v>
      </c>
      <c r="AE40" s="125">
        <f t="shared" si="57"/>
        <v>0</v>
      </c>
      <c r="AF40" s="337">
        <f>SUM(AG40:AQ40)</f>
        <v>0</v>
      </c>
      <c r="AG40" s="123">
        <f t="shared" ref="AG40:AQ40" si="58">AG41</f>
        <v>0</v>
      </c>
      <c r="AH40" s="366">
        <f t="shared" si="58"/>
        <v>0</v>
      </c>
      <c r="AI40" s="125">
        <f t="shared" si="58"/>
        <v>0</v>
      </c>
      <c r="AJ40" s="382">
        <f t="shared" si="58"/>
        <v>0</v>
      </c>
      <c r="AK40" s="165">
        <f t="shared" si="58"/>
        <v>0</v>
      </c>
      <c r="AL40" s="124">
        <f t="shared" si="58"/>
        <v>0</v>
      </c>
      <c r="AM40" s="124">
        <f t="shared" si="58"/>
        <v>0</v>
      </c>
      <c r="AN40" s="124">
        <f t="shared" si="58"/>
        <v>0</v>
      </c>
      <c r="AO40" s="124">
        <f t="shared" si="58"/>
        <v>0</v>
      </c>
      <c r="AP40" s="124">
        <f t="shared" si="58"/>
        <v>0</v>
      </c>
      <c r="AQ40" s="125">
        <f t="shared" si="58"/>
        <v>0</v>
      </c>
      <c r="AR40" s="401"/>
      <c r="AS40" s="147">
        <v>452</v>
      </c>
      <c r="AT40" s="250">
        <f>SUMIFS($H$16:$H$165,$C$16:$C$165,$AS40)</f>
        <v>0</v>
      </c>
      <c r="AU40" s="250">
        <f>SUMIFS($T$16:$T$165,$C$16:$C$165,$AS40)</f>
        <v>0</v>
      </c>
      <c r="AV40" s="250">
        <f>SUMIFS($AF$16:$AF$165,$C$16:$C$165,$AS40)</f>
        <v>0</v>
      </c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8"/>
      <c r="BQ40" s="248"/>
      <c r="BR40" s="248"/>
      <c r="BS40" s="248"/>
      <c r="BT40" s="248"/>
      <c r="BU40" s="248"/>
      <c r="BV40" s="248"/>
      <c r="BW40" s="248"/>
      <c r="BX40" s="248"/>
      <c r="BY40" s="248"/>
      <c r="BZ40" s="248"/>
      <c r="CA40" s="248"/>
      <c r="CB40" s="248"/>
      <c r="CC40" s="248"/>
      <c r="CD40" s="248"/>
      <c r="CE40" s="248"/>
      <c r="CF40" s="248"/>
      <c r="CG40" s="248"/>
      <c r="CH40" s="248"/>
      <c r="CI40" s="248"/>
      <c r="CJ40" s="248"/>
      <c r="CK40" s="248"/>
      <c r="CL40" s="248"/>
      <c r="CM40" s="248"/>
      <c r="CN40" s="248"/>
      <c r="CO40" s="248"/>
      <c r="CP40" s="248"/>
      <c r="CQ40" s="248"/>
      <c r="CR40" s="248"/>
      <c r="CS40" s="248"/>
      <c r="CT40" s="248"/>
      <c r="CU40" s="248"/>
      <c r="CV40" s="248"/>
      <c r="CW40" s="248"/>
      <c r="CX40" s="248"/>
      <c r="CY40" s="248"/>
      <c r="CZ40" s="248"/>
      <c r="DA40" s="248"/>
      <c r="DB40" s="248"/>
      <c r="DC40" s="248"/>
      <c r="DD40" s="248"/>
      <c r="DE40" s="248"/>
      <c r="DF40" s="248"/>
      <c r="DG40" s="248"/>
      <c r="DH40" s="248"/>
      <c r="DI40" s="248"/>
      <c r="DJ40" s="248"/>
      <c r="DK40" s="248"/>
      <c r="DL40" s="248"/>
      <c r="DM40" s="248"/>
      <c r="DN40" s="248"/>
      <c r="DO40" s="248"/>
      <c r="DP40" s="248"/>
      <c r="DQ40" s="248"/>
      <c r="DR40" s="248"/>
      <c r="DS40" s="248"/>
      <c r="DT40" s="248"/>
      <c r="DU40" s="248"/>
      <c r="DV40" s="248"/>
      <c r="DW40" s="248"/>
      <c r="DX40" s="248"/>
      <c r="DY40" s="248"/>
      <c r="DZ40" s="248"/>
      <c r="EA40" s="248"/>
      <c r="EB40" s="248"/>
      <c r="EC40" s="248"/>
      <c r="ED40" s="248"/>
      <c r="EE40" s="248"/>
      <c r="EF40" s="248"/>
    </row>
    <row r="41" spans="1:136" s="113" customFormat="1" ht="15.75" customHeight="1" x14ac:dyDescent="0.25">
      <c r="A41" s="360">
        <v>3</v>
      </c>
      <c r="B41" s="82"/>
      <c r="C41" s="129"/>
      <c r="D41" s="457" t="s">
        <v>16</v>
      </c>
      <c r="E41" s="457"/>
      <c r="F41" s="457"/>
      <c r="G41" s="458"/>
      <c r="H41" s="114">
        <f t="shared" ref="H41:H48" si="59">SUM(I41:S41)</f>
        <v>0</v>
      </c>
      <c r="I41" s="116">
        <f>I42+I46</f>
        <v>0</v>
      </c>
      <c r="J41" s="70">
        <f t="shared" ref="J41:S41" si="60">J42+J46</f>
        <v>0</v>
      </c>
      <c r="K41" s="118">
        <f t="shared" si="60"/>
        <v>0</v>
      </c>
      <c r="L41" s="383">
        <f t="shared" si="60"/>
        <v>0</v>
      </c>
      <c r="M41" s="134">
        <f t="shared" si="60"/>
        <v>0</v>
      </c>
      <c r="N41" s="117">
        <f t="shared" si="60"/>
        <v>0</v>
      </c>
      <c r="O41" s="117">
        <f t="shared" ref="O41" si="61">O42+O46</f>
        <v>0</v>
      </c>
      <c r="P41" s="117">
        <f t="shared" si="60"/>
        <v>0</v>
      </c>
      <c r="Q41" s="117">
        <f t="shared" si="60"/>
        <v>0</v>
      </c>
      <c r="R41" s="117">
        <f t="shared" si="60"/>
        <v>0</v>
      </c>
      <c r="S41" s="118">
        <f t="shared" si="60"/>
        <v>0</v>
      </c>
      <c r="T41" s="307">
        <f t="shared" ref="T41:T48" si="62">SUM(U41:AE41)</f>
        <v>0</v>
      </c>
      <c r="U41" s="116">
        <f t="shared" ref="U41:AE41" si="63">U42+U46</f>
        <v>0</v>
      </c>
      <c r="V41" s="70">
        <f t="shared" si="63"/>
        <v>0</v>
      </c>
      <c r="W41" s="118">
        <f t="shared" si="63"/>
        <v>0</v>
      </c>
      <c r="X41" s="383">
        <f t="shared" si="63"/>
        <v>0</v>
      </c>
      <c r="Y41" s="134">
        <f t="shared" si="63"/>
        <v>0</v>
      </c>
      <c r="Z41" s="117">
        <f t="shared" si="63"/>
        <v>0</v>
      </c>
      <c r="AA41" s="117">
        <f t="shared" ref="AA41" si="64">AA42+AA46</f>
        <v>0</v>
      </c>
      <c r="AB41" s="117">
        <f t="shared" si="63"/>
        <v>0</v>
      </c>
      <c r="AC41" s="117">
        <f t="shared" si="63"/>
        <v>0</v>
      </c>
      <c r="AD41" s="117">
        <f t="shared" si="63"/>
        <v>0</v>
      </c>
      <c r="AE41" s="118">
        <f t="shared" si="63"/>
        <v>0</v>
      </c>
      <c r="AF41" s="338">
        <f t="shared" ref="AF41:AF48" si="65">SUM(AG41:AQ41)</f>
        <v>0</v>
      </c>
      <c r="AG41" s="116">
        <f t="shared" ref="AG41:AQ41" si="66">AG42+AG46</f>
        <v>0</v>
      </c>
      <c r="AH41" s="70">
        <f t="shared" si="66"/>
        <v>0</v>
      </c>
      <c r="AI41" s="118">
        <f t="shared" si="66"/>
        <v>0</v>
      </c>
      <c r="AJ41" s="383">
        <f t="shared" si="66"/>
        <v>0</v>
      </c>
      <c r="AK41" s="134">
        <f t="shared" si="66"/>
        <v>0</v>
      </c>
      <c r="AL41" s="117">
        <f t="shared" si="66"/>
        <v>0</v>
      </c>
      <c r="AM41" s="117">
        <f t="shared" ref="AM41" si="67">AM42+AM46</f>
        <v>0</v>
      </c>
      <c r="AN41" s="117">
        <f t="shared" si="66"/>
        <v>0</v>
      </c>
      <c r="AO41" s="117">
        <f t="shared" si="66"/>
        <v>0</v>
      </c>
      <c r="AP41" s="117">
        <f t="shared" si="66"/>
        <v>0</v>
      </c>
      <c r="AQ41" s="118">
        <f t="shared" si="66"/>
        <v>0</v>
      </c>
      <c r="AR41" s="401"/>
      <c r="AS41" s="147"/>
      <c r="AT41" s="250"/>
      <c r="AU41" s="250"/>
      <c r="AV41" s="250"/>
      <c r="AX41" s="169"/>
      <c r="AY41" s="16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8"/>
      <c r="BQ41" s="248"/>
      <c r="BR41" s="248"/>
      <c r="BS41" s="248"/>
      <c r="BT41" s="248"/>
      <c r="BU41" s="248"/>
      <c r="BV41" s="248"/>
      <c r="BW41" s="248"/>
      <c r="BX41" s="248"/>
      <c r="BY41" s="248"/>
      <c r="BZ41" s="248"/>
      <c r="CA41" s="248"/>
      <c r="CB41" s="248"/>
      <c r="CC41" s="248"/>
      <c r="CD41" s="248"/>
      <c r="CE41" s="248"/>
      <c r="CF41" s="248"/>
      <c r="CG41" s="248"/>
      <c r="CH41" s="248"/>
      <c r="CI41" s="248"/>
      <c r="CJ41" s="248"/>
      <c r="CK41" s="248"/>
      <c r="CL41" s="248"/>
      <c r="CM41" s="248"/>
      <c r="CN41" s="248"/>
      <c r="CO41" s="248"/>
      <c r="CP41" s="248"/>
      <c r="CQ41" s="248"/>
      <c r="CR41" s="248"/>
      <c r="CS41" s="248"/>
      <c r="CT41" s="248"/>
      <c r="CU41" s="248"/>
      <c r="CV41" s="248"/>
      <c r="CW41" s="248"/>
      <c r="CX41" s="248"/>
      <c r="CY41" s="248"/>
      <c r="CZ41" s="248"/>
      <c r="DA41" s="248"/>
      <c r="DB41" s="248"/>
      <c r="DC41" s="248"/>
      <c r="DD41" s="248"/>
      <c r="DE41" s="248"/>
      <c r="DF41" s="248"/>
      <c r="DG41" s="248"/>
      <c r="DH41" s="248"/>
      <c r="DI41" s="248"/>
      <c r="DJ41" s="248"/>
      <c r="DK41" s="248"/>
      <c r="DL41" s="248"/>
      <c r="DM41" s="248"/>
      <c r="DN41" s="248"/>
      <c r="DO41" s="248"/>
      <c r="DP41" s="248"/>
      <c r="DQ41" s="248"/>
      <c r="DR41" s="248"/>
      <c r="DS41" s="248"/>
      <c r="DT41" s="248"/>
      <c r="DU41" s="248"/>
      <c r="DV41" s="248"/>
      <c r="DW41" s="248"/>
      <c r="DX41" s="248"/>
      <c r="DY41" s="248"/>
      <c r="DZ41" s="248"/>
      <c r="EA41" s="248"/>
      <c r="EB41" s="248"/>
      <c r="EC41" s="248"/>
      <c r="ED41" s="248"/>
      <c r="EE41" s="248"/>
      <c r="EF41" s="248"/>
    </row>
    <row r="42" spans="1:136" s="112" customFormat="1" ht="15.75" customHeight="1" x14ac:dyDescent="0.25">
      <c r="A42" s="486">
        <v>31</v>
      </c>
      <c r="B42" s="452"/>
      <c r="C42" s="129"/>
      <c r="D42" s="457" t="s">
        <v>0</v>
      </c>
      <c r="E42" s="457"/>
      <c r="F42" s="457"/>
      <c r="G42" s="458"/>
      <c r="H42" s="114">
        <f t="shared" si="59"/>
        <v>0</v>
      </c>
      <c r="I42" s="116">
        <f>SUM(I43:I45)</f>
        <v>0</v>
      </c>
      <c r="J42" s="70">
        <f t="shared" ref="J42:S42" si="68">SUM(J43:J45)</f>
        <v>0</v>
      </c>
      <c r="K42" s="118">
        <f t="shared" si="68"/>
        <v>0</v>
      </c>
      <c r="L42" s="383">
        <f t="shared" si="68"/>
        <v>0</v>
      </c>
      <c r="M42" s="134">
        <f t="shared" si="68"/>
        <v>0</v>
      </c>
      <c r="N42" s="117">
        <f t="shared" si="68"/>
        <v>0</v>
      </c>
      <c r="O42" s="117">
        <f t="shared" ref="O42" si="69">SUM(O43:O45)</f>
        <v>0</v>
      </c>
      <c r="P42" s="117">
        <f t="shared" si="68"/>
        <v>0</v>
      </c>
      <c r="Q42" s="117">
        <f t="shared" si="68"/>
        <v>0</v>
      </c>
      <c r="R42" s="117">
        <f t="shared" si="68"/>
        <v>0</v>
      </c>
      <c r="S42" s="285">
        <f t="shared" si="68"/>
        <v>0</v>
      </c>
      <c r="T42" s="324">
        <f t="shared" si="62"/>
        <v>0</v>
      </c>
      <c r="U42" s="116">
        <f t="shared" ref="U42:AE42" si="70">SUM(U43:U45)</f>
        <v>0</v>
      </c>
      <c r="V42" s="70">
        <f t="shared" si="70"/>
        <v>0</v>
      </c>
      <c r="W42" s="118">
        <f t="shared" si="70"/>
        <v>0</v>
      </c>
      <c r="X42" s="383">
        <f t="shared" si="70"/>
        <v>0</v>
      </c>
      <c r="Y42" s="134">
        <f t="shared" si="70"/>
        <v>0</v>
      </c>
      <c r="Z42" s="117">
        <f t="shared" si="70"/>
        <v>0</v>
      </c>
      <c r="AA42" s="117">
        <f t="shared" ref="AA42" si="71">SUM(AA43:AA45)</f>
        <v>0</v>
      </c>
      <c r="AB42" s="117">
        <f t="shared" si="70"/>
        <v>0</v>
      </c>
      <c r="AC42" s="117">
        <f t="shared" si="70"/>
        <v>0</v>
      </c>
      <c r="AD42" s="117">
        <f t="shared" si="70"/>
        <v>0</v>
      </c>
      <c r="AE42" s="285">
        <f t="shared" si="70"/>
        <v>0</v>
      </c>
      <c r="AF42" s="338">
        <f t="shared" si="65"/>
        <v>0</v>
      </c>
      <c r="AG42" s="116">
        <f t="shared" ref="AG42:AQ42" si="72">SUM(AG43:AG45)</f>
        <v>0</v>
      </c>
      <c r="AH42" s="70">
        <f t="shared" si="72"/>
        <v>0</v>
      </c>
      <c r="AI42" s="118">
        <f t="shared" si="72"/>
        <v>0</v>
      </c>
      <c r="AJ42" s="383">
        <f t="shared" si="72"/>
        <v>0</v>
      </c>
      <c r="AK42" s="134">
        <f t="shared" si="72"/>
        <v>0</v>
      </c>
      <c r="AL42" s="117">
        <f t="shared" si="72"/>
        <v>0</v>
      </c>
      <c r="AM42" s="117">
        <f t="shared" ref="AM42" si="73">SUM(AM43:AM45)</f>
        <v>0</v>
      </c>
      <c r="AN42" s="117">
        <f t="shared" si="72"/>
        <v>0</v>
      </c>
      <c r="AO42" s="117">
        <f t="shared" si="72"/>
        <v>0</v>
      </c>
      <c r="AP42" s="117">
        <f t="shared" si="72"/>
        <v>0</v>
      </c>
      <c r="AQ42" s="285">
        <f t="shared" si="72"/>
        <v>0</v>
      </c>
      <c r="AR42" s="401"/>
      <c r="AS42" s="147">
        <v>544</v>
      </c>
      <c r="AT42" s="320">
        <f>SUMIFS($H$16:$H$165,$C$16:$C$165,$AS42)</f>
        <v>0</v>
      </c>
      <c r="AU42" s="320">
        <f>SUMIFS($T$16:$T$165,$C$16:$C$165,$AS42)</f>
        <v>0</v>
      </c>
      <c r="AV42" s="320">
        <f>SUMIFS($AF$16:$AF$165,$C$16:$C$165,$AS42)</f>
        <v>0</v>
      </c>
      <c r="AX42" s="147"/>
      <c r="AY42" s="147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</row>
    <row r="43" spans="1:136" s="111" customFormat="1" ht="15.75" customHeight="1" x14ac:dyDescent="0.25">
      <c r="A43" s="286"/>
      <c r="B43" s="230"/>
      <c r="C43" s="230">
        <v>311</v>
      </c>
      <c r="D43" s="436" t="s">
        <v>1</v>
      </c>
      <c r="E43" s="436"/>
      <c r="F43" s="436"/>
      <c r="G43" s="436"/>
      <c r="H43" s="115">
        <f t="shared" si="59"/>
        <v>0</v>
      </c>
      <c r="I43" s="119"/>
      <c r="J43" s="133"/>
      <c r="K43" s="121"/>
      <c r="L43" s="384"/>
      <c r="M43" s="162"/>
      <c r="N43" s="120"/>
      <c r="O43" s="120"/>
      <c r="P43" s="120"/>
      <c r="Q43" s="120"/>
      <c r="R43" s="120"/>
      <c r="S43" s="121"/>
      <c r="T43" s="315">
        <f t="shared" si="62"/>
        <v>0</v>
      </c>
      <c r="U43" s="299"/>
      <c r="V43" s="305"/>
      <c r="W43" s="300"/>
      <c r="X43" s="386"/>
      <c r="Y43" s="301"/>
      <c r="Z43" s="302"/>
      <c r="AA43" s="302"/>
      <c r="AB43" s="302"/>
      <c r="AC43" s="302"/>
      <c r="AD43" s="302"/>
      <c r="AE43" s="300"/>
      <c r="AF43" s="339">
        <f t="shared" si="65"/>
        <v>0</v>
      </c>
      <c r="AG43" s="299"/>
      <c r="AH43" s="305"/>
      <c r="AI43" s="300"/>
      <c r="AJ43" s="386"/>
      <c r="AK43" s="301"/>
      <c r="AL43" s="302"/>
      <c r="AM43" s="302"/>
      <c r="AN43" s="302"/>
      <c r="AO43" s="302"/>
      <c r="AP43" s="302"/>
      <c r="AQ43" s="300"/>
      <c r="AR43" s="401"/>
      <c r="AS43" s="254">
        <v>545</v>
      </c>
      <c r="AT43" s="255">
        <f>SUMIFS($H$16:$H$165,$C$16:$C$165,$AS43)</f>
        <v>0</v>
      </c>
      <c r="AU43" s="255">
        <f>SUMIFS($T$16:$T$165,$C$16:$C$165,$AS43)</f>
        <v>0</v>
      </c>
      <c r="AV43" s="255">
        <f>SUMIFS($AF$16:$AF$165,$C$16:$C$165,$AS43)</f>
        <v>0</v>
      </c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</row>
    <row r="44" spans="1:136" s="111" customFormat="1" ht="15.75" customHeight="1" x14ac:dyDescent="0.25">
      <c r="A44" s="286"/>
      <c r="B44" s="230"/>
      <c r="C44" s="230">
        <v>312</v>
      </c>
      <c r="D44" s="436" t="s">
        <v>2</v>
      </c>
      <c r="E44" s="436"/>
      <c r="F44" s="436"/>
      <c r="G44" s="437"/>
      <c r="H44" s="115">
        <f t="shared" si="59"/>
        <v>0</v>
      </c>
      <c r="I44" s="119"/>
      <c r="J44" s="133"/>
      <c r="K44" s="121"/>
      <c r="L44" s="384"/>
      <c r="M44" s="162"/>
      <c r="N44" s="120"/>
      <c r="O44" s="120"/>
      <c r="P44" s="120"/>
      <c r="Q44" s="120"/>
      <c r="R44" s="120"/>
      <c r="S44" s="121"/>
      <c r="T44" s="315">
        <f t="shared" si="62"/>
        <v>0</v>
      </c>
      <c r="U44" s="299"/>
      <c r="V44" s="305"/>
      <c r="W44" s="300"/>
      <c r="X44" s="386"/>
      <c r="Y44" s="301"/>
      <c r="Z44" s="302"/>
      <c r="AA44" s="302"/>
      <c r="AB44" s="302"/>
      <c r="AC44" s="302"/>
      <c r="AD44" s="302"/>
      <c r="AE44" s="300"/>
      <c r="AF44" s="339">
        <f t="shared" si="65"/>
        <v>0</v>
      </c>
      <c r="AG44" s="299"/>
      <c r="AH44" s="305"/>
      <c r="AI44" s="300"/>
      <c r="AJ44" s="386"/>
      <c r="AK44" s="301"/>
      <c r="AL44" s="302"/>
      <c r="AM44" s="302"/>
      <c r="AN44" s="302"/>
      <c r="AO44" s="302"/>
      <c r="AP44" s="302"/>
      <c r="AQ44" s="300"/>
      <c r="AR44" s="401"/>
      <c r="AS44" s="318" t="s">
        <v>155</v>
      </c>
      <c r="AT44" s="170">
        <f>SUM(AT18:AT43)</f>
        <v>12707400</v>
      </c>
      <c r="AU44" s="170">
        <f>SUM(AU18:AU43)</f>
        <v>0</v>
      </c>
      <c r="AV44" s="170">
        <f>SUM(AV18:AV43)</f>
        <v>0</v>
      </c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</row>
    <row r="45" spans="1:136" s="111" customFormat="1" ht="15.75" customHeight="1" x14ac:dyDescent="0.25">
      <c r="A45" s="286"/>
      <c r="B45" s="230"/>
      <c r="C45" s="230">
        <v>313</v>
      </c>
      <c r="D45" s="436" t="s">
        <v>3</v>
      </c>
      <c r="E45" s="436"/>
      <c r="F45" s="436"/>
      <c r="G45" s="436"/>
      <c r="H45" s="115">
        <f t="shared" si="59"/>
        <v>0</v>
      </c>
      <c r="I45" s="119"/>
      <c r="J45" s="133"/>
      <c r="K45" s="121"/>
      <c r="L45" s="384"/>
      <c r="M45" s="162"/>
      <c r="N45" s="120"/>
      <c r="O45" s="120"/>
      <c r="P45" s="120"/>
      <c r="Q45" s="120"/>
      <c r="R45" s="120"/>
      <c r="S45" s="121"/>
      <c r="T45" s="315">
        <f t="shared" si="62"/>
        <v>0</v>
      </c>
      <c r="U45" s="299"/>
      <c r="V45" s="305"/>
      <c r="W45" s="300"/>
      <c r="X45" s="386"/>
      <c r="Y45" s="301"/>
      <c r="Z45" s="302"/>
      <c r="AA45" s="302"/>
      <c r="AB45" s="302"/>
      <c r="AC45" s="302"/>
      <c r="AD45" s="302"/>
      <c r="AE45" s="300"/>
      <c r="AF45" s="339">
        <f t="shared" si="65"/>
        <v>0</v>
      </c>
      <c r="AG45" s="299"/>
      <c r="AH45" s="305"/>
      <c r="AI45" s="300"/>
      <c r="AJ45" s="386"/>
      <c r="AK45" s="301"/>
      <c r="AL45" s="302"/>
      <c r="AM45" s="302"/>
      <c r="AN45" s="302"/>
      <c r="AO45" s="302"/>
      <c r="AP45" s="302"/>
      <c r="AQ45" s="300"/>
      <c r="AR45" s="401"/>
      <c r="AS45" s="401"/>
      <c r="AT45" s="319"/>
      <c r="AU45" s="319"/>
      <c r="AV45" s="319"/>
      <c r="AX45" s="169"/>
      <c r="AY45" s="169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</row>
    <row r="46" spans="1:136" s="112" customFormat="1" ht="15.75" customHeight="1" x14ac:dyDescent="0.25">
      <c r="A46" s="486">
        <v>32</v>
      </c>
      <c r="B46" s="452"/>
      <c r="C46" s="129"/>
      <c r="D46" s="457" t="s">
        <v>4</v>
      </c>
      <c r="E46" s="457"/>
      <c r="F46" s="457"/>
      <c r="G46" s="458"/>
      <c r="H46" s="114">
        <f t="shared" si="59"/>
        <v>0</v>
      </c>
      <c r="I46" s="116">
        <f>SUM(I47:I50)</f>
        <v>0</v>
      </c>
      <c r="J46" s="70">
        <f>SUM(J47:J50)</f>
        <v>0</v>
      </c>
      <c r="K46" s="118">
        <f t="shared" ref="K46:S46" si="74">SUM(K47:K50)</f>
        <v>0</v>
      </c>
      <c r="L46" s="383">
        <f t="shared" si="74"/>
        <v>0</v>
      </c>
      <c r="M46" s="134">
        <f t="shared" si="74"/>
        <v>0</v>
      </c>
      <c r="N46" s="117">
        <f t="shared" si="74"/>
        <v>0</v>
      </c>
      <c r="O46" s="117">
        <f t="shared" ref="O46" si="75">SUM(O47:O50)</f>
        <v>0</v>
      </c>
      <c r="P46" s="117">
        <f t="shared" si="74"/>
        <v>0</v>
      </c>
      <c r="Q46" s="117">
        <f t="shared" si="74"/>
        <v>0</v>
      </c>
      <c r="R46" s="117">
        <f t="shared" si="74"/>
        <v>0</v>
      </c>
      <c r="S46" s="118">
        <f t="shared" si="74"/>
        <v>0</v>
      </c>
      <c r="T46" s="307">
        <f t="shared" si="62"/>
        <v>0</v>
      </c>
      <c r="U46" s="116">
        <f t="shared" ref="U46:AE46" si="76">SUM(U47:U50)</f>
        <v>0</v>
      </c>
      <c r="V46" s="70">
        <f t="shared" si="76"/>
        <v>0</v>
      </c>
      <c r="W46" s="118">
        <f t="shared" si="76"/>
        <v>0</v>
      </c>
      <c r="X46" s="383">
        <f t="shared" si="76"/>
        <v>0</v>
      </c>
      <c r="Y46" s="134">
        <f t="shared" si="76"/>
        <v>0</v>
      </c>
      <c r="Z46" s="117">
        <f t="shared" si="76"/>
        <v>0</v>
      </c>
      <c r="AA46" s="117">
        <f t="shared" ref="AA46" si="77">SUM(AA47:AA50)</f>
        <v>0</v>
      </c>
      <c r="AB46" s="117">
        <f t="shared" si="76"/>
        <v>0</v>
      </c>
      <c r="AC46" s="117">
        <f t="shared" si="76"/>
        <v>0</v>
      </c>
      <c r="AD46" s="117">
        <f t="shared" si="76"/>
        <v>0</v>
      </c>
      <c r="AE46" s="118">
        <f t="shared" si="76"/>
        <v>0</v>
      </c>
      <c r="AF46" s="338">
        <f t="shared" si="65"/>
        <v>0</v>
      </c>
      <c r="AG46" s="116">
        <f t="shared" ref="AG46:AQ46" si="78">SUM(AG47:AG50)</f>
        <v>0</v>
      </c>
      <c r="AH46" s="70">
        <f t="shared" si="78"/>
        <v>0</v>
      </c>
      <c r="AI46" s="118">
        <f t="shared" si="78"/>
        <v>0</v>
      </c>
      <c r="AJ46" s="383">
        <f t="shared" si="78"/>
        <v>0</v>
      </c>
      <c r="AK46" s="134">
        <f t="shared" si="78"/>
        <v>0</v>
      </c>
      <c r="AL46" s="117">
        <f t="shared" si="78"/>
        <v>0</v>
      </c>
      <c r="AM46" s="117">
        <f t="shared" ref="AM46" si="79">SUM(AM47:AM50)</f>
        <v>0</v>
      </c>
      <c r="AN46" s="117">
        <f t="shared" si="78"/>
        <v>0</v>
      </c>
      <c r="AO46" s="117">
        <f t="shared" si="78"/>
        <v>0</v>
      </c>
      <c r="AP46" s="117">
        <f t="shared" si="78"/>
        <v>0</v>
      </c>
      <c r="AQ46" s="118">
        <f t="shared" si="78"/>
        <v>0</v>
      </c>
      <c r="AR46" s="401"/>
      <c r="AS46" s="401"/>
      <c r="AT46" s="402"/>
      <c r="AU46" s="402"/>
      <c r="AV46" s="402"/>
      <c r="AX46" s="147"/>
      <c r="AY46" s="147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246"/>
      <c r="BQ46" s="246"/>
      <c r="BR46" s="246"/>
      <c r="BS46" s="246"/>
      <c r="BT46" s="246"/>
      <c r="BU46" s="246"/>
      <c r="BV46" s="246"/>
      <c r="BW46" s="246"/>
      <c r="BX46" s="246"/>
      <c r="BY46" s="246"/>
      <c r="BZ46" s="246"/>
      <c r="CA46" s="246"/>
      <c r="CB46" s="246"/>
      <c r="CC46" s="246"/>
      <c r="CD46" s="246"/>
      <c r="CE46" s="246"/>
      <c r="CF46" s="246"/>
      <c r="CG46" s="246"/>
      <c r="CH46" s="246"/>
      <c r="CI46" s="246"/>
      <c r="CJ46" s="246"/>
      <c r="CK46" s="246"/>
      <c r="CL46" s="246"/>
      <c r="CM46" s="246"/>
      <c r="CN46" s="246"/>
      <c r="CO46" s="246"/>
      <c r="CP46" s="246"/>
      <c r="CQ46" s="246"/>
      <c r="CR46" s="246"/>
      <c r="CS46" s="246"/>
      <c r="CT46" s="246"/>
      <c r="CU46" s="246"/>
      <c r="CV46" s="246"/>
      <c r="CW46" s="246"/>
      <c r="CX46" s="246"/>
      <c r="CY46" s="246"/>
      <c r="CZ46" s="246"/>
      <c r="DA46" s="246"/>
      <c r="DB46" s="246"/>
      <c r="DC46" s="246"/>
      <c r="DD46" s="246"/>
      <c r="DE46" s="246"/>
      <c r="DF46" s="246"/>
      <c r="DG46" s="246"/>
      <c r="DH46" s="246"/>
      <c r="DI46" s="246"/>
      <c r="DJ46" s="246"/>
      <c r="DK46" s="246"/>
      <c r="DL46" s="246"/>
      <c r="DM46" s="246"/>
      <c r="DN46" s="246"/>
      <c r="DO46" s="246"/>
      <c r="DP46" s="246"/>
      <c r="DQ46" s="246"/>
      <c r="DR46" s="246"/>
      <c r="DS46" s="246"/>
      <c r="DT46" s="246"/>
      <c r="DU46" s="246"/>
      <c r="DV46" s="246"/>
      <c r="DW46" s="246"/>
      <c r="DX46" s="246"/>
      <c r="DY46" s="246"/>
      <c r="DZ46" s="246"/>
      <c r="EA46" s="246"/>
      <c r="EB46" s="246"/>
      <c r="EC46" s="246"/>
      <c r="ED46" s="246"/>
      <c r="EE46" s="246"/>
      <c r="EF46" s="246"/>
    </row>
    <row r="47" spans="1:136" s="111" customFormat="1" ht="15.75" customHeight="1" x14ac:dyDescent="0.25">
      <c r="A47" s="286"/>
      <c r="B47" s="230"/>
      <c r="C47" s="230">
        <v>321</v>
      </c>
      <c r="D47" s="436" t="s">
        <v>5</v>
      </c>
      <c r="E47" s="436"/>
      <c r="F47" s="436"/>
      <c r="G47" s="436"/>
      <c r="H47" s="115">
        <f t="shared" si="59"/>
        <v>0</v>
      </c>
      <c r="I47" s="119"/>
      <c r="J47" s="133"/>
      <c r="K47" s="121"/>
      <c r="L47" s="384"/>
      <c r="M47" s="162"/>
      <c r="N47" s="120"/>
      <c r="O47" s="120"/>
      <c r="P47" s="120"/>
      <c r="Q47" s="120"/>
      <c r="R47" s="120"/>
      <c r="S47" s="121"/>
      <c r="T47" s="315">
        <f t="shared" si="62"/>
        <v>0</v>
      </c>
      <c r="U47" s="299"/>
      <c r="V47" s="305"/>
      <c r="W47" s="300"/>
      <c r="X47" s="386"/>
      <c r="Y47" s="301"/>
      <c r="Z47" s="302"/>
      <c r="AA47" s="302"/>
      <c r="AB47" s="302"/>
      <c r="AC47" s="302"/>
      <c r="AD47" s="302"/>
      <c r="AE47" s="300"/>
      <c r="AF47" s="339">
        <f t="shared" si="65"/>
        <v>0</v>
      </c>
      <c r="AG47" s="299"/>
      <c r="AH47" s="305"/>
      <c r="AI47" s="300"/>
      <c r="AJ47" s="386"/>
      <c r="AK47" s="301"/>
      <c r="AL47" s="302"/>
      <c r="AM47" s="302"/>
      <c r="AN47" s="302"/>
      <c r="AO47" s="302"/>
      <c r="AP47" s="302"/>
      <c r="AQ47" s="300"/>
      <c r="AR47" s="401"/>
      <c r="AS47" s="401"/>
      <c r="AT47" s="319"/>
      <c r="AU47" s="319"/>
      <c r="AV47" s="319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8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</row>
    <row r="48" spans="1:136" s="111" customFormat="1" ht="15.75" customHeight="1" x14ac:dyDescent="0.25">
      <c r="A48" s="286"/>
      <c r="B48" s="230"/>
      <c r="C48" s="230">
        <v>322</v>
      </c>
      <c r="D48" s="436" t="s">
        <v>6</v>
      </c>
      <c r="E48" s="436"/>
      <c r="F48" s="436"/>
      <c r="G48" s="436"/>
      <c r="H48" s="115">
        <f t="shared" si="59"/>
        <v>0</v>
      </c>
      <c r="I48" s="119"/>
      <c r="J48" s="133"/>
      <c r="K48" s="121"/>
      <c r="L48" s="384"/>
      <c r="M48" s="162"/>
      <c r="N48" s="120"/>
      <c r="O48" s="120"/>
      <c r="P48" s="120"/>
      <c r="Q48" s="120"/>
      <c r="R48" s="120"/>
      <c r="S48" s="121"/>
      <c r="T48" s="315">
        <f t="shared" si="62"/>
        <v>0</v>
      </c>
      <c r="U48" s="299"/>
      <c r="V48" s="305"/>
      <c r="W48" s="300"/>
      <c r="X48" s="386"/>
      <c r="Y48" s="301"/>
      <c r="Z48" s="302"/>
      <c r="AA48" s="302"/>
      <c r="AB48" s="302"/>
      <c r="AC48" s="302"/>
      <c r="AD48" s="302"/>
      <c r="AE48" s="300"/>
      <c r="AF48" s="339">
        <f t="shared" si="65"/>
        <v>0</v>
      </c>
      <c r="AG48" s="299"/>
      <c r="AH48" s="305"/>
      <c r="AI48" s="300"/>
      <c r="AJ48" s="386"/>
      <c r="AK48" s="301"/>
      <c r="AL48" s="302"/>
      <c r="AM48" s="302"/>
      <c r="AN48" s="302"/>
      <c r="AO48" s="302"/>
      <c r="AP48" s="302"/>
      <c r="AQ48" s="300"/>
      <c r="AR48" s="401"/>
      <c r="AS48" s="401"/>
      <c r="AT48" s="319"/>
      <c r="AU48" s="319"/>
      <c r="AV48" s="319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8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</row>
    <row r="49" spans="1:136" s="111" customFormat="1" ht="15.75" customHeight="1" x14ac:dyDescent="0.25">
      <c r="A49" s="286"/>
      <c r="B49" s="230"/>
      <c r="C49" s="230">
        <v>323</v>
      </c>
      <c r="D49" s="436" t="s">
        <v>7</v>
      </c>
      <c r="E49" s="436"/>
      <c r="F49" s="436"/>
      <c r="G49" s="436"/>
      <c r="H49" s="115">
        <f>SUM(I49:S49)</f>
        <v>0</v>
      </c>
      <c r="I49" s="119"/>
      <c r="J49" s="133"/>
      <c r="K49" s="121"/>
      <c r="L49" s="384"/>
      <c r="M49" s="162"/>
      <c r="N49" s="120"/>
      <c r="O49" s="120"/>
      <c r="P49" s="120"/>
      <c r="Q49" s="120"/>
      <c r="R49" s="120"/>
      <c r="S49" s="121"/>
      <c r="T49" s="315">
        <f>SUM(U49:AE49)</f>
        <v>0</v>
      </c>
      <c r="U49" s="299"/>
      <c r="V49" s="305"/>
      <c r="W49" s="300"/>
      <c r="X49" s="386"/>
      <c r="Y49" s="301"/>
      <c r="Z49" s="302"/>
      <c r="AA49" s="302"/>
      <c r="AB49" s="302"/>
      <c r="AC49" s="302"/>
      <c r="AD49" s="302"/>
      <c r="AE49" s="300"/>
      <c r="AF49" s="339">
        <f>SUM(AG49:AQ49)</f>
        <v>0</v>
      </c>
      <c r="AG49" s="299"/>
      <c r="AH49" s="305"/>
      <c r="AI49" s="300"/>
      <c r="AJ49" s="386"/>
      <c r="AK49" s="301"/>
      <c r="AL49" s="302"/>
      <c r="AM49" s="302"/>
      <c r="AN49" s="302"/>
      <c r="AO49" s="302"/>
      <c r="AP49" s="302"/>
      <c r="AQ49" s="300"/>
      <c r="AR49" s="401"/>
      <c r="AS49" s="401"/>
      <c r="AT49" s="319"/>
      <c r="AU49" s="319"/>
      <c r="AV49" s="319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8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</row>
    <row r="50" spans="1:136" s="111" customFormat="1" ht="15.75" customHeight="1" x14ac:dyDescent="0.25">
      <c r="A50" s="286"/>
      <c r="B50" s="230"/>
      <c r="C50" s="230">
        <v>329</v>
      </c>
      <c r="D50" s="436" t="s">
        <v>8</v>
      </c>
      <c r="E50" s="436"/>
      <c r="F50" s="436"/>
      <c r="G50" s="437"/>
      <c r="H50" s="115">
        <f t="shared" ref="H50" si="80">SUM(I50:S50)</f>
        <v>0</v>
      </c>
      <c r="I50" s="119"/>
      <c r="J50" s="133"/>
      <c r="K50" s="121"/>
      <c r="L50" s="384"/>
      <c r="M50" s="162"/>
      <c r="N50" s="120"/>
      <c r="O50" s="120"/>
      <c r="P50" s="120"/>
      <c r="Q50" s="120"/>
      <c r="R50" s="120"/>
      <c r="S50" s="121"/>
      <c r="T50" s="315">
        <f t="shared" ref="T50" si="81">SUM(U50:AE50)</f>
        <v>0</v>
      </c>
      <c r="U50" s="299"/>
      <c r="V50" s="305"/>
      <c r="W50" s="300"/>
      <c r="X50" s="386"/>
      <c r="Y50" s="301"/>
      <c r="Z50" s="302"/>
      <c r="AA50" s="302"/>
      <c r="AB50" s="302"/>
      <c r="AC50" s="302"/>
      <c r="AD50" s="302"/>
      <c r="AE50" s="300"/>
      <c r="AF50" s="339">
        <f t="shared" ref="AF50" si="82">SUM(AG50:AQ50)</f>
        <v>0</v>
      </c>
      <c r="AG50" s="299"/>
      <c r="AH50" s="305"/>
      <c r="AI50" s="300"/>
      <c r="AJ50" s="386"/>
      <c r="AK50" s="301"/>
      <c r="AL50" s="302"/>
      <c r="AM50" s="302"/>
      <c r="AN50" s="302"/>
      <c r="AO50" s="302"/>
      <c r="AP50" s="302"/>
      <c r="AQ50" s="300"/>
      <c r="AR50" s="401"/>
      <c r="AS50" s="401"/>
      <c r="AT50" s="319"/>
      <c r="AU50" s="319"/>
      <c r="AV50" s="319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8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</row>
    <row r="51" spans="1:136" s="111" customFormat="1" ht="10.5" customHeight="1" x14ac:dyDescent="0.25">
      <c r="A51" s="358"/>
      <c r="B51" s="358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2"/>
      <c r="X51" s="262"/>
      <c r="Y51" s="262"/>
      <c r="Z51" s="262"/>
      <c r="AA51" s="262"/>
      <c r="AB51" s="262"/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401"/>
      <c r="AS51" s="401"/>
      <c r="AT51" s="319"/>
      <c r="AU51" s="319"/>
      <c r="AV51" s="319"/>
      <c r="AX51" s="169"/>
      <c r="AY51" s="169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8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</row>
    <row r="52" spans="1:136" s="152" customFormat="1" ht="27" customHeight="1" x14ac:dyDescent="0.25">
      <c r="A52" s="510" t="s">
        <v>144</v>
      </c>
      <c r="B52" s="511"/>
      <c r="C52" s="511"/>
      <c r="D52" s="508" t="s">
        <v>145</v>
      </c>
      <c r="E52" s="508"/>
      <c r="F52" s="508"/>
      <c r="G52" s="509"/>
      <c r="H52" s="136">
        <f>SUM(I52:S52)</f>
        <v>485200</v>
      </c>
      <c r="I52" s="137">
        <f t="shared" ref="I52:S52" si="83">I53+I78+I90+I102+I111</f>
        <v>175200</v>
      </c>
      <c r="J52" s="365">
        <f t="shared" si="83"/>
        <v>0</v>
      </c>
      <c r="K52" s="167">
        <f t="shared" si="83"/>
        <v>0</v>
      </c>
      <c r="L52" s="381">
        <f t="shared" si="83"/>
        <v>0</v>
      </c>
      <c r="M52" s="164">
        <f t="shared" si="83"/>
        <v>310000</v>
      </c>
      <c r="N52" s="138">
        <f t="shared" si="83"/>
        <v>0</v>
      </c>
      <c r="O52" s="138">
        <f t="shared" si="83"/>
        <v>0</v>
      </c>
      <c r="P52" s="138">
        <f t="shared" si="83"/>
        <v>0</v>
      </c>
      <c r="Q52" s="138">
        <f t="shared" si="83"/>
        <v>0</v>
      </c>
      <c r="R52" s="138">
        <f t="shared" si="83"/>
        <v>0</v>
      </c>
      <c r="S52" s="167">
        <f t="shared" si="83"/>
        <v>0</v>
      </c>
      <c r="T52" s="322">
        <f>SUM(U52:AE52)</f>
        <v>0</v>
      </c>
      <c r="U52" s="137">
        <f t="shared" ref="U52:AE52" si="84">U53+U78+U90+U102+U111</f>
        <v>0</v>
      </c>
      <c r="V52" s="365">
        <f t="shared" si="84"/>
        <v>0</v>
      </c>
      <c r="W52" s="167">
        <f t="shared" si="84"/>
        <v>0</v>
      </c>
      <c r="X52" s="381">
        <f t="shared" si="84"/>
        <v>0</v>
      </c>
      <c r="Y52" s="164">
        <f t="shared" si="84"/>
        <v>0</v>
      </c>
      <c r="Z52" s="138">
        <f t="shared" si="84"/>
        <v>0</v>
      </c>
      <c r="AA52" s="138">
        <f t="shared" si="84"/>
        <v>0</v>
      </c>
      <c r="AB52" s="138">
        <f t="shared" si="84"/>
        <v>0</v>
      </c>
      <c r="AC52" s="138">
        <f t="shared" si="84"/>
        <v>0</v>
      </c>
      <c r="AD52" s="138">
        <f t="shared" si="84"/>
        <v>0</v>
      </c>
      <c r="AE52" s="167">
        <f t="shared" si="84"/>
        <v>0</v>
      </c>
      <c r="AF52" s="336">
        <f>SUM(AG52:AQ52)</f>
        <v>0</v>
      </c>
      <c r="AG52" s="137">
        <f t="shared" ref="AG52:AQ52" si="85">AG53+AG78+AG90+AG102+AG111</f>
        <v>0</v>
      </c>
      <c r="AH52" s="365">
        <f t="shared" si="85"/>
        <v>0</v>
      </c>
      <c r="AI52" s="167">
        <f t="shared" si="85"/>
        <v>0</v>
      </c>
      <c r="AJ52" s="381">
        <f t="shared" si="85"/>
        <v>0</v>
      </c>
      <c r="AK52" s="164">
        <f t="shared" si="85"/>
        <v>0</v>
      </c>
      <c r="AL52" s="138">
        <f t="shared" si="85"/>
        <v>0</v>
      </c>
      <c r="AM52" s="138">
        <f t="shared" si="85"/>
        <v>0</v>
      </c>
      <c r="AN52" s="138">
        <f t="shared" si="85"/>
        <v>0</v>
      </c>
      <c r="AO52" s="138">
        <f t="shared" si="85"/>
        <v>0</v>
      </c>
      <c r="AP52" s="138">
        <f t="shared" si="85"/>
        <v>0</v>
      </c>
      <c r="AQ52" s="167">
        <f t="shared" si="85"/>
        <v>0</v>
      </c>
      <c r="AR52" s="401"/>
      <c r="AS52" s="401"/>
      <c r="AT52" s="400"/>
      <c r="AU52" s="400"/>
      <c r="AV52" s="400"/>
      <c r="AX52" s="169"/>
      <c r="AY52" s="169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47"/>
      <c r="BQ52" s="247"/>
      <c r="BR52" s="247"/>
      <c r="BS52" s="247"/>
      <c r="BT52" s="247"/>
      <c r="BU52" s="247"/>
      <c r="BV52" s="247"/>
      <c r="BW52" s="247"/>
      <c r="BX52" s="247"/>
      <c r="BY52" s="247"/>
      <c r="BZ52" s="247"/>
      <c r="CA52" s="247"/>
      <c r="CB52" s="247"/>
      <c r="CC52" s="247"/>
      <c r="CD52" s="247"/>
      <c r="CE52" s="247"/>
      <c r="CF52" s="247"/>
      <c r="CG52" s="247"/>
      <c r="CH52" s="247"/>
      <c r="CI52" s="247"/>
      <c r="CJ52" s="247"/>
      <c r="CK52" s="247"/>
      <c r="CL52" s="247"/>
      <c r="CM52" s="247"/>
      <c r="CN52" s="247"/>
      <c r="CO52" s="247"/>
      <c r="CP52" s="247"/>
      <c r="CQ52" s="247"/>
      <c r="CR52" s="247"/>
      <c r="CS52" s="247"/>
      <c r="CT52" s="247"/>
      <c r="CU52" s="247"/>
      <c r="CV52" s="247"/>
      <c r="CW52" s="247"/>
      <c r="CX52" s="247"/>
      <c r="CY52" s="247"/>
      <c r="CZ52" s="247"/>
      <c r="DA52" s="247"/>
      <c r="DB52" s="247"/>
      <c r="DC52" s="247"/>
      <c r="DD52" s="247"/>
      <c r="DE52" s="247"/>
      <c r="DF52" s="247"/>
      <c r="DG52" s="247"/>
      <c r="DH52" s="247"/>
      <c r="DI52" s="247"/>
      <c r="DJ52" s="247"/>
      <c r="DK52" s="247"/>
      <c r="DL52" s="247"/>
      <c r="DM52" s="247"/>
      <c r="DN52" s="247"/>
      <c r="DO52" s="247"/>
      <c r="DP52" s="247"/>
      <c r="DQ52" s="247"/>
      <c r="DR52" s="247"/>
      <c r="DS52" s="247"/>
      <c r="DT52" s="247"/>
      <c r="DU52" s="247"/>
      <c r="DV52" s="247"/>
      <c r="DW52" s="247"/>
      <c r="DX52" s="247"/>
      <c r="DY52" s="247"/>
      <c r="DZ52" s="247"/>
      <c r="EA52" s="247"/>
      <c r="EB52" s="247"/>
      <c r="EC52" s="247"/>
      <c r="ED52" s="247"/>
      <c r="EE52" s="247"/>
      <c r="EF52" s="247"/>
    </row>
    <row r="53" spans="1:136" s="113" customFormat="1" ht="25.9" customHeight="1" x14ac:dyDescent="0.25">
      <c r="A53" s="493" t="s">
        <v>69</v>
      </c>
      <c r="B53" s="494"/>
      <c r="C53" s="494"/>
      <c r="D53" s="487" t="s">
        <v>151</v>
      </c>
      <c r="E53" s="487"/>
      <c r="F53" s="487"/>
      <c r="G53" s="488"/>
      <c r="H53" s="122">
        <f>SUM(I53:S53)</f>
        <v>310000</v>
      </c>
      <c r="I53" s="123">
        <f t="shared" ref="I53:S53" si="86">I54+I67</f>
        <v>0</v>
      </c>
      <c r="J53" s="366">
        <f t="shared" si="86"/>
        <v>0</v>
      </c>
      <c r="K53" s="125">
        <f t="shared" si="86"/>
        <v>0</v>
      </c>
      <c r="L53" s="382">
        <f t="shared" si="86"/>
        <v>0</v>
      </c>
      <c r="M53" s="165">
        <f t="shared" si="86"/>
        <v>310000</v>
      </c>
      <c r="N53" s="124">
        <f t="shared" si="86"/>
        <v>0</v>
      </c>
      <c r="O53" s="124">
        <f t="shared" si="86"/>
        <v>0</v>
      </c>
      <c r="P53" s="124">
        <f t="shared" si="86"/>
        <v>0</v>
      </c>
      <c r="Q53" s="124">
        <f t="shared" si="86"/>
        <v>0</v>
      </c>
      <c r="R53" s="124">
        <f t="shared" si="86"/>
        <v>0</v>
      </c>
      <c r="S53" s="125">
        <f t="shared" si="86"/>
        <v>0</v>
      </c>
      <c r="T53" s="321">
        <f>SUM(U53:AE53)</f>
        <v>0</v>
      </c>
      <c r="U53" s="123">
        <f t="shared" ref="U53:AE53" si="87">U54+U67</f>
        <v>0</v>
      </c>
      <c r="V53" s="366">
        <f t="shared" si="87"/>
        <v>0</v>
      </c>
      <c r="W53" s="125">
        <f t="shared" si="87"/>
        <v>0</v>
      </c>
      <c r="X53" s="382">
        <f t="shared" si="87"/>
        <v>0</v>
      </c>
      <c r="Y53" s="165">
        <f t="shared" si="87"/>
        <v>0</v>
      </c>
      <c r="Z53" s="124">
        <f t="shared" si="87"/>
        <v>0</v>
      </c>
      <c r="AA53" s="124">
        <f t="shared" si="87"/>
        <v>0</v>
      </c>
      <c r="AB53" s="124">
        <f t="shared" si="87"/>
        <v>0</v>
      </c>
      <c r="AC53" s="124">
        <f t="shared" si="87"/>
        <v>0</v>
      </c>
      <c r="AD53" s="124">
        <f t="shared" si="87"/>
        <v>0</v>
      </c>
      <c r="AE53" s="125">
        <f t="shared" si="87"/>
        <v>0</v>
      </c>
      <c r="AF53" s="337">
        <f>SUM(AG53:AQ53)</f>
        <v>0</v>
      </c>
      <c r="AG53" s="123">
        <f t="shared" ref="AG53:AQ53" si="88">AG54+AG67</f>
        <v>0</v>
      </c>
      <c r="AH53" s="366">
        <f t="shared" si="88"/>
        <v>0</v>
      </c>
      <c r="AI53" s="125">
        <f t="shared" si="88"/>
        <v>0</v>
      </c>
      <c r="AJ53" s="382">
        <f t="shared" si="88"/>
        <v>0</v>
      </c>
      <c r="AK53" s="165">
        <f t="shared" si="88"/>
        <v>0</v>
      </c>
      <c r="AL53" s="124">
        <f t="shared" si="88"/>
        <v>0</v>
      </c>
      <c r="AM53" s="124">
        <f t="shared" si="88"/>
        <v>0</v>
      </c>
      <c r="AN53" s="124">
        <f t="shared" si="88"/>
        <v>0</v>
      </c>
      <c r="AO53" s="124">
        <f t="shared" si="88"/>
        <v>0</v>
      </c>
      <c r="AP53" s="124">
        <f t="shared" si="88"/>
        <v>0</v>
      </c>
      <c r="AQ53" s="125">
        <f t="shared" si="88"/>
        <v>0</v>
      </c>
      <c r="AR53" s="401"/>
      <c r="AS53" s="401"/>
      <c r="AT53" s="400"/>
      <c r="AU53" s="400"/>
      <c r="AV53" s="400"/>
      <c r="AX53" s="147"/>
      <c r="AY53" s="147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48"/>
      <c r="BQ53" s="248"/>
      <c r="BR53" s="248"/>
      <c r="BS53" s="248"/>
      <c r="BT53" s="248"/>
      <c r="BU53" s="248"/>
      <c r="BV53" s="248"/>
      <c r="BW53" s="248"/>
      <c r="BX53" s="248"/>
      <c r="BY53" s="248"/>
      <c r="BZ53" s="248"/>
      <c r="CA53" s="248"/>
      <c r="CB53" s="248"/>
      <c r="CC53" s="248"/>
      <c r="CD53" s="248"/>
      <c r="CE53" s="248"/>
      <c r="CF53" s="248"/>
      <c r="CG53" s="248"/>
      <c r="CH53" s="248"/>
      <c r="CI53" s="248"/>
      <c r="CJ53" s="248"/>
      <c r="CK53" s="248"/>
      <c r="CL53" s="248"/>
      <c r="CM53" s="248"/>
      <c r="CN53" s="248"/>
      <c r="CO53" s="248"/>
      <c r="CP53" s="248"/>
      <c r="CQ53" s="248"/>
      <c r="CR53" s="248"/>
      <c r="CS53" s="248"/>
      <c r="CT53" s="248"/>
      <c r="CU53" s="248"/>
      <c r="CV53" s="248"/>
      <c r="CW53" s="248"/>
      <c r="CX53" s="248"/>
      <c r="CY53" s="248"/>
      <c r="CZ53" s="248"/>
      <c r="DA53" s="248"/>
      <c r="DB53" s="248"/>
      <c r="DC53" s="248"/>
      <c r="DD53" s="248"/>
      <c r="DE53" s="248"/>
      <c r="DF53" s="248"/>
      <c r="DG53" s="248"/>
      <c r="DH53" s="248"/>
      <c r="DI53" s="248"/>
      <c r="DJ53" s="248"/>
      <c r="DK53" s="248"/>
      <c r="DL53" s="248"/>
      <c r="DM53" s="248"/>
      <c r="DN53" s="248"/>
      <c r="DO53" s="248"/>
      <c r="DP53" s="248"/>
      <c r="DQ53" s="248"/>
      <c r="DR53" s="248"/>
      <c r="DS53" s="248"/>
      <c r="DT53" s="248"/>
      <c r="DU53" s="248"/>
      <c r="DV53" s="248"/>
      <c r="DW53" s="248"/>
      <c r="DX53" s="248"/>
      <c r="DY53" s="248"/>
      <c r="DZ53" s="248"/>
      <c r="EA53" s="248"/>
      <c r="EB53" s="248"/>
      <c r="EC53" s="248"/>
      <c r="ED53" s="248"/>
      <c r="EE53" s="248"/>
      <c r="EF53" s="248"/>
    </row>
    <row r="54" spans="1:136" s="113" customFormat="1" ht="15.75" customHeight="1" x14ac:dyDescent="0.25">
      <c r="A54" s="284">
        <v>3</v>
      </c>
      <c r="B54" s="82"/>
      <c r="C54" s="129"/>
      <c r="D54" s="457" t="s">
        <v>16</v>
      </c>
      <c r="E54" s="457"/>
      <c r="F54" s="457"/>
      <c r="G54" s="458"/>
      <c r="H54" s="114">
        <f t="shared" ref="H54:H57" si="89">SUM(I54:S54)</f>
        <v>235000</v>
      </c>
      <c r="I54" s="116">
        <f>I55+I61+I63+I65</f>
        <v>0</v>
      </c>
      <c r="J54" s="70">
        <f t="shared" ref="J54:S54" si="90">J55+J61+J63+J65</f>
        <v>0</v>
      </c>
      <c r="K54" s="118">
        <f t="shared" si="90"/>
        <v>0</v>
      </c>
      <c r="L54" s="383">
        <f t="shared" si="90"/>
        <v>0</v>
      </c>
      <c r="M54" s="134">
        <f t="shared" si="90"/>
        <v>235000</v>
      </c>
      <c r="N54" s="117">
        <f t="shared" si="90"/>
        <v>0</v>
      </c>
      <c r="O54" s="117">
        <f t="shared" si="90"/>
        <v>0</v>
      </c>
      <c r="P54" s="117">
        <f t="shared" si="90"/>
        <v>0</v>
      </c>
      <c r="Q54" s="117">
        <f t="shared" si="90"/>
        <v>0</v>
      </c>
      <c r="R54" s="117">
        <f>R55+R61+R63+R65</f>
        <v>0</v>
      </c>
      <c r="S54" s="118">
        <f t="shared" si="90"/>
        <v>0</v>
      </c>
      <c r="T54" s="307">
        <f t="shared" ref="T54:T57" si="91">SUM(U54:AE54)</f>
        <v>0</v>
      </c>
      <c r="U54" s="116">
        <f t="shared" ref="U54:AE54" si="92">U55+U61+U63+U65</f>
        <v>0</v>
      </c>
      <c r="V54" s="70">
        <f t="shared" si="92"/>
        <v>0</v>
      </c>
      <c r="W54" s="118">
        <f t="shared" si="92"/>
        <v>0</v>
      </c>
      <c r="X54" s="383">
        <f t="shared" si="92"/>
        <v>0</v>
      </c>
      <c r="Y54" s="134">
        <f t="shared" si="92"/>
        <v>0</v>
      </c>
      <c r="Z54" s="117">
        <f t="shared" si="92"/>
        <v>0</v>
      </c>
      <c r="AA54" s="117">
        <f t="shared" si="92"/>
        <v>0</v>
      </c>
      <c r="AB54" s="117">
        <f t="shared" si="92"/>
        <v>0</v>
      </c>
      <c r="AC54" s="117">
        <f t="shared" si="92"/>
        <v>0</v>
      </c>
      <c r="AD54" s="117">
        <f t="shared" si="92"/>
        <v>0</v>
      </c>
      <c r="AE54" s="118">
        <f t="shared" si="92"/>
        <v>0</v>
      </c>
      <c r="AF54" s="338">
        <f t="shared" ref="AF54:AF57" si="93">SUM(AG54:AQ54)</f>
        <v>0</v>
      </c>
      <c r="AG54" s="116">
        <f t="shared" ref="AG54:AP54" si="94">AG55+AG61+AG63+AG65</f>
        <v>0</v>
      </c>
      <c r="AH54" s="70">
        <f t="shared" si="94"/>
        <v>0</v>
      </c>
      <c r="AI54" s="118">
        <f t="shared" si="94"/>
        <v>0</v>
      </c>
      <c r="AJ54" s="383">
        <f t="shared" si="94"/>
        <v>0</v>
      </c>
      <c r="AK54" s="134">
        <f t="shared" si="94"/>
        <v>0</v>
      </c>
      <c r="AL54" s="117">
        <f t="shared" si="94"/>
        <v>0</v>
      </c>
      <c r="AM54" s="117">
        <f t="shared" si="94"/>
        <v>0</v>
      </c>
      <c r="AN54" s="117">
        <f t="shared" si="94"/>
        <v>0</v>
      </c>
      <c r="AO54" s="117">
        <f t="shared" si="94"/>
        <v>0</v>
      </c>
      <c r="AP54" s="117">
        <f t="shared" si="94"/>
        <v>0</v>
      </c>
      <c r="AQ54" s="118">
        <f>AQ55+AQ61+AQ63+AQ65</f>
        <v>0</v>
      </c>
      <c r="AR54" s="401"/>
      <c r="AS54" s="401"/>
      <c r="AT54" s="400"/>
      <c r="AU54" s="400"/>
      <c r="AV54" s="400"/>
      <c r="AX54" s="146"/>
      <c r="AY54" s="146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8"/>
      <c r="BQ54" s="248"/>
      <c r="BR54" s="248"/>
      <c r="BS54" s="248"/>
      <c r="BT54" s="248"/>
      <c r="BU54" s="248"/>
      <c r="BV54" s="248"/>
      <c r="BW54" s="248"/>
      <c r="BX54" s="248"/>
      <c r="BY54" s="248"/>
      <c r="BZ54" s="248"/>
      <c r="CA54" s="248"/>
      <c r="CB54" s="248"/>
      <c r="CC54" s="248"/>
      <c r="CD54" s="248"/>
      <c r="CE54" s="248"/>
      <c r="CF54" s="248"/>
      <c r="CG54" s="248"/>
      <c r="CH54" s="248"/>
      <c r="CI54" s="248"/>
      <c r="CJ54" s="248"/>
      <c r="CK54" s="248"/>
      <c r="CL54" s="248"/>
      <c r="CM54" s="248"/>
      <c r="CN54" s="248"/>
      <c r="CO54" s="248"/>
      <c r="CP54" s="248"/>
      <c r="CQ54" s="248"/>
      <c r="CR54" s="248"/>
      <c r="CS54" s="248"/>
      <c r="CT54" s="248"/>
      <c r="CU54" s="248"/>
      <c r="CV54" s="248"/>
      <c r="CW54" s="248"/>
      <c r="CX54" s="248"/>
      <c r="CY54" s="248"/>
      <c r="CZ54" s="248"/>
      <c r="DA54" s="248"/>
      <c r="DB54" s="248"/>
      <c r="DC54" s="248"/>
      <c r="DD54" s="248"/>
      <c r="DE54" s="248"/>
      <c r="DF54" s="248"/>
      <c r="DG54" s="248"/>
      <c r="DH54" s="248"/>
      <c r="DI54" s="248"/>
      <c r="DJ54" s="248"/>
      <c r="DK54" s="248"/>
      <c r="DL54" s="248"/>
      <c r="DM54" s="248"/>
      <c r="DN54" s="248"/>
      <c r="DO54" s="248"/>
      <c r="DP54" s="248"/>
      <c r="DQ54" s="248"/>
      <c r="DR54" s="248"/>
      <c r="DS54" s="248"/>
      <c r="DT54" s="248"/>
      <c r="DU54" s="248"/>
      <c r="DV54" s="248"/>
      <c r="DW54" s="248"/>
      <c r="DX54" s="248"/>
      <c r="DY54" s="248"/>
      <c r="DZ54" s="248"/>
      <c r="EA54" s="248"/>
      <c r="EB54" s="248"/>
      <c r="EC54" s="248"/>
      <c r="ED54" s="248"/>
      <c r="EE54" s="248"/>
      <c r="EF54" s="248"/>
    </row>
    <row r="55" spans="1:136" s="112" customFormat="1" ht="15.75" customHeight="1" x14ac:dyDescent="0.25">
      <c r="A55" s="486">
        <v>32</v>
      </c>
      <c r="B55" s="452"/>
      <c r="C55" s="129"/>
      <c r="D55" s="457" t="s">
        <v>4</v>
      </c>
      <c r="E55" s="457"/>
      <c r="F55" s="457"/>
      <c r="G55" s="458"/>
      <c r="H55" s="114">
        <f t="shared" si="89"/>
        <v>235000</v>
      </c>
      <c r="I55" s="116">
        <f>SUM(I56:I60)</f>
        <v>0</v>
      </c>
      <c r="J55" s="70">
        <f>SUM(J56:J60)</f>
        <v>0</v>
      </c>
      <c r="K55" s="118">
        <f>SUM(K56:K60)</f>
        <v>0</v>
      </c>
      <c r="L55" s="383">
        <f t="shared" ref="L55:S55" si="95">SUM(L56:L60)</f>
        <v>0</v>
      </c>
      <c r="M55" s="134">
        <f t="shared" si="95"/>
        <v>235000</v>
      </c>
      <c r="N55" s="117">
        <f t="shared" si="95"/>
        <v>0</v>
      </c>
      <c r="O55" s="117">
        <f t="shared" ref="O55" si="96">SUM(O56:O60)</f>
        <v>0</v>
      </c>
      <c r="P55" s="117">
        <f t="shared" si="95"/>
        <v>0</v>
      </c>
      <c r="Q55" s="117">
        <f t="shared" si="95"/>
        <v>0</v>
      </c>
      <c r="R55" s="117">
        <f>SUM(R56:R60)</f>
        <v>0</v>
      </c>
      <c r="S55" s="118">
        <f t="shared" si="95"/>
        <v>0</v>
      </c>
      <c r="T55" s="307">
        <f t="shared" si="91"/>
        <v>0</v>
      </c>
      <c r="U55" s="116">
        <f>SUM(U56:U60)</f>
        <v>0</v>
      </c>
      <c r="V55" s="70">
        <f>SUM(V56:V60)</f>
        <v>0</v>
      </c>
      <c r="W55" s="118">
        <f t="shared" ref="W55:AD55" si="97">SUM(W56:W60)</f>
        <v>0</v>
      </c>
      <c r="X55" s="383">
        <f t="shared" si="97"/>
        <v>0</v>
      </c>
      <c r="Y55" s="134">
        <f t="shared" si="97"/>
        <v>0</v>
      </c>
      <c r="Z55" s="117">
        <f t="shared" si="97"/>
        <v>0</v>
      </c>
      <c r="AA55" s="117">
        <f t="shared" ref="AA55" si="98">SUM(AA56:AA60)</f>
        <v>0</v>
      </c>
      <c r="AB55" s="117">
        <f t="shared" si="97"/>
        <v>0</v>
      </c>
      <c r="AC55" s="117">
        <f t="shared" si="97"/>
        <v>0</v>
      </c>
      <c r="AD55" s="117">
        <f t="shared" si="97"/>
        <v>0</v>
      </c>
      <c r="AE55" s="118">
        <f>SUM(AE56:AE60)</f>
        <v>0</v>
      </c>
      <c r="AF55" s="338">
        <f t="shared" si="93"/>
        <v>0</v>
      </c>
      <c r="AG55" s="116">
        <f>SUM(AG56:AG60)</f>
        <v>0</v>
      </c>
      <c r="AH55" s="70">
        <f>SUM(AH56:AH60)</f>
        <v>0</v>
      </c>
      <c r="AI55" s="118">
        <f t="shared" ref="AI55:AP55" si="99">SUM(AI56:AI60)</f>
        <v>0</v>
      </c>
      <c r="AJ55" s="383">
        <f t="shared" si="99"/>
        <v>0</v>
      </c>
      <c r="AK55" s="134">
        <f t="shared" si="99"/>
        <v>0</v>
      </c>
      <c r="AL55" s="117">
        <f t="shared" si="99"/>
        <v>0</v>
      </c>
      <c r="AM55" s="117">
        <f t="shared" ref="AM55" si="100">SUM(AM56:AM60)</f>
        <v>0</v>
      </c>
      <c r="AN55" s="117">
        <f t="shared" si="99"/>
        <v>0</v>
      </c>
      <c r="AO55" s="117">
        <f t="shared" si="99"/>
        <v>0</v>
      </c>
      <c r="AP55" s="117">
        <f t="shared" si="99"/>
        <v>0</v>
      </c>
      <c r="AQ55" s="118">
        <f>SUM(AQ56:AQ60)</f>
        <v>0</v>
      </c>
      <c r="AR55" s="401"/>
      <c r="AS55" s="401"/>
      <c r="AT55" s="402"/>
      <c r="AU55" s="402"/>
      <c r="AV55" s="402"/>
      <c r="AX55" s="249"/>
      <c r="AY55" s="24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246"/>
      <c r="BQ55" s="246"/>
      <c r="BR55" s="246"/>
      <c r="BS55" s="246"/>
      <c r="BT55" s="246"/>
      <c r="BU55" s="246"/>
      <c r="BV55" s="246"/>
      <c r="BW55" s="246"/>
      <c r="BX55" s="246"/>
      <c r="BY55" s="246"/>
      <c r="BZ55" s="246"/>
      <c r="CA55" s="246"/>
      <c r="CB55" s="246"/>
      <c r="CC55" s="246"/>
      <c r="CD55" s="246"/>
      <c r="CE55" s="246"/>
      <c r="CF55" s="246"/>
      <c r="CG55" s="246"/>
      <c r="CH55" s="246"/>
      <c r="CI55" s="246"/>
      <c r="CJ55" s="246"/>
      <c r="CK55" s="246"/>
      <c r="CL55" s="246"/>
      <c r="CM55" s="246"/>
      <c r="CN55" s="246"/>
      <c r="CO55" s="246"/>
      <c r="CP55" s="246"/>
      <c r="CQ55" s="246"/>
      <c r="CR55" s="246"/>
      <c r="CS55" s="246"/>
      <c r="CT55" s="246"/>
      <c r="CU55" s="246"/>
      <c r="CV55" s="246"/>
      <c r="CW55" s="246"/>
      <c r="CX55" s="246"/>
      <c r="CY55" s="246"/>
      <c r="CZ55" s="246"/>
      <c r="DA55" s="246"/>
      <c r="DB55" s="246"/>
      <c r="DC55" s="246"/>
      <c r="DD55" s="246"/>
      <c r="DE55" s="246"/>
      <c r="DF55" s="246"/>
      <c r="DG55" s="246"/>
      <c r="DH55" s="246"/>
      <c r="DI55" s="246"/>
      <c r="DJ55" s="246"/>
      <c r="DK55" s="246"/>
      <c r="DL55" s="246"/>
      <c r="DM55" s="246"/>
      <c r="DN55" s="246"/>
      <c r="DO55" s="246"/>
      <c r="DP55" s="246"/>
      <c r="DQ55" s="246"/>
      <c r="DR55" s="246"/>
      <c r="DS55" s="246"/>
      <c r="DT55" s="246"/>
      <c r="DU55" s="246"/>
      <c r="DV55" s="246"/>
      <c r="DW55" s="246"/>
      <c r="DX55" s="246"/>
      <c r="DY55" s="246"/>
      <c r="DZ55" s="246"/>
      <c r="EA55" s="246"/>
      <c r="EB55" s="246"/>
      <c r="EC55" s="246"/>
      <c r="ED55" s="246"/>
      <c r="EE55" s="246"/>
      <c r="EF55" s="246"/>
    </row>
    <row r="56" spans="1:136" s="111" customFormat="1" ht="15.75" customHeight="1" x14ac:dyDescent="0.25">
      <c r="A56" s="286"/>
      <c r="B56" s="230"/>
      <c r="C56" s="230">
        <v>321</v>
      </c>
      <c r="D56" s="436" t="s">
        <v>5</v>
      </c>
      <c r="E56" s="436"/>
      <c r="F56" s="436"/>
      <c r="G56" s="436"/>
      <c r="H56" s="115">
        <f t="shared" si="89"/>
        <v>125000</v>
      </c>
      <c r="I56" s="119"/>
      <c r="J56" s="133"/>
      <c r="K56" s="121"/>
      <c r="L56" s="384"/>
      <c r="M56" s="417">
        <v>125000</v>
      </c>
      <c r="N56" s="120"/>
      <c r="O56" s="120"/>
      <c r="P56" s="120"/>
      <c r="Q56" s="120"/>
      <c r="R56" s="120"/>
      <c r="S56" s="121"/>
      <c r="T56" s="315">
        <f t="shared" si="91"/>
        <v>0</v>
      </c>
      <c r="U56" s="299"/>
      <c r="V56" s="305"/>
      <c r="W56" s="300"/>
      <c r="X56" s="386"/>
      <c r="Y56" s="301"/>
      <c r="Z56" s="302"/>
      <c r="AA56" s="302"/>
      <c r="AB56" s="302"/>
      <c r="AC56" s="302"/>
      <c r="AD56" s="302"/>
      <c r="AE56" s="300"/>
      <c r="AF56" s="339">
        <f t="shared" si="93"/>
        <v>0</v>
      </c>
      <c r="AG56" s="299"/>
      <c r="AH56" s="305"/>
      <c r="AI56" s="300"/>
      <c r="AJ56" s="386"/>
      <c r="AK56" s="301"/>
      <c r="AL56" s="302"/>
      <c r="AM56" s="302"/>
      <c r="AN56" s="302"/>
      <c r="AO56" s="302"/>
      <c r="AP56" s="302"/>
      <c r="AQ56" s="300"/>
      <c r="AR56" s="401"/>
      <c r="AS56" s="401"/>
      <c r="AT56" s="319"/>
      <c r="AU56" s="319"/>
      <c r="AV56" s="319"/>
      <c r="AX56" s="249"/>
      <c r="AY56" s="249"/>
      <c r="AZ56" s="147"/>
      <c r="BA56" s="147"/>
      <c r="BB56" s="147"/>
      <c r="BC56" s="147"/>
      <c r="BD56" s="147"/>
      <c r="BE56" s="147"/>
      <c r="BF56" s="147"/>
      <c r="BG56" s="147"/>
      <c r="BH56" s="147"/>
      <c r="BI56" s="147"/>
      <c r="BJ56" s="147"/>
      <c r="BK56" s="147"/>
      <c r="BL56" s="147"/>
      <c r="BM56" s="147"/>
      <c r="BN56" s="147"/>
      <c r="BO56" s="147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8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</row>
    <row r="57" spans="1:136" s="111" customFormat="1" ht="15.75" customHeight="1" x14ac:dyDescent="0.25">
      <c r="A57" s="286"/>
      <c r="B57" s="230"/>
      <c r="C57" s="230">
        <v>322</v>
      </c>
      <c r="D57" s="436" t="s">
        <v>6</v>
      </c>
      <c r="E57" s="436"/>
      <c r="F57" s="436"/>
      <c r="G57" s="436"/>
      <c r="H57" s="115">
        <f t="shared" si="89"/>
        <v>45000</v>
      </c>
      <c r="I57" s="119"/>
      <c r="J57" s="133"/>
      <c r="K57" s="121"/>
      <c r="L57" s="384"/>
      <c r="M57" s="417">
        <v>45000</v>
      </c>
      <c r="N57" s="120"/>
      <c r="O57" s="120"/>
      <c r="P57" s="120"/>
      <c r="Q57" s="120"/>
      <c r="R57" s="120"/>
      <c r="S57" s="121"/>
      <c r="T57" s="315">
        <f t="shared" si="91"/>
        <v>0</v>
      </c>
      <c r="U57" s="299"/>
      <c r="V57" s="305"/>
      <c r="W57" s="300"/>
      <c r="X57" s="386"/>
      <c r="Y57" s="301"/>
      <c r="Z57" s="302"/>
      <c r="AA57" s="302"/>
      <c r="AB57" s="302"/>
      <c r="AC57" s="302"/>
      <c r="AD57" s="302"/>
      <c r="AE57" s="300"/>
      <c r="AF57" s="339">
        <f t="shared" si="93"/>
        <v>0</v>
      </c>
      <c r="AG57" s="299"/>
      <c r="AH57" s="305"/>
      <c r="AI57" s="300"/>
      <c r="AJ57" s="386"/>
      <c r="AK57" s="301"/>
      <c r="AL57" s="302"/>
      <c r="AM57" s="302"/>
      <c r="AN57" s="302"/>
      <c r="AO57" s="302"/>
      <c r="AP57" s="302"/>
      <c r="AQ57" s="300"/>
      <c r="AR57" s="401"/>
      <c r="AS57" s="401"/>
      <c r="AT57" s="319"/>
      <c r="AU57" s="319"/>
      <c r="AV57" s="319"/>
      <c r="AX57" s="169"/>
      <c r="AY57" s="169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8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</row>
    <row r="58" spans="1:136" s="111" customFormat="1" ht="15.75" customHeight="1" x14ac:dyDescent="0.25">
      <c r="A58" s="286"/>
      <c r="B58" s="230"/>
      <c r="C58" s="230">
        <v>323</v>
      </c>
      <c r="D58" s="436" t="s">
        <v>7</v>
      </c>
      <c r="E58" s="436"/>
      <c r="F58" s="436"/>
      <c r="G58" s="436"/>
      <c r="H58" s="115">
        <f>SUM(I58:S58)</f>
        <v>60000</v>
      </c>
      <c r="I58" s="119"/>
      <c r="J58" s="133"/>
      <c r="K58" s="121"/>
      <c r="L58" s="384"/>
      <c r="M58" s="417">
        <v>60000</v>
      </c>
      <c r="N58" s="120"/>
      <c r="O58" s="120"/>
      <c r="P58" s="120"/>
      <c r="Q58" s="120"/>
      <c r="R58" s="120"/>
      <c r="S58" s="121"/>
      <c r="T58" s="315">
        <f>SUM(U58:AE58)</f>
        <v>0</v>
      </c>
      <c r="U58" s="299"/>
      <c r="V58" s="305"/>
      <c r="W58" s="300"/>
      <c r="X58" s="386"/>
      <c r="Y58" s="301"/>
      <c r="Z58" s="302"/>
      <c r="AA58" s="302"/>
      <c r="AB58" s="302"/>
      <c r="AC58" s="302"/>
      <c r="AD58" s="302"/>
      <c r="AE58" s="300"/>
      <c r="AF58" s="339">
        <f>SUM(AG58:AQ58)</f>
        <v>0</v>
      </c>
      <c r="AG58" s="299"/>
      <c r="AH58" s="305"/>
      <c r="AI58" s="300"/>
      <c r="AJ58" s="386"/>
      <c r="AK58" s="301"/>
      <c r="AL58" s="302"/>
      <c r="AM58" s="302"/>
      <c r="AN58" s="302"/>
      <c r="AO58" s="302"/>
      <c r="AP58" s="302"/>
      <c r="AQ58" s="300"/>
      <c r="AR58" s="401"/>
      <c r="AS58" s="401"/>
      <c r="AT58" s="319"/>
      <c r="AU58" s="319"/>
      <c r="AV58" s="319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7"/>
      <c r="BM58" s="147"/>
      <c r="BN58" s="147"/>
      <c r="BO58" s="147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8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</row>
    <row r="59" spans="1:136" s="111" customFormat="1" ht="23.25" customHeight="1" x14ac:dyDescent="0.25">
      <c r="A59" s="286"/>
      <c r="B59" s="230"/>
      <c r="C59" s="230">
        <v>324</v>
      </c>
      <c r="D59" s="436" t="s">
        <v>100</v>
      </c>
      <c r="E59" s="436"/>
      <c r="F59" s="436"/>
      <c r="G59" s="436"/>
      <c r="H59" s="115">
        <f t="shared" ref="H59" si="101">SUM(I59:S59)</f>
        <v>0</v>
      </c>
      <c r="I59" s="119"/>
      <c r="J59" s="133"/>
      <c r="K59" s="121"/>
      <c r="L59" s="384"/>
      <c r="M59" s="162"/>
      <c r="N59" s="120"/>
      <c r="O59" s="120"/>
      <c r="P59" s="120"/>
      <c r="Q59" s="120"/>
      <c r="R59" s="120"/>
      <c r="S59" s="121"/>
      <c r="T59" s="315">
        <f t="shared" ref="T59:T67" si="102">SUM(U59:AE59)</f>
        <v>0</v>
      </c>
      <c r="U59" s="299"/>
      <c r="V59" s="305"/>
      <c r="W59" s="300"/>
      <c r="X59" s="386"/>
      <c r="Y59" s="301"/>
      <c r="Z59" s="302"/>
      <c r="AA59" s="302"/>
      <c r="AB59" s="302"/>
      <c r="AC59" s="302"/>
      <c r="AD59" s="302"/>
      <c r="AE59" s="300"/>
      <c r="AF59" s="339">
        <f t="shared" ref="AF59:AF67" si="103">SUM(AG59:AQ59)</f>
        <v>0</v>
      </c>
      <c r="AG59" s="299"/>
      <c r="AH59" s="305"/>
      <c r="AI59" s="300"/>
      <c r="AJ59" s="386"/>
      <c r="AK59" s="301"/>
      <c r="AL59" s="302"/>
      <c r="AM59" s="302"/>
      <c r="AN59" s="302"/>
      <c r="AO59" s="302"/>
      <c r="AP59" s="302"/>
      <c r="AQ59" s="300"/>
      <c r="AR59" s="401"/>
      <c r="AS59" s="401"/>
      <c r="AT59" s="397"/>
      <c r="AU59" s="397"/>
      <c r="AV59" s="397"/>
      <c r="AW59" s="251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  <c r="BI59" s="147"/>
      <c r="BJ59" s="147"/>
      <c r="BK59" s="147"/>
      <c r="BL59" s="147"/>
      <c r="BM59" s="147"/>
      <c r="BN59" s="147"/>
      <c r="BO59" s="147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8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</row>
    <row r="60" spans="1:136" s="111" customFormat="1" ht="15.75" customHeight="1" x14ac:dyDescent="0.25">
      <c r="A60" s="286"/>
      <c r="B60" s="230"/>
      <c r="C60" s="230">
        <v>329</v>
      </c>
      <c r="D60" s="436" t="s">
        <v>8</v>
      </c>
      <c r="E60" s="436"/>
      <c r="F60" s="436"/>
      <c r="G60" s="437"/>
      <c r="H60" s="115">
        <f t="shared" ref="H60:H67" si="104">SUM(I60:S60)</f>
        <v>5000</v>
      </c>
      <c r="I60" s="119"/>
      <c r="J60" s="133"/>
      <c r="K60" s="121"/>
      <c r="L60" s="384"/>
      <c r="M60" s="417">
        <v>5000</v>
      </c>
      <c r="N60" s="120"/>
      <c r="O60" s="120"/>
      <c r="P60" s="120"/>
      <c r="Q60" s="120"/>
      <c r="R60" s="120"/>
      <c r="S60" s="121"/>
      <c r="T60" s="315">
        <f t="shared" si="102"/>
        <v>0</v>
      </c>
      <c r="U60" s="299"/>
      <c r="V60" s="305"/>
      <c r="W60" s="300"/>
      <c r="X60" s="386"/>
      <c r="Y60" s="301"/>
      <c r="Z60" s="302"/>
      <c r="AA60" s="302"/>
      <c r="AB60" s="302"/>
      <c r="AC60" s="302"/>
      <c r="AD60" s="302"/>
      <c r="AE60" s="300"/>
      <c r="AF60" s="339">
        <f t="shared" si="103"/>
        <v>0</v>
      </c>
      <c r="AG60" s="299"/>
      <c r="AH60" s="305"/>
      <c r="AI60" s="300"/>
      <c r="AJ60" s="386"/>
      <c r="AK60" s="301"/>
      <c r="AL60" s="302"/>
      <c r="AM60" s="302"/>
      <c r="AN60" s="302"/>
      <c r="AO60" s="302"/>
      <c r="AP60" s="302"/>
      <c r="AQ60" s="300"/>
      <c r="AR60" s="401"/>
      <c r="AS60" s="169"/>
      <c r="AT60" s="169"/>
      <c r="AU60" s="169"/>
      <c r="AV60" s="169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  <c r="BI60" s="147"/>
      <c r="BJ60" s="147"/>
      <c r="BK60" s="147"/>
      <c r="BL60" s="147"/>
      <c r="BM60" s="147"/>
      <c r="BN60" s="147"/>
      <c r="BO60" s="147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8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</row>
    <row r="61" spans="1:136" s="112" customFormat="1" ht="15.75" customHeight="1" x14ac:dyDescent="0.25">
      <c r="A61" s="486">
        <v>34</v>
      </c>
      <c r="B61" s="452"/>
      <c r="C61" s="129"/>
      <c r="D61" s="457" t="s">
        <v>9</v>
      </c>
      <c r="E61" s="457"/>
      <c r="F61" s="457"/>
      <c r="G61" s="458"/>
      <c r="H61" s="114">
        <f t="shared" ref="H61:H62" si="105">SUM(I61:S61)</f>
        <v>0</v>
      </c>
      <c r="I61" s="116">
        <f>I62</f>
        <v>0</v>
      </c>
      <c r="J61" s="70">
        <f t="shared" ref="J61:S61" si="106">J62</f>
        <v>0</v>
      </c>
      <c r="K61" s="118">
        <f t="shared" si="106"/>
        <v>0</v>
      </c>
      <c r="L61" s="383">
        <f t="shared" si="106"/>
        <v>0</v>
      </c>
      <c r="M61" s="134">
        <f t="shared" si="106"/>
        <v>0</v>
      </c>
      <c r="N61" s="117">
        <f t="shared" si="106"/>
        <v>0</v>
      </c>
      <c r="O61" s="117">
        <f t="shared" si="106"/>
        <v>0</v>
      </c>
      <c r="P61" s="117">
        <f t="shared" si="106"/>
        <v>0</v>
      </c>
      <c r="Q61" s="117">
        <f t="shared" si="106"/>
        <v>0</v>
      </c>
      <c r="R61" s="117">
        <f t="shared" si="106"/>
        <v>0</v>
      </c>
      <c r="S61" s="118">
        <f t="shared" si="106"/>
        <v>0</v>
      </c>
      <c r="T61" s="307">
        <f t="shared" si="102"/>
        <v>0</v>
      </c>
      <c r="U61" s="116">
        <f t="shared" ref="U61:AD61" si="107">U62</f>
        <v>0</v>
      </c>
      <c r="V61" s="70">
        <f t="shared" si="107"/>
        <v>0</v>
      </c>
      <c r="W61" s="118">
        <f t="shared" si="107"/>
        <v>0</v>
      </c>
      <c r="X61" s="383">
        <f t="shared" si="107"/>
        <v>0</v>
      </c>
      <c r="Y61" s="134">
        <f t="shared" si="107"/>
        <v>0</v>
      </c>
      <c r="Z61" s="117">
        <f t="shared" si="107"/>
        <v>0</v>
      </c>
      <c r="AA61" s="117">
        <f t="shared" si="107"/>
        <v>0</v>
      </c>
      <c r="AB61" s="117">
        <f t="shared" si="107"/>
        <v>0</v>
      </c>
      <c r="AC61" s="117">
        <f t="shared" si="107"/>
        <v>0</v>
      </c>
      <c r="AD61" s="117">
        <f t="shared" si="107"/>
        <v>0</v>
      </c>
      <c r="AE61" s="118">
        <f>AE62</f>
        <v>0</v>
      </c>
      <c r="AF61" s="338">
        <f t="shared" ref="AF61:AF62" si="108">SUM(AG61:AQ61)</f>
        <v>0</v>
      </c>
      <c r="AG61" s="116">
        <f t="shared" ref="AG61:AQ61" si="109">AG62</f>
        <v>0</v>
      </c>
      <c r="AH61" s="70">
        <f t="shared" si="109"/>
        <v>0</v>
      </c>
      <c r="AI61" s="118">
        <f t="shared" si="109"/>
        <v>0</v>
      </c>
      <c r="AJ61" s="383">
        <f t="shared" si="109"/>
        <v>0</v>
      </c>
      <c r="AK61" s="134">
        <f t="shared" si="109"/>
        <v>0</v>
      </c>
      <c r="AL61" s="117">
        <f t="shared" si="109"/>
        <v>0</v>
      </c>
      <c r="AM61" s="117">
        <f t="shared" si="109"/>
        <v>0</v>
      </c>
      <c r="AN61" s="117">
        <f t="shared" si="109"/>
        <v>0</v>
      </c>
      <c r="AO61" s="117">
        <f t="shared" si="109"/>
        <v>0</v>
      </c>
      <c r="AP61" s="117">
        <f t="shared" si="109"/>
        <v>0</v>
      </c>
      <c r="AQ61" s="118">
        <f t="shared" si="109"/>
        <v>0</v>
      </c>
      <c r="AR61" s="402"/>
      <c r="AS61" s="402"/>
      <c r="AT61" s="402"/>
      <c r="AU61" s="402"/>
      <c r="AV61" s="402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246"/>
      <c r="BQ61" s="246"/>
      <c r="BR61" s="246"/>
      <c r="BS61" s="246"/>
      <c r="BT61" s="246"/>
      <c r="BU61" s="246"/>
      <c r="BV61" s="246"/>
      <c r="BW61" s="246"/>
      <c r="BX61" s="246"/>
      <c r="BY61" s="246"/>
      <c r="BZ61" s="246"/>
      <c r="CA61" s="246"/>
      <c r="CB61" s="246"/>
      <c r="CC61" s="246"/>
      <c r="CD61" s="246"/>
      <c r="CE61" s="246"/>
      <c r="CF61" s="246"/>
      <c r="CG61" s="246"/>
      <c r="CH61" s="246"/>
      <c r="CI61" s="246"/>
      <c r="CJ61" s="246"/>
      <c r="CK61" s="246"/>
      <c r="CL61" s="246"/>
      <c r="CM61" s="246"/>
      <c r="CN61" s="246"/>
      <c r="CO61" s="246"/>
      <c r="CP61" s="246"/>
      <c r="CQ61" s="246"/>
      <c r="CR61" s="246"/>
      <c r="CS61" s="246"/>
      <c r="CT61" s="246"/>
      <c r="CU61" s="246"/>
      <c r="CV61" s="246"/>
      <c r="CW61" s="246"/>
      <c r="CX61" s="246"/>
      <c r="CY61" s="246"/>
      <c r="CZ61" s="246"/>
      <c r="DA61" s="246"/>
      <c r="DB61" s="246"/>
      <c r="DC61" s="246"/>
      <c r="DD61" s="246"/>
      <c r="DE61" s="246"/>
      <c r="DF61" s="246"/>
      <c r="DG61" s="246"/>
      <c r="DH61" s="246"/>
      <c r="DI61" s="246"/>
      <c r="DJ61" s="246"/>
      <c r="DK61" s="246"/>
      <c r="DL61" s="246"/>
      <c r="DM61" s="246"/>
      <c r="DN61" s="246"/>
      <c r="DO61" s="246"/>
      <c r="DP61" s="246"/>
      <c r="DQ61" s="246"/>
      <c r="DR61" s="246"/>
      <c r="DS61" s="246"/>
      <c r="DT61" s="246"/>
      <c r="DU61" s="246"/>
      <c r="DV61" s="246"/>
      <c r="DW61" s="246"/>
      <c r="DX61" s="246"/>
      <c r="DY61" s="246"/>
      <c r="DZ61" s="246"/>
      <c r="EA61" s="246"/>
      <c r="EB61" s="246"/>
      <c r="EC61" s="246"/>
      <c r="ED61" s="246"/>
      <c r="EE61" s="246"/>
      <c r="EF61" s="246"/>
    </row>
    <row r="62" spans="1:136" s="111" customFormat="1" ht="15.75" customHeight="1" x14ac:dyDescent="0.25">
      <c r="A62" s="286"/>
      <c r="B62" s="230"/>
      <c r="C62" s="230">
        <v>343</v>
      </c>
      <c r="D62" s="436" t="s">
        <v>10</v>
      </c>
      <c r="E62" s="436"/>
      <c r="F62" s="436"/>
      <c r="G62" s="436"/>
      <c r="H62" s="115">
        <f t="shared" si="105"/>
        <v>0</v>
      </c>
      <c r="I62" s="119"/>
      <c r="J62" s="133"/>
      <c r="K62" s="121"/>
      <c r="L62" s="384"/>
      <c r="M62" s="162"/>
      <c r="N62" s="120"/>
      <c r="O62" s="120"/>
      <c r="P62" s="120"/>
      <c r="Q62" s="120"/>
      <c r="R62" s="120"/>
      <c r="S62" s="121"/>
      <c r="T62" s="315">
        <f t="shared" si="102"/>
        <v>0</v>
      </c>
      <c r="U62" s="299"/>
      <c r="V62" s="305"/>
      <c r="W62" s="300"/>
      <c r="X62" s="386"/>
      <c r="Y62" s="301"/>
      <c r="Z62" s="302"/>
      <c r="AA62" s="302"/>
      <c r="AB62" s="302"/>
      <c r="AC62" s="302"/>
      <c r="AD62" s="302"/>
      <c r="AE62" s="300"/>
      <c r="AF62" s="339">
        <f t="shared" si="108"/>
        <v>0</v>
      </c>
      <c r="AG62" s="299"/>
      <c r="AH62" s="305"/>
      <c r="AI62" s="300"/>
      <c r="AJ62" s="386"/>
      <c r="AK62" s="301"/>
      <c r="AL62" s="302"/>
      <c r="AM62" s="302"/>
      <c r="AN62" s="302"/>
      <c r="AO62" s="302"/>
      <c r="AP62" s="302"/>
      <c r="AQ62" s="300"/>
      <c r="AR62" s="319"/>
      <c r="AS62" s="319"/>
      <c r="AT62" s="319"/>
      <c r="AU62" s="319"/>
      <c r="AV62" s="319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  <c r="BI62" s="147"/>
      <c r="BJ62" s="147"/>
      <c r="BK62" s="147"/>
      <c r="BL62" s="147"/>
      <c r="BM62" s="147"/>
      <c r="BN62" s="147"/>
      <c r="BO62" s="147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8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</row>
    <row r="63" spans="1:136" s="112" customFormat="1" ht="28.5" customHeight="1" x14ac:dyDescent="0.25">
      <c r="A63" s="486">
        <v>37</v>
      </c>
      <c r="B63" s="452"/>
      <c r="C63" s="129"/>
      <c r="D63" s="457" t="s">
        <v>183</v>
      </c>
      <c r="E63" s="457"/>
      <c r="F63" s="457"/>
      <c r="G63" s="458"/>
      <c r="H63" s="114">
        <f>SUM(I63:S63)</f>
        <v>0</v>
      </c>
      <c r="I63" s="116">
        <f>I64</f>
        <v>0</v>
      </c>
      <c r="J63" s="70">
        <f>J64</f>
        <v>0</v>
      </c>
      <c r="K63" s="118">
        <f t="shared" ref="K63:S65" si="110">K64</f>
        <v>0</v>
      </c>
      <c r="L63" s="383">
        <f t="shared" si="110"/>
        <v>0</v>
      </c>
      <c r="M63" s="134">
        <f t="shared" si="110"/>
        <v>0</v>
      </c>
      <c r="N63" s="117">
        <f t="shared" si="110"/>
        <v>0</v>
      </c>
      <c r="O63" s="117">
        <f t="shared" si="110"/>
        <v>0</v>
      </c>
      <c r="P63" s="117">
        <f t="shared" si="110"/>
        <v>0</v>
      </c>
      <c r="Q63" s="117">
        <f t="shared" si="110"/>
        <v>0</v>
      </c>
      <c r="R63" s="117">
        <f t="shared" si="110"/>
        <v>0</v>
      </c>
      <c r="S63" s="118">
        <f t="shared" si="110"/>
        <v>0</v>
      </c>
      <c r="T63" s="307">
        <f>SUM(U63:AE63)</f>
        <v>0</v>
      </c>
      <c r="U63" s="116">
        <f t="shared" ref="U63:AD65" si="111">U64</f>
        <v>0</v>
      </c>
      <c r="V63" s="70">
        <f t="shared" si="111"/>
        <v>0</v>
      </c>
      <c r="W63" s="118">
        <f t="shared" si="111"/>
        <v>0</v>
      </c>
      <c r="X63" s="383">
        <f t="shared" si="111"/>
        <v>0</v>
      </c>
      <c r="Y63" s="134">
        <f t="shared" si="111"/>
        <v>0</v>
      </c>
      <c r="Z63" s="117">
        <f t="shared" si="111"/>
        <v>0</v>
      </c>
      <c r="AA63" s="117">
        <f t="shared" si="111"/>
        <v>0</v>
      </c>
      <c r="AB63" s="117">
        <f t="shared" si="111"/>
        <v>0</v>
      </c>
      <c r="AC63" s="117">
        <f t="shared" si="111"/>
        <v>0</v>
      </c>
      <c r="AD63" s="117">
        <f t="shared" si="111"/>
        <v>0</v>
      </c>
      <c r="AE63" s="118">
        <f>AE64</f>
        <v>0</v>
      </c>
      <c r="AF63" s="338">
        <f>SUM(AG63:AQ63)</f>
        <v>0</v>
      </c>
      <c r="AG63" s="116">
        <f t="shared" ref="AG63:AQ65" si="112">AG64</f>
        <v>0</v>
      </c>
      <c r="AH63" s="70">
        <f t="shared" si="112"/>
        <v>0</v>
      </c>
      <c r="AI63" s="118">
        <f t="shared" si="112"/>
        <v>0</v>
      </c>
      <c r="AJ63" s="383">
        <f t="shared" si="112"/>
        <v>0</v>
      </c>
      <c r="AK63" s="134">
        <f t="shared" si="112"/>
        <v>0</v>
      </c>
      <c r="AL63" s="117">
        <f t="shared" si="112"/>
        <v>0</v>
      </c>
      <c r="AM63" s="117">
        <f t="shared" si="112"/>
        <v>0</v>
      </c>
      <c r="AN63" s="117">
        <f t="shared" si="112"/>
        <v>0</v>
      </c>
      <c r="AO63" s="117">
        <f t="shared" si="112"/>
        <v>0</v>
      </c>
      <c r="AP63" s="117">
        <f t="shared" si="112"/>
        <v>0</v>
      </c>
      <c r="AQ63" s="118">
        <f t="shared" si="112"/>
        <v>0</v>
      </c>
      <c r="AR63" s="401"/>
      <c r="AS63" s="401"/>
      <c r="AT63" s="318"/>
      <c r="AU63" s="170"/>
      <c r="AV63" s="170"/>
      <c r="AW63" s="170"/>
      <c r="AX63" s="249"/>
      <c r="AY63" s="24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246"/>
      <c r="BQ63" s="246"/>
      <c r="BR63" s="246"/>
      <c r="BS63" s="246"/>
      <c r="BT63" s="246"/>
      <c r="BU63" s="246"/>
      <c r="BV63" s="246"/>
      <c r="BW63" s="246"/>
      <c r="BX63" s="246"/>
      <c r="BY63" s="246"/>
      <c r="BZ63" s="246"/>
      <c r="CA63" s="246"/>
      <c r="CB63" s="246"/>
      <c r="CC63" s="246"/>
      <c r="CD63" s="246"/>
      <c r="CE63" s="246"/>
      <c r="CF63" s="246"/>
      <c r="CG63" s="246"/>
      <c r="CH63" s="246"/>
      <c r="CI63" s="246"/>
      <c r="CJ63" s="246"/>
      <c r="CK63" s="246"/>
      <c r="CL63" s="246"/>
      <c r="CM63" s="246"/>
      <c r="CN63" s="246"/>
      <c r="CO63" s="246"/>
      <c r="CP63" s="246"/>
      <c r="CQ63" s="246"/>
      <c r="CR63" s="246"/>
      <c r="CS63" s="246"/>
      <c r="CT63" s="246"/>
      <c r="CU63" s="246"/>
      <c r="CV63" s="246"/>
      <c r="CW63" s="246"/>
      <c r="CX63" s="246"/>
      <c r="CY63" s="246"/>
      <c r="CZ63" s="246"/>
      <c r="DA63" s="246"/>
      <c r="DB63" s="246"/>
      <c r="DC63" s="246"/>
      <c r="DD63" s="246"/>
      <c r="DE63" s="246"/>
      <c r="DF63" s="246"/>
      <c r="DG63" s="246"/>
      <c r="DH63" s="246"/>
      <c r="DI63" s="246"/>
      <c r="DJ63" s="246"/>
      <c r="DK63" s="246"/>
      <c r="DL63" s="246"/>
      <c r="DM63" s="246"/>
      <c r="DN63" s="246"/>
      <c r="DO63" s="246"/>
      <c r="DP63" s="246"/>
      <c r="DQ63" s="246"/>
      <c r="DR63" s="246"/>
      <c r="DS63" s="246"/>
      <c r="DT63" s="246"/>
      <c r="DU63" s="246"/>
      <c r="DV63" s="246"/>
      <c r="DW63" s="246"/>
      <c r="DX63" s="246"/>
      <c r="DY63" s="246"/>
      <c r="DZ63" s="246"/>
      <c r="EA63" s="246"/>
      <c r="EB63" s="246"/>
      <c r="EC63" s="246"/>
      <c r="ED63" s="246"/>
      <c r="EE63" s="246"/>
      <c r="EF63" s="246"/>
    </row>
    <row r="64" spans="1:136" s="111" customFormat="1" ht="24.75" customHeight="1" x14ac:dyDescent="0.25">
      <c r="A64" s="286"/>
      <c r="B64" s="230"/>
      <c r="C64" s="230">
        <v>372</v>
      </c>
      <c r="D64" s="436" t="s">
        <v>182</v>
      </c>
      <c r="E64" s="436"/>
      <c r="F64" s="436"/>
      <c r="G64" s="436"/>
      <c r="H64" s="115">
        <f>SUM(I64:S64)</f>
        <v>0</v>
      </c>
      <c r="I64" s="119"/>
      <c r="J64" s="133"/>
      <c r="K64" s="121"/>
      <c r="L64" s="384"/>
      <c r="M64" s="162"/>
      <c r="N64" s="120"/>
      <c r="O64" s="120"/>
      <c r="P64" s="120"/>
      <c r="Q64" s="120"/>
      <c r="R64" s="120"/>
      <c r="S64" s="121"/>
      <c r="T64" s="315">
        <f>SUM(U64:AE64)</f>
        <v>0</v>
      </c>
      <c r="U64" s="299"/>
      <c r="V64" s="305"/>
      <c r="W64" s="300"/>
      <c r="X64" s="386"/>
      <c r="Y64" s="301"/>
      <c r="Z64" s="302"/>
      <c r="AA64" s="302"/>
      <c r="AB64" s="302"/>
      <c r="AC64" s="302"/>
      <c r="AD64" s="302"/>
      <c r="AE64" s="300"/>
      <c r="AF64" s="339">
        <f t="shared" ref="AF64" si="113">SUM(AG64:AQ64)</f>
        <v>0</v>
      </c>
      <c r="AG64" s="299"/>
      <c r="AH64" s="305"/>
      <c r="AI64" s="300"/>
      <c r="AJ64" s="386"/>
      <c r="AK64" s="301"/>
      <c r="AL64" s="302"/>
      <c r="AM64" s="302"/>
      <c r="AN64" s="302"/>
      <c r="AO64" s="302"/>
      <c r="AP64" s="302"/>
      <c r="AQ64" s="300"/>
      <c r="AR64" s="401"/>
      <c r="AS64" s="401"/>
      <c r="AT64" s="147"/>
      <c r="AU64" s="147"/>
      <c r="AV64" s="147"/>
      <c r="BA64" s="147"/>
      <c r="BB64" s="147"/>
      <c r="BC64" s="147"/>
      <c r="BD64" s="147"/>
      <c r="BE64" s="147"/>
      <c r="BF64" s="147"/>
      <c r="BG64" s="147"/>
      <c r="BH64" s="147"/>
      <c r="BI64" s="147"/>
      <c r="BJ64" s="147"/>
      <c r="BK64" s="147"/>
      <c r="BL64" s="147"/>
      <c r="BM64" s="147"/>
      <c r="BN64" s="147"/>
      <c r="BO64" s="147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</row>
    <row r="65" spans="1:136" s="112" customFormat="1" ht="15.75" customHeight="1" x14ac:dyDescent="0.25">
      <c r="A65" s="486">
        <v>38</v>
      </c>
      <c r="B65" s="452"/>
      <c r="C65" s="129"/>
      <c r="D65" s="457" t="s">
        <v>172</v>
      </c>
      <c r="E65" s="457"/>
      <c r="F65" s="457"/>
      <c r="G65" s="458"/>
      <c r="H65" s="114">
        <f>SUM(I65:S65)</f>
        <v>0</v>
      </c>
      <c r="I65" s="116">
        <f>I66</f>
        <v>0</v>
      </c>
      <c r="J65" s="70">
        <f>J66</f>
        <v>0</v>
      </c>
      <c r="K65" s="118">
        <f t="shared" si="110"/>
        <v>0</v>
      </c>
      <c r="L65" s="383">
        <f t="shared" si="110"/>
        <v>0</v>
      </c>
      <c r="M65" s="134">
        <f t="shared" si="110"/>
        <v>0</v>
      </c>
      <c r="N65" s="117">
        <f t="shared" si="110"/>
        <v>0</v>
      </c>
      <c r="O65" s="117">
        <f t="shared" si="110"/>
        <v>0</v>
      </c>
      <c r="P65" s="117">
        <f t="shared" si="110"/>
        <v>0</v>
      </c>
      <c r="Q65" s="117">
        <f t="shared" si="110"/>
        <v>0</v>
      </c>
      <c r="R65" s="117">
        <f t="shared" si="110"/>
        <v>0</v>
      </c>
      <c r="S65" s="118">
        <f t="shared" si="110"/>
        <v>0</v>
      </c>
      <c r="T65" s="307">
        <f>SUM(U65:AE65)</f>
        <v>0</v>
      </c>
      <c r="U65" s="116">
        <f t="shared" si="111"/>
        <v>0</v>
      </c>
      <c r="V65" s="70">
        <f t="shared" si="111"/>
        <v>0</v>
      </c>
      <c r="W65" s="118">
        <f t="shared" si="111"/>
        <v>0</v>
      </c>
      <c r="X65" s="383">
        <f t="shared" si="111"/>
        <v>0</v>
      </c>
      <c r="Y65" s="134">
        <f t="shared" si="111"/>
        <v>0</v>
      </c>
      <c r="Z65" s="117">
        <f t="shared" si="111"/>
        <v>0</v>
      </c>
      <c r="AA65" s="117">
        <f t="shared" si="111"/>
        <v>0</v>
      </c>
      <c r="AB65" s="117">
        <f t="shared" si="111"/>
        <v>0</v>
      </c>
      <c r="AC65" s="117">
        <f t="shared" si="111"/>
        <v>0</v>
      </c>
      <c r="AD65" s="117">
        <f t="shared" si="111"/>
        <v>0</v>
      </c>
      <c r="AE65" s="118">
        <f>AE66</f>
        <v>0</v>
      </c>
      <c r="AF65" s="338">
        <f>SUM(AG65:AQ65)</f>
        <v>0</v>
      </c>
      <c r="AG65" s="116">
        <f t="shared" si="112"/>
        <v>0</v>
      </c>
      <c r="AH65" s="70">
        <f t="shared" si="112"/>
        <v>0</v>
      </c>
      <c r="AI65" s="118">
        <f t="shared" si="112"/>
        <v>0</v>
      </c>
      <c r="AJ65" s="383">
        <f t="shared" si="112"/>
        <v>0</v>
      </c>
      <c r="AK65" s="134">
        <f t="shared" si="112"/>
        <v>0</v>
      </c>
      <c r="AL65" s="117">
        <f t="shared" si="112"/>
        <v>0</v>
      </c>
      <c r="AM65" s="117">
        <f t="shared" si="112"/>
        <v>0</v>
      </c>
      <c r="AN65" s="117">
        <f t="shared" si="112"/>
        <v>0</v>
      </c>
      <c r="AO65" s="117">
        <f t="shared" si="112"/>
        <v>0</v>
      </c>
      <c r="AP65" s="117">
        <f t="shared" si="112"/>
        <v>0</v>
      </c>
      <c r="AQ65" s="118">
        <f t="shared" si="112"/>
        <v>0</v>
      </c>
      <c r="AR65" s="401"/>
      <c r="AS65" s="401"/>
      <c r="AT65" s="318"/>
      <c r="AU65" s="170"/>
      <c r="AV65" s="170"/>
      <c r="AW65" s="170"/>
      <c r="AX65" s="249"/>
      <c r="AY65" s="24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246"/>
      <c r="BQ65" s="246"/>
      <c r="BR65" s="246"/>
      <c r="BS65" s="246"/>
      <c r="BT65" s="246"/>
      <c r="BU65" s="246"/>
      <c r="BV65" s="246"/>
      <c r="BW65" s="246"/>
      <c r="BX65" s="246"/>
      <c r="BY65" s="246"/>
      <c r="BZ65" s="246"/>
      <c r="CA65" s="246"/>
      <c r="CB65" s="246"/>
      <c r="CC65" s="246"/>
      <c r="CD65" s="246"/>
      <c r="CE65" s="246"/>
      <c r="CF65" s="246"/>
      <c r="CG65" s="246"/>
      <c r="CH65" s="246"/>
      <c r="CI65" s="246"/>
      <c r="CJ65" s="246"/>
      <c r="CK65" s="246"/>
      <c r="CL65" s="246"/>
      <c r="CM65" s="246"/>
      <c r="CN65" s="246"/>
      <c r="CO65" s="246"/>
      <c r="CP65" s="246"/>
      <c r="CQ65" s="246"/>
      <c r="CR65" s="246"/>
      <c r="CS65" s="246"/>
      <c r="CT65" s="246"/>
      <c r="CU65" s="246"/>
      <c r="CV65" s="246"/>
      <c r="CW65" s="246"/>
      <c r="CX65" s="246"/>
      <c r="CY65" s="246"/>
      <c r="CZ65" s="246"/>
      <c r="DA65" s="246"/>
      <c r="DB65" s="246"/>
      <c r="DC65" s="246"/>
      <c r="DD65" s="246"/>
      <c r="DE65" s="246"/>
      <c r="DF65" s="246"/>
      <c r="DG65" s="246"/>
      <c r="DH65" s="246"/>
      <c r="DI65" s="246"/>
      <c r="DJ65" s="246"/>
      <c r="DK65" s="246"/>
      <c r="DL65" s="246"/>
      <c r="DM65" s="246"/>
      <c r="DN65" s="246"/>
      <c r="DO65" s="246"/>
      <c r="DP65" s="246"/>
      <c r="DQ65" s="246"/>
      <c r="DR65" s="246"/>
      <c r="DS65" s="246"/>
      <c r="DT65" s="246"/>
      <c r="DU65" s="246"/>
      <c r="DV65" s="246"/>
      <c r="DW65" s="246"/>
      <c r="DX65" s="246"/>
      <c r="DY65" s="246"/>
      <c r="DZ65" s="246"/>
      <c r="EA65" s="246"/>
      <c r="EB65" s="246"/>
      <c r="EC65" s="246"/>
      <c r="ED65" s="246"/>
      <c r="EE65" s="246"/>
      <c r="EF65" s="246"/>
    </row>
    <row r="66" spans="1:136" s="111" customFormat="1" ht="15.75" customHeight="1" x14ac:dyDescent="0.25">
      <c r="A66" s="286"/>
      <c r="B66" s="230"/>
      <c r="C66" s="230">
        <v>381</v>
      </c>
      <c r="D66" s="436" t="s">
        <v>171</v>
      </c>
      <c r="E66" s="436"/>
      <c r="F66" s="436"/>
      <c r="G66" s="436"/>
      <c r="H66" s="115">
        <f>SUM(I66:S66)</f>
        <v>0</v>
      </c>
      <c r="I66" s="119"/>
      <c r="J66" s="133"/>
      <c r="K66" s="121"/>
      <c r="L66" s="384"/>
      <c r="M66" s="162"/>
      <c r="N66" s="120"/>
      <c r="O66" s="120"/>
      <c r="P66" s="120"/>
      <c r="Q66" s="120"/>
      <c r="R66" s="120"/>
      <c r="S66" s="121"/>
      <c r="T66" s="315">
        <f>SUM(U66:AE66)</f>
        <v>0</v>
      </c>
      <c r="U66" s="299"/>
      <c r="V66" s="305"/>
      <c r="W66" s="300"/>
      <c r="X66" s="386"/>
      <c r="Y66" s="301"/>
      <c r="Z66" s="302"/>
      <c r="AA66" s="302"/>
      <c r="AB66" s="302"/>
      <c r="AC66" s="302"/>
      <c r="AD66" s="302"/>
      <c r="AE66" s="300"/>
      <c r="AF66" s="339">
        <f t="shared" si="103"/>
        <v>0</v>
      </c>
      <c r="AG66" s="299"/>
      <c r="AH66" s="305"/>
      <c r="AI66" s="300"/>
      <c r="AJ66" s="386"/>
      <c r="AK66" s="301"/>
      <c r="AL66" s="302"/>
      <c r="AM66" s="302"/>
      <c r="AN66" s="302"/>
      <c r="AO66" s="302"/>
      <c r="AP66" s="302"/>
      <c r="AQ66" s="300"/>
      <c r="AR66" s="401"/>
      <c r="AS66" s="401"/>
      <c r="AT66" s="147"/>
      <c r="AU66" s="147"/>
      <c r="AV66" s="147"/>
      <c r="BA66" s="147"/>
      <c r="BB66" s="147"/>
      <c r="BC66" s="147"/>
      <c r="BD66" s="147"/>
      <c r="BE66" s="147"/>
      <c r="BF66" s="147"/>
      <c r="BG66" s="147"/>
      <c r="BH66" s="147"/>
      <c r="BI66" s="147"/>
      <c r="BJ66" s="147"/>
      <c r="BK66" s="147"/>
      <c r="BL66" s="147"/>
      <c r="BM66" s="147"/>
      <c r="BN66" s="147"/>
      <c r="BO66" s="147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8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</row>
    <row r="67" spans="1:136" s="113" customFormat="1" ht="25.5" customHeight="1" x14ac:dyDescent="0.25">
      <c r="A67" s="284">
        <v>4</v>
      </c>
      <c r="B67" s="79"/>
      <c r="C67" s="79"/>
      <c r="D67" s="526" t="s">
        <v>17</v>
      </c>
      <c r="E67" s="526"/>
      <c r="F67" s="526"/>
      <c r="G67" s="527"/>
      <c r="H67" s="114">
        <f t="shared" si="104"/>
        <v>75000</v>
      </c>
      <c r="I67" s="116">
        <f t="shared" ref="I67:S67" si="114">I68+I73</f>
        <v>0</v>
      </c>
      <c r="J67" s="70">
        <f t="shared" si="114"/>
        <v>0</v>
      </c>
      <c r="K67" s="118">
        <f t="shared" si="114"/>
        <v>0</v>
      </c>
      <c r="L67" s="383">
        <f t="shared" si="114"/>
        <v>0</v>
      </c>
      <c r="M67" s="134">
        <f t="shared" si="114"/>
        <v>75000</v>
      </c>
      <c r="N67" s="117">
        <f t="shared" si="114"/>
        <v>0</v>
      </c>
      <c r="O67" s="117">
        <f t="shared" si="114"/>
        <v>0</v>
      </c>
      <c r="P67" s="117">
        <f t="shared" si="114"/>
        <v>0</v>
      </c>
      <c r="Q67" s="117">
        <f t="shared" si="114"/>
        <v>0</v>
      </c>
      <c r="R67" s="117">
        <f t="shared" si="114"/>
        <v>0</v>
      </c>
      <c r="S67" s="118">
        <f t="shared" si="114"/>
        <v>0</v>
      </c>
      <c r="T67" s="307">
        <f t="shared" si="102"/>
        <v>0</v>
      </c>
      <c r="U67" s="116">
        <f t="shared" ref="U67:AE67" si="115">U68+U73</f>
        <v>0</v>
      </c>
      <c r="V67" s="70">
        <f t="shared" si="115"/>
        <v>0</v>
      </c>
      <c r="W67" s="118">
        <f t="shared" si="115"/>
        <v>0</v>
      </c>
      <c r="X67" s="383">
        <f t="shared" si="115"/>
        <v>0</v>
      </c>
      <c r="Y67" s="134">
        <f t="shared" si="115"/>
        <v>0</v>
      </c>
      <c r="Z67" s="117">
        <f t="shared" si="115"/>
        <v>0</v>
      </c>
      <c r="AA67" s="117">
        <f t="shared" si="115"/>
        <v>0</v>
      </c>
      <c r="AB67" s="117">
        <f t="shared" si="115"/>
        <v>0</v>
      </c>
      <c r="AC67" s="117">
        <f t="shared" si="115"/>
        <v>0</v>
      </c>
      <c r="AD67" s="117">
        <f t="shared" si="115"/>
        <v>0</v>
      </c>
      <c r="AE67" s="118">
        <f t="shared" si="115"/>
        <v>0</v>
      </c>
      <c r="AF67" s="338">
        <f t="shared" si="103"/>
        <v>0</v>
      </c>
      <c r="AG67" s="116">
        <f t="shared" ref="AG67:AQ67" si="116">AG68+AG73</f>
        <v>0</v>
      </c>
      <c r="AH67" s="70">
        <f t="shared" si="116"/>
        <v>0</v>
      </c>
      <c r="AI67" s="118">
        <f t="shared" si="116"/>
        <v>0</v>
      </c>
      <c r="AJ67" s="383">
        <f t="shared" si="116"/>
        <v>0</v>
      </c>
      <c r="AK67" s="134">
        <f t="shared" si="116"/>
        <v>0</v>
      </c>
      <c r="AL67" s="117">
        <f t="shared" si="116"/>
        <v>0</v>
      </c>
      <c r="AM67" s="117">
        <f t="shared" si="116"/>
        <v>0</v>
      </c>
      <c r="AN67" s="117">
        <f t="shared" si="116"/>
        <v>0</v>
      </c>
      <c r="AO67" s="117">
        <f t="shared" si="116"/>
        <v>0</v>
      </c>
      <c r="AP67" s="117">
        <f t="shared" si="116"/>
        <v>0</v>
      </c>
      <c r="AQ67" s="118">
        <f t="shared" si="116"/>
        <v>0</v>
      </c>
      <c r="AR67" s="401"/>
      <c r="AS67" s="147"/>
      <c r="AT67" s="250"/>
      <c r="AU67" s="250"/>
      <c r="AV67" s="250"/>
      <c r="BA67" s="249"/>
      <c r="BB67" s="249"/>
      <c r="BC67" s="249"/>
      <c r="BD67" s="249"/>
      <c r="BE67" s="249"/>
      <c r="BF67" s="249"/>
      <c r="BG67" s="249"/>
      <c r="BH67" s="249"/>
      <c r="BI67" s="249"/>
      <c r="BJ67" s="249"/>
      <c r="BK67" s="249"/>
      <c r="BL67" s="249"/>
      <c r="BM67" s="249"/>
      <c r="BN67" s="249"/>
      <c r="BO67" s="249"/>
      <c r="BP67" s="248"/>
      <c r="BQ67" s="248"/>
      <c r="BR67" s="248"/>
      <c r="BS67" s="248"/>
      <c r="BT67" s="248"/>
      <c r="BU67" s="248"/>
      <c r="BV67" s="248"/>
      <c r="BW67" s="248"/>
      <c r="BX67" s="248"/>
      <c r="BY67" s="248"/>
      <c r="BZ67" s="248"/>
      <c r="CA67" s="248"/>
      <c r="CB67" s="248"/>
      <c r="CC67" s="248"/>
      <c r="CD67" s="248"/>
      <c r="CE67" s="248"/>
      <c r="CF67" s="248"/>
      <c r="CG67" s="248"/>
      <c r="CH67" s="248"/>
      <c r="CI67" s="248"/>
      <c r="CJ67" s="248"/>
      <c r="CK67" s="248"/>
      <c r="CL67" s="248"/>
      <c r="CM67" s="248"/>
      <c r="CN67" s="248"/>
      <c r="CO67" s="248"/>
      <c r="CP67" s="248"/>
      <c r="CQ67" s="248"/>
      <c r="CR67" s="248"/>
      <c r="CS67" s="248"/>
      <c r="CT67" s="248"/>
      <c r="CU67" s="248"/>
      <c r="CV67" s="248"/>
      <c r="CW67" s="248"/>
      <c r="CX67" s="248"/>
      <c r="CY67" s="248"/>
      <c r="CZ67" s="248"/>
      <c r="DA67" s="248"/>
      <c r="DB67" s="248"/>
      <c r="DC67" s="248"/>
      <c r="DD67" s="248"/>
      <c r="DE67" s="248"/>
      <c r="DF67" s="248"/>
      <c r="DG67" s="248"/>
      <c r="DH67" s="248"/>
      <c r="DI67" s="248"/>
      <c r="DJ67" s="248"/>
      <c r="DK67" s="248"/>
      <c r="DL67" s="248"/>
      <c r="DM67" s="248"/>
      <c r="DN67" s="248"/>
      <c r="DO67" s="248"/>
      <c r="DP67" s="248"/>
      <c r="DQ67" s="248"/>
      <c r="DR67" s="248"/>
      <c r="DS67" s="248"/>
      <c r="DT67" s="248"/>
      <c r="DU67" s="248"/>
      <c r="DV67" s="248"/>
      <c r="DW67" s="248"/>
      <c r="DX67" s="248"/>
      <c r="DY67" s="248"/>
      <c r="DZ67" s="248"/>
      <c r="EA67" s="248"/>
      <c r="EB67" s="248"/>
      <c r="EC67" s="248"/>
      <c r="ED67" s="248"/>
      <c r="EE67" s="248"/>
      <c r="EF67" s="248"/>
    </row>
    <row r="68" spans="1:136" s="112" customFormat="1" ht="24.75" customHeight="1" x14ac:dyDescent="0.25">
      <c r="A68" s="486">
        <v>42</v>
      </c>
      <c r="B68" s="452"/>
      <c r="C68" s="264"/>
      <c r="D68" s="457" t="s">
        <v>47</v>
      </c>
      <c r="E68" s="457"/>
      <c r="F68" s="457"/>
      <c r="G68" s="458"/>
      <c r="H68" s="114">
        <f>SUM(I68:S68)</f>
        <v>75000</v>
      </c>
      <c r="I68" s="116">
        <f t="shared" ref="I68:S68" si="117">SUM(I69:I72)</f>
        <v>0</v>
      </c>
      <c r="J68" s="70">
        <f t="shared" si="117"/>
        <v>0</v>
      </c>
      <c r="K68" s="118">
        <f t="shared" si="117"/>
        <v>0</v>
      </c>
      <c r="L68" s="383">
        <f t="shared" si="117"/>
        <v>0</v>
      </c>
      <c r="M68" s="134">
        <f t="shared" si="117"/>
        <v>75000</v>
      </c>
      <c r="N68" s="117">
        <f t="shared" si="117"/>
        <v>0</v>
      </c>
      <c r="O68" s="117">
        <f t="shared" si="117"/>
        <v>0</v>
      </c>
      <c r="P68" s="117">
        <f t="shared" si="117"/>
        <v>0</v>
      </c>
      <c r="Q68" s="117">
        <f t="shared" si="117"/>
        <v>0</v>
      </c>
      <c r="R68" s="117">
        <f t="shared" si="117"/>
        <v>0</v>
      </c>
      <c r="S68" s="118">
        <f t="shared" si="117"/>
        <v>0</v>
      </c>
      <c r="T68" s="307">
        <f>SUM(U68:AE68)</f>
        <v>0</v>
      </c>
      <c r="U68" s="116">
        <f t="shared" ref="U68:AE68" si="118">SUM(U69:U72)</f>
        <v>0</v>
      </c>
      <c r="V68" s="70">
        <f t="shared" si="118"/>
        <v>0</v>
      </c>
      <c r="W68" s="118">
        <f t="shared" si="118"/>
        <v>0</v>
      </c>
      <c r="X68" s="383">
        <f t="shared" si="118"/>
        <v>0</v>
      </c>
      <c r="Y68" s="134">
        <f t="shared" si="118"/>
        <v>0</v>
      </c>
      <c r="Z68" s="117">
        <f t="shared" si="118"/>
        <v>0</v>
      </c>
      <c r="AA68" s="117">
        <f t="shared" si="118"/>
        <v>0</v>
      </c>
      <c r="AB68" s="117">
        <f t="shared" si="118"/>
        <v>0</v>
      </c>
      <c r="AC68" s="117">
        <f t="shared" si="118"/>
        <v>0</v>
      </c>
      <c r="AD68" s="117">
        <f t="shared" si="118"/>
        <v>0</v>
      </c>
      <c r="AE68" s="118">
        <f t="shared" si="118"/>
        <v>0</v>
      </c>
      <c r="AF68" s="338">
        <f>SUM(AG68:AQ68)</f>
        <v>0</v>
      </c>
      <c r="AG68" s="116">
        <f t="shared" ref="AG68:AQ68" si="119">SUM(AG69:AG72)</f>
        <v>0</v>
      </c>
      <c r="AH68" s="70">
        <f t="shared" si="119"/>
        <v>0</v>
      </c>
      <c r="AI68" s="118">
        <f t="shared" si="119"/>
        <v>0</v>
      </c>
      <c r="AJ68" s="383">
        <f t="shared" si="119"/>
        <v>0</v>
      </c>
      <c r="AK68" s="134">
        <f t="shared" si="119"/>
        <v>0</v>
      </c>
      <c r="AL68" s="117">
        <f t="shared" si="119"/>
        <v>0</v>
      </c>
      <c r="AM68" s="117">
        <f t="shared" si="119"/>
        <v>0</v>
      </c>
      <c r="AN68" s="117">
        <f t="shared" si="119"/>
        <v>0</v>
      </c>
      <c r="AO68" s="117">
        <f t="shared" si="119"/>
        <v>0</v>
      </c>
      <c r="AP68" s="117">
        <f t="shared" si="119"/>
        <v>0</v>
      </c>
      <c r="AQ68" s="118">
        <f t="shared" si="119"/>
        <v>0</v>
      </c>
      <c r="AR68" s="401"/>
      <c r="AS68" s="147"/>
      <c r="AT68" s="250"/>
      <c r="AU68" s="250"/>
      <c r="AV68" s="250"/>
      <c r="BA68" s="169"/>
      <c r="BB68" s="169"/>
      <c r="BC68" s="169"/>
      <c r="BD68" s="169"/>
      <c r="BE68" s="169"/>
      <c r="BF68" s="169"/>
      <c r="BG68" s="169"/>
      <c r="BH68" s="169"/>
      <c r="BI68" s="169"/>
      <c r="BJ68" s="169"/>
      <c r="BK68" s="169"/>
      <c r="BL68" s="169"/>
      <c r="BM68" s="169"/>
      <c r="BN68" s="169"/>
      <c r="BO68" s="169"/>
      <c r="BP68" s="246"/>
      <c r="BQ68" s="246"/>
      <c r="BR68" s="246"/>
      <c r="BS68" s="246"/>
      <c r="BT68" s="246"/>
      <c r="BU68" s="246"/>
      <c r="BV68" s="246"/>
      <c r="BW68" s="246"/>
      <c r="BX68" s="246"/>
      <c r="BY68" s="246"/>
      <c r="BZ68" s="246"/>
      <c r="CA68" s="246"/>
      <c r="CB68" s="246"/>
      <c r="CC68" s="246"/>
      <c r="CD68" s="246"/>
      <c r="CE68" s="246"/>
      <c r="CF68" s="246"/>
      <c r="CG68" s="246"/>
      <c r="CH68" s="246"/>
      <c r="CI68" s="246"/>
      <c r="CJ68" s="246"/>
      <c r="CK68" s="246"/>
      <c r="CL68" s="246"/>
      <c r="CM68" s="246"/>
      <c r="CN68" s="246"/>
      <c r="CO68" s="246"/>
      <c r="CP68" s="246"/>
      <c r="CQ68" s="246"/>
      <c r="CR68" s="246"/>
      <c r="CS68" s="246"/>
      <c r="CT68" s="246"/>
      <c r="CU68" s="246"/>
      <c r="CV68" s="246"/>
      <c r="CW68" s="246"/>
      <c r="CX68" s="246"/>
      <c r="CY68" s="246"/>
      <c r="CZ68" s="246"/>
      <c r="DA68" s="246"/>
      <c r="DB68" s="246"/>
      <c r="DC68" s="246"/>
      <c r="DD68" s="246"/>
      <c r="DE68" s="246"/>
      <c r="DF68" s="246"/>
      <c r="DG68" s="246"/>
      <c r="DH68" s="246"/>
      <c r="DI68" s="246"/>
      <c r="DJ68" s="246"/>
      <c r="DK68" s="246"/>
      <c r="DL68" s="246"/>
      <c r="DM68" s="246"/>
      <c r="DN68" s="246"/>
      <c r="DO68" s="246"/>
      <c r="DP68" s="246"/>
      <c r="DQ68" s="246"/>
      <c r="DR68" s="246"/>
      <c r="DS68" s="246"/>
      <c r="DT68" s="246"/>
      <c r="DU68" s="246"/>
      <c r="DV68" s="246"/>
      <c r="DW68" s="246"/>
      <c r="DX68" s="246"/>
      <c r="DY68" s="246"/>
      <c r="DZ68" s="246"/>
      <c r="EA68" s="246"/>
      <c r="EB68" s="246"/>
      <c r="EC68" s="246"/>
      <c r="ED68" s="246"/>
      <c r="EE68" s="246"/>
      <c r="EF68" s="246"/>
    </row>
    <row r="69" spans="1:136" s="112" customFormat="1" ht="15" x14ac:dyDescent="0.25">
      <c r="A69" s="287"/>
      <c r="B69" s="230"/>
      <c r="C69" s="230">
        <v>421</v>
      </c>
      <c r="D69" s="436" t="s">
        <v>75</v>
      </c>
      <c r="E69" s="436"/>
      <c r="F69" s="436"/>
      <c r="G69" s="437"/>
      <c r="H69" s="115">
        <f t="shared" ref="H69" si="120">SUM(I69:S69)</f>
        <v>0</v>
      </c>
      <c r="I69" s="119"/>
      <c r="J69" s="133"/>
      <c r="K69" s="121"/>
      <c r="L69" s="384"/>
      <c r="M69" s="162"/>
      <c r="N69" s="120"/>
      <c r="O69" s="120"/>
      <c r="P69" s="120"/>
      <c r="Q69" s="120"/>
      <c r="R69" s="120"/>
      <c r="S69" s="121"/>
      <c r="T69" s="315">
        <f t="shared" ref="T69" si="121">SUM(U69:AE69)</f>
        <v>0</v>
      </c>
      <c r="U69" s="299"/>
      <c r="V69" s="305"/>
      <c r="W69" s="300"/>
      <c r="X69" s="386"/>
      <c r="Y69" s="301"/>
      <c r="Z69" s="302"/>
      <c r="AA69" s="302"/>
      <c r="AB69" s="302"/>
      <c r="AC69" s="302"/>
      <c r="AD69" s="302"/>
      <c r="AE69" s="300"/>
      <c r="AF69" s="339">
        <f t="shared" ref="AF69" si="122">SUM(AG69:AQ69)</f>
        <v>0</v>
      </c>
      <c r="AG69" s="299"/>
      <c r="AH69" s="305"/>
      <c r="AI69" s="300"/>
      <c r="AJ69" s="386"/>
      <c r="AK69" s="301"/>
      <c r="AL69" s="302"/>
      <c r="AM69" s="302"/>
      <c r="AN69" s="302"/>
      <c r="AO69" s="302"/>
      <c r="AP69" s="302"/>
      <c r="AQ69" s="300"/>
      <c r="AR69" s="402"/>
      <c r="AS69" s="402"/>
      <c r="AT69" s="402"/>
      <c r="AU69" s="402"/>
      <c r="AV69" s="402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246"/>
      <c r="BQ69" s="246"/>
      <c r="BR69" s="246"/>
      <c r="BS69" s="246"/>
      <c r="BT69" s="246"/>
      <c r="BU69" s="246"/>
      <c r="BV69" s="246"/>
      <c r="BW69" s="246"/>
      <c r="BX69" s="246"/>
      <c r="BY69" s="246"/>
      <c r="BZ69" s="246"/>
      <c r="CA69" s="246"/>
      <c r="CB69" s="246"/>
      <c r="CC69" s="246"/>
      <c r="CD69" s="246"/>
      <c r="CE69" s="246"/>
      <c r="CF69" s="246"/>
      <c r="CG69" s="246"/>
      <c r="CH69" s="246"/>
      <c r="CI69" s="246"/>
      <c r="CJ69" s="246"/>
      <c r="CK69" s="246"/>
      <c r="CL69" s="246"/>
      <c r="CM69" s="246"/>
      <c r="CN69" s="246"/>
      <c r="CO69" s="246"/>
      <c r="CP69" s="246"/>
      <c r="CQ69" s="246"/>
      <c r="CR69" s="246"/>
      <c r="CS69" s="246"/>
      <c r="CT69" s="246"/>
      <c r="CU69" s="246"/>
      <c r="CV69" s="246"/>
      <c r="CW69" s="246"/>
      <c r="CX69" s="246"/>
      <c r="CY69" s="246"/>
      <c r="CZ69" s="246"/>
      <c r="DA69" s="246"/>
      <c r="DB69" s="246"/>
      <c r="DC69" s="246"/>
      <c r="DD69" s="246"/>
      <c r="DE69" s="246"/>
      <c r="DF69" s="246"/>
      <c r="DG69" s="246"/>
      <c r="DH69" s="246"/>
      <c r="DI69" s="246"/>
      <c r="DJ69" s="246"/>
      <c r="DK69" s="246"/>
      <c r="DL69" s="246"/>
      <c r="DM69" s="246"/>
      <c r="DN69" s="246"/>
      <c r="DO69" s="246"/>
      <c r="DP69" s="246"/>
      <c r="DQ69" s="246"/>
      <c r="DR69" s="246"/>
      <c r="DS69" s="246"/>
      <c r="DT69" s="246"/>
      <c r="DU69" s="246"/>
      <c r="DV69" s="246"/>
      <c r="DW69" s="246"/>
      <c r="DX69" s="246"/>
      <c r="DY69" s="246"/>
      <c r="DZ69" s="246"/>
      <c r="EA69" s="246"/>
      <c r="EB69" s="246"/>
      <c r="EC69" s="246"/>
      <c r="ED69" s="246"/>
      <c r="EE69" s="246"/>
      <c r="EF69" s="246"/>
    </row>
    <row r="70" spans="1:136" s="111" customFormat="1" ht="15" x14ac:dyDescent="0.25">
      <c r="A70" s="286"/>
      <c r="B70" s="230"/>
      <c r="C70" s="230">
        <v>422</v>
      </c>
      <c r="D70" s="436" t="s">
        <v>11</v>
      </c>
      <c r="E70" s="436"/>
      <c r="F70" s="436"/>
      <c r="G70" s="437"/>
      <c r="H70" s="115">
        <f>SUM(I70:S70)</f>
        <v>70000</v>
      </c>
      <c r="I70" s="119"/>
      <c r="J70" s="133"/>
      <c r="K70" s="121"/>
      <c r="L70" s="384"/>
      <c r="M70" s="417">
        <v>70000</v>
      </c>
      <c r="N70" s="120"/>
      <c r="O70" s="120"/>
      <c r="P70" s="120"/>
      <c r="Q70" s="120"/>
      <c r="R70" s="120"/>
      <c r="S70" s="121"/>
      <c r="T70" s="315">
        <f>SUM(U70:AE70)</f>
        <v>0</v>
      </c>
      <c r="U70" s="299"/>
      <c r="V70" s="305"/>
      <c r="W70" s="300"/>
      <c r="X70" s="386"/>
      <c r="Y70" s="301"/>
      <c r="Z70" s="302"/>
      <c r="AA70" s="302"/>
      <c r="AB70" s="302"/>
      <c r="AC70" s="302"/>
      <c r="AD70" s="302"/>
      <c r="AE70" s="300"/>
      <c r="AF70" s="339">
        <f>SUM(AG70:AQ70)</f>
        <v>0</v>
      </c>
      <c r="AG70" s="299"/>
      <c r="AH70" s="305"/>
      <c r="AI70" s="300"/>
      <c r="AJ70" s="386"/>
      <c r="AK70" s="301"/>
      <c r="AL70" s="302"/>
      <c r="AM70" s="302"/>
      <c r="AN70" s="302"/>
      <c r="AO70" s="302"/>
      <c r="AP70" s="302"/>
      <c r="AQ70" s="300"/>
      <c r="AR70" s="401"/>
      <c r="AS70" s="147"/>
      <c r="AT70" s="250"/>
      <c r="AU70" s="250"/>
      <c r="AV70" s="250"/>
      <c r="BA70" s="147"/>
      <c r="BB70" s="147"/>
      <c r="BC70" s="147"/>
      <c r="BD70" s="147"/>
      <c r="BE70" s="147"/>
      <c r="BF70" s="147"/>
      <c r="BG70" s="147"/>
      <c r="BH70" s="147"/>
      <c r="BI70" s="147"/>
      <c r="BJ70" s="147"/>
      <c r="BK70" s="147"/>
      <c r="BL70" s="147"/>
      <c r="BM70" s="147"/>
      <c r="BN70" s="147"/>
      <c r="BO70" s="147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8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</row>
    <row r="71" spans="1:136" s="111" customFormat="1" ht="15" x14ac:dyDescent="0.25">
      <c r="A71" s="286"/>
      <c r="B71" s="230"/>
      <c r="C71" s="230">
        <v>423</v>
      </c>
      <c r="D71" s="436" t="s">
        <v>99</v>
      </c>
      <c r="E71" s="436"/>
      <c r="F71" s="436"/>
      <c r="G71" s="437"/>
      <c r="H71" s="115">
        <f>SUM(I71:S71)</f>
        <v>0</v>
      </c>
      <c r="I71" s="119"/>
      <c r="J71" s="133"/>
      <c r="K71" s="121"/>
      <c r="L71" s="384"/>
      <c r="M71" s="162"/>
      <c r="N71" s="120"/>
      <c r="O71" s="120"/>
      <c r="P71" s="120"/>
      <c r="Q71" s="120"/>
      <c r="R71" s="120"/>
      <c r="S71" s="121"/>
      <c r="T71" s="315">
        <f>SUM(U71:AE71)</f>
        <v>0</v>
      </c>
      <c r="U71" s="299"/>
      <c r="V71" s="305"/>
      <c r="W71" s="300"/>
      <c r="X71" s="386"/>
      <c r="Y71" s="301"/>
      <c r="Z71" s="302"/>
      <c r="AA71" s="302"/>
      <c r="AB71" s="302"/>
      <c r="AC71" s="302"/>
      <c r="AD71" s="302"/>
      <c r="AE71" s="300"/>
      <c r="AF71" s="339">
        <f>SUM(AG71:AQ71)</f>
        <v>0</v>
      </c>
      <c r="AG71" s="299"/>
      <c r="AH71" s="305"/>
      <c r="AI71" s="300"/>
      <c r="AJ71" s="386"/>
      <c r="AK71" s="301"/>
      <c r="AL71" s="302"/>
      <c r="AM71" s="302"/>
      <c r="AN71" s="302"/>
      <c r="AO71" s="302"/>
      <c r="AP71" s="302"/>
      <c r="AQ71" s="300"/>
      <c r="AR71" s="401"/>
      <c r="AS71" s="147"/>
      <c r="AT71" s="250"/>
      <c r="AU71" s="250"/>
      <c r="AV71" s="250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8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</row>
    <row r="72" spans="1:136" s="111" customFormat="1" ht="26.25" customHeight="1" x14ac:dyDescent="0.25">
      <c r="A72" s="281"/>
      <c r="B72" s="265"/>
      <c r="C72" s="265">
        <v>424</v>
      </c>
      <c r="D72" s="436" t="s">
        <v>48</v>
      </c>
      <c r="E72" s="436"/>
      <c r="F72" s="436"/>
      <c r="G72" s="437"/>
      <c r="H72" s="115">
        <f t="shared" ref="H72:H75" si="123">SUM(I72:S72)</f>
        <v>5000</v>
      </c>
      <c r="I72" s="119"/>
      <c r="J72" s="133"/>
      <c r="K72" s="121"/>
      <c r="L72" s="384"/>
      <c r="M72" s="162">
        <v>5000</v>
      </c>
      <c r="N72" s="120"/>
      <c r="O72" s="120"/>
      <c r="P72" s="120"/>
      <c r="Q72" s="120"/>
      <c r="R72" s="120"/>
      <c r="S72" s="121"/>
      <c r="T72" s="315">
        <f t="shared" ref="T72:T75" si="124">SUM(U72:AE72)</f>
        <v>0</v>
      </c>
      <c r="U72" s="299"/>
      <c r="V72" s="305"/>
      <c r="W72" s="300"/>
      <c r="X72" s="386"/>
      <c r="Y72" s="301"/>
      <c r="Z72" s="302"/>
      <c r="AA72" s="302"/>
      <c r="AB72" s="302"/>
      <c r="AC72" s="302"/>
      <c r="AD72" s="302"/>
      <c r="AE72" s="300"/>
      <c r="AF72" s="339">
        <f t="shared" ref="AF72:AF75" si="125">SUM(AG72:AQ72)</f>
        <v>0</v>
      </c>
      <c r="AG72" s="299"/>
      <c r="AH72" s="305"/>
      <c r="AI72" s="300"/>
      <c r="AJ72" s="386"/>
      <c r="AK72" s="301"/>
      <c r="AL72" s="302"/>
      <c r="AM72" s="302"/>
      <c r="AN72" s="302"/>
      <c r="AO72" s="302"/>
      <c r="AP72" s="302"/>
      <c r="AQ72" s="300"/>
      <c r="AR72" s="401"/>
      <c r="AS72" s="147"/>
      <c r="AT72" s="250"/>
      <c r="AU72" s="250"/>
      <c r="AV72" s="250"/>
      <c r="BA72" s="147"/>
      <c r="BB72" s="147"/>
      <c r="BC72" s="147"/>
      <c r="BD72" s="147"/>
      <c r="BE72" s="147"/>
      <c r="BF72" s="147"/>
      <c r="BG72" s="147"/>
      <c r="BH72" s="147"/>
      <c r="BI72" s="147"/>
      <c r="BJ72" s="147"/>
      <c r="BK72" s="147"/>
      <c r="BL72" s="147"/>
      <c r="BM72" s="147"/>
      <c r="BN72" s="147"/>
      <c r="BO72" s="147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8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</row>
    <row r="73" spans="1:136" s="128" customFormat="1" ht="26.25" customHeight="1" x14ac:dyDescent="0.25">
      <c r="A73" s="530">
        <v>45</v>
      </c>
      <c r="B73" s="477"/>
      <c r="C73" s="126"/>
      <c r="D73" s="531" t="s">
        <v>96</v>
      </c>
      <c r="E73" s="531"/>
      <c r="F73" s="531"/>
      <c r="G73" s="531"/>
      <c r="H73" s="307">
        <f t="shared" si="123"/>
        <v>0</v>
      </c>
      <c r="I73" s="408">
        <f>I74+I75</f>
        <v>0</v>
      </c>
      <c r="J73" s="341">
        <f>J74+J75</f>
        <v>0</v>
      </c>
      <c r="K73" s="309">
        <f t="shared" ref="K73:S73" si="126">K74+K75</f>
        <v>0</v>
      </c>
      <c r="L73" s="385">
        <f t="shared" si="126"/>
        <v>0</v>
      </c>
      <c r="M73" s="310">
        <f t="shared" si="126"/>
        <v>0</v>
      </c>
      <c r="N73" s="311">
        <f t="shared" si="126"/>
        <v>0</v>
      </c>
      <c r="O73" s="311">
        <f t="shared" ref="O73" si="127">O74+O75</f>
        <v>0</v>
      </c>
      <c r="P73" s="311">
        <f t="shared" si="126"/>
        <v>0</v>
      </c>
      <c r="Q73" s="311">
        <f t="shared" si="126"/>
        <v>0</v>
      </c>
      <c r="R73" s="311">
        <f t="shared" si="126"/>
        <v>0</v>
      </c>
      <c r="S73" s="312">
        <f t="shared" si="126"/>
        <v>0</v>
      </c>
      <c r="T73" s="307">
        <f t="shared" si="124"/>
        <v>0</v>
      </c>
      <c r="U73" s="341">
        <f>U74+U75</f>
        <v>0</v>
      </c>
      <c r="V73" s="341">
        <f>V74+V75</f>
        <v>0</v>
      </c>
      <c r="W73" s="309">
        <f t="shared" ref="W73:AD73" si="128">W74+W75</f>
        <v>0</v>
      </c>
      <c r="X73" s="385">
        <f t="shared" si="128"/>
        <v>0</v>
      </c>
      <c r="Y73" s="310">
        <f t="shared" si="128"/>
        <v>0</v>
      </c>
      <c r="Z73" s="311">
        <f t="shared" si="128"/>
        <v>0</v>
      </c>
      <c r="AA73" s="311">
        <f t="shared" ref="AA73" si="129">AA74+AA75</f>
        <v>0</v>
      </c>
      <c r="AB73" s="311">
        <f t="shared" si="128"/>
        <v>0</v>
      </c>
      <c r="AC73" s="311">
        <f t="shared" si="128"/>
        <v>0</v>
      </c>
      <c r="AD73" s="311">
        <f t="shared" si="128"/>
        <v>0</v>
      </c>
      <c r="AE73" s="312">
        <f>AE74+AE75</f>
        <v>0</v>
      </c>
      <c r="AF73" s="338">
        <f t="shared" si="125"/>
        <v>0</v>
      </c>
      <c r="AG73" s="308">
        <f>AG74+AG75</f>
        <v>0</v>
      </c>
      <c r="AH73" s="341">
        <f>AH74+AH75</f>
        <v>0</v>
      </c>
      <c r="AI73" s="309">
        <f t="shared" ref="AI73:AQ73" si="130">AI74+AI75</f>
        <v>0</v>
      </c>
      <c r="AJ73" s="385">
        <f t="shared" si="130"/>
        <v>0</v>
      </c>
      <c r="AK73" s="310">
        <f t="shared" si="130"/>
        <v>0</v>
      </c>
      <c r="AL73" s="311">
        <f t="shared" si="130"/>
        <v>0</v>
      </c>
      <c r="AM73" s="311">
        <f t="shared" ref="AM73" si="131">AM74+AM75</f>
        <v>0</v>
      </c>
      <c r="AN73" s="311">
        <f t="shared" si="130"/>
        <v>0</v>
      </c>
      <c r="AO73" s="311">
        <f t="shared" si="130"/>
        <v>0</v>
      </c>
      <c r="AP73" s="311">
        <f t="shared" si="130"/>
        <v>0</v>
      </c>
      <c r="AQ73" s="312">
        <f t="shared" si="130"/>
        <v>0</v>
      </c>
      <c r="AR73" s="401"/>
      <c r="AS73" s="147"/>
      <c r="AT73" s="250"/>
      <c r="AU73" s="250"/>
      <c r="AV73" s="250"/>
      <c r="BA73" s="147"/>
      <c r="BB73" s="147"/>
      <c r="BC73" s="147"/>
      <c r="BD73" s="147"/>
      <c r="BE73" s="147"/>
      <c r="BF73" s="147"/>
      <c r="BG73" s="147"/>
      <c r="BH73" s="147"/>
      <c r="BI73" s="147"/>
      <c r="BJ73" s="147"/>
      <c r="BK73" s="147"/>
      <c r="BL73" s="147"/>
      <c r="BM73" s="147"/>
      <c r="BN73" s="147"/>
      <c r="BO73" s="147"/>
    </row>
    <row r="74" spans="1:136" s="111" customFormat="1" ht="15" x14ac:dyDescent="0.25">
      <c r="A74" s="286"/>
      <c r="B74" s="230"/>
      <c r="C74" s="230">
        <v>451</v>
      </c>
      <c r="D74" s="436" t="s">
        <v>97</v>
      </c>
      <c r="E74" s="436"/>
      <c r="F74" s="436"/>
      <c r="G74" s="436"/>
      <c r="H74" s="115">
        <f t="shared" si="123"/>
        <v>0</v>
      </c>
      <c r="I74" s="119"/>
      <c r="J74" s="133"/>
      <c r="K74" s="121"/>
      <c r="L74" s="384"/>
      <c r="M74" s="162"/>
      <c r="N74" s="120"/>
      <c r="O74" s="120"/>
      <c r="P74" s="120"/>
      <c r="Q74" s="120"/>
      <c r="R74" s="120"/>
      <c r="S74" s="239"/>
      <c r="T74" s="315">
        <f t="shared" si="124"/>
        <v>0</v>
      </c>
      <c r="U74" s="305"/>
      <c r="V74" s="305"/>
      <c r="W74" s="300"/>
      <c r="X74" s="386"/>
      <c r="Y74" s="301"/>
      <c r="Z74" s="302"/>
      <c r="AA74" s="302"/>
      <c r="AB74" s="302"/>
      <c r="AC74" s="302"/>
      <c r="AD74" s="302"/>
      <c r="AE74" s="306"/>
      <c r="AF74" s="339">
        <f t="shared" si="125"/>
        <v>0</v>
      </c>
      <c r="AG74" s="304"/>
      <c r="AH74" s="305"/>
      <c r="AI74" s="300"/>
      <c r="AJ74" s="386"/>
      <c r="AK74" s="301"/>
      <c r="AL74" s="302"/>
      <c r="AM74" s="302"/>
      <c r="AN74" s="302"/>
      <c r="AO74" s="302"/>
      <c r="AP74" s="302"/>
      <c r="AQ74" s="306"/>
      <c r="AR74" s="401"/>
      <c r="AS74" s="147"/>
      <c r="AT74" s="250"/>
      <c r="AU74" s="250"/>
      <c r="AV74" s="250"/>
      <c r="BA74" s="147"/>
      <c r="BB74" s="147"/>
      <c r="BC74" s="147"/>
      <c r="BD74" s="147"/>
      <c r="BE74" s="147"/>
      <c r="BF74" s="147"/>
      <c r="BG74" s="147"/>
      <c r="BH74" s="147"/>
      <c r="BI74" s="147"/>
      <c r="BJ74" s="147"/>
      <c r="BK74" s="147"/>
      <c r="BL74" s="147"/>
      <c r="BM74" s="147"/>
      <c r="BN74" s="147"/>
      <c r="BO74" s="147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8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</row>
    <row r="75" spans="1:136" s="111" customFormat="1" ht="15" x14ac:dyDescent="0.25">
      <c r="A75" s="286"/>
      <c r="B75" s="230"/>
      <c r="C75" s="230">
        <v>452</v>
      </c>
      <c r="D75" s="436" t="s">
        <v>101</v>
      </c>
      <c r="E75" s="436"/>
      <c r="F75" s="436"/>
      <c r="G75" s="436"/>
      <c r="H75" s="115">
        <f t="shared" si="123"/>
        <v>0</v>
      </c>
      <c r="I75" s="119"/>
      <c r="J75" s="133"/>
      <c r="K75" s="121"/>
      <c r="L75" s="384"/>
      <c r="M75" s="162"/>
      <c r="N75" s="120"/>
      <c r="O75" s="120"/>
      <c r="P75" s="120"/>
      <c r="Q75" s="120"/>
      <c r="R75" s="120"/>
      <c r="S75" s="239"/>
      <c r="T75" s="315">
        <f t="shared" si="124"/>
        <v>0</v>
      </c>
      <c r="U75" s="305"/>
      <c r="V75" s="305"/>
      <c r="W75" s="300"/>
      <c r="X75" s="386"/>
      <c r="Y75" s="301"/>
      <c r="Z75" s="302"/>
      <c r="AA75" s="302"/>
      <c r="AB75" s="302"/>
      <c r="AC75" s="302"/>
      <c r="AD75" s="302"/>
      <c r="AE75" s="306"/>
      <c r="AF75" s="339">
        <f t="shared" si="125"/>
        <v>0</v>
      </c>
      <c r="AG75" s="304"/>
      <c r="AH75" s="305"/>
      <c r="AI75" s="300"/>
      <c r="AJ75" s="386"/>
      <c r="AK75" s="301"/>
      <c r="AL75" s="302"/>
      <c r="AM75" s="302"/>
      <c r="AN75" s="302"/>
      <c r="AO75" s="302"/>
      <c r="AP75" s="302"/>
      <c r="AQ75" s="306"/>
      <c r="AR75" s="401"/>
      <c r="AS75" s="147"/>
      <c r="AT75" s="250"/>
      <c r="AU75" s="250"/>
      <c r="AV75" s="250"/>
      <c r="BA75" s="147"/>
      <c r="BB75" s="147"/>
      <c r="BC75" s="147"/>
      <c r="BD75" s="147"/>
      <c r="BE75" s="147"/>
      <c r="BF75" s="147"/>
      <c r="BG75" s="147"/>
      <c r="BH75" s="147"/>
      <c r="BI75" s="147"/>
      <c r="BJ75" s="147"/>
      <c r="BK75" s="147"/>
      <c r="BL75" s="147"/>
      <c r="BM75" s="147"/>
      <c r="BN75" s="147"/>
      <c r="BO75" s="147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8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</row>
    <row r="76" spans="1:136" s="350" customFormat="1" ht="12.75" customHeight="1" x14ac:dyDescent="0.25">
      <c r="A76" s="348"/>
      <c r="B76" s="349"/>
      <c r="D76" s="351"/>
      <c r="E76" s="351"/>
      <c r="F76" s="351"/>
      <c r="G76" s="351"/>
      <c r="I76" s="499" t="s">
        <v>147</v>
      </c>
      <c r="J76" s="499"/>
      <c r="K76" s="499"/>
      <c r="L76" s="499"/>
      <c r="M76" s="499"/>
      <c r="N76" s="499"/>
      <c r="O76" s="499"/>
      <c r="P76" s="499"/>
      <c r="Q76" s="499"/>
      <c r="R76" s="499"/>
      <c r="S76" s="500"/>
      <c r="U76" s="499" t="s">
        <v>147</v>
      </c>
      <c r="V76" s="499"/>
      <c r="W76" s="499"/>
      <c r="X76" s="499"/>
      <c r="Y76" s="499"/>
      <c r="Z76" s="499"/>
      <c r="AA76" s="499"/>
      <c r="AB76" s="499"/>
      <c r="AC76" s="499"/>
      <c r="AD76" s="499"/>
      <c r="AE76" s="500"/>
      <c r="AG76" s="499" t="s">
        <v>147</v>
      </c>
      <c r="AH76" s="499"/>
      <c r="AI76" s="499"/>
      <c r="AJ76" s="499"/>
      <c r="AK76" s="499"/>
      <c r="AL76" s="499"/>
      <c r="AM76" s="499"/>
      <c r="AN76" s="499"/>
      <c r="AO76" s="499"/>
      <c r="AP76" s="499"/>
      <c r="AQ76" s="500"/>
      <c r="AR76" s="403"/>
      <c r="AS76" s="398"/>
      <c r="AT76" s="398"/>
      <c r="AU76" s="398"/>
      <c r="AV76" s="398"/>
      <c r="BA76" s="352"/>
      <c r="BB76" s="352"/>
      <c r="BC76" s="352"/>
      <c r="BD76" s="352"/>
      <c r="BE76" s="352"/>
      <c r="BF76" s="352"/>
      <c r="BG76" s="352"/>
      <c r="BH76" s="352"/>
      <c r="BI76" s="352"/>
      <c r="BJ76" s="352"/>
      <c r="BK76" s="352"/>
      <c r="BL76" s="352"/>
      <c r="BM76" s="352"/>
      <c r="BN76" s="352"/>
      <c r="BO76" s="352"/>
      <c r="BP76" s="353"/>
      <c r="BQ76" s="353"/>
      <c r="BR76" s="353"/>
      <c r="BS76" s="353"/>
      <c r="BT76" s="353"/>
      <c r="BU76" s="353"/>
      <c r="BV76" s="353"/>
      <c r="BW76" s="353"/>
      <c r="BX76" s="353"/>
      <c r="BY76" s="353"/>
      <c r="BZ76" s="353"/>
      <c r="CA76" s="353"/>
      <c r="CB76" s="353"/>
      <c r="CC76" s="353"/>
      <c r="CD76" s="353"/>
      <c r="CE76" s="353"/>
      <c r="CF76" s="353"/>
      <c r="CG76" s="353"/>
      <c r="CH76" s="353"/>
      <c r="CI76" s="353"/>
      <c r="CJ76" s="353"/>
      <c r="CK76" s="353"/>
      <c r="CL76" s="353"/>
      <c r="CM76" s="353"/>
      <c r="CN76" s="353"/>
      <c r="CO76" s="353"/>
      <c r="CP76" s="353"/>
      <c r="CQ76" s="353"/>
      <c r="CR76" s="353"/>
      <c r="CS76" s="353"/>
      <c r="CT76" s="353"/>
      <c r="CU76" s="353"/>
      <c r="CV76" s="353"/>
      <c r="CW76" s="353"/>
      <c r="CX76" s="353"/>
      <c r="CY76" s="353"/>
      <c r="CZ76" s="353"/>
      <c r="DA76" s="353"/>
      <c r="DB76" s="353"/>
      <c r="DC76" s="353"/>
      <c r="DD76" s="353"/>
      <c r="DE76" s="353"/>
      <c r="DF76" s="353"/>
      <c r="DG76" s="353"/>
      <c r="DH76" s="353"/>
      <c r="DI76" s="353"/>
      <c r="DJ76" s="353"/>
      <c r="DK76" s="353"/>
      <c r="DL76" s="353"/>
      <c r="DM76" s="353"/>
      <c r="DN76" s="353"/>
      <c r="DO76" s="353"/>
      <c r="DP76" s="353"/>
      <c r="DQ76" s="353"/>
      <c r="DR76" s="353"/>
      <c r="DS76" s="353"/>
      <c r="DT76" s="353"/>
      <c r="DU76" s="353"/>
      <c r="DV76" s="353"/>
      <c r="DW76" s="353"/>
      <c r="DX76" s="353"/>
      <c r="DY76" s="353"/>
      <c r="DZ76" s="353"/>
      <c r="EA76" s="353"/>
      <c r="EB76" s="353"/>
      <c r="EC76" s="353"/>
      <c r="ED76" s="353"/>
      <c r="EE76" s="353"/>
      <c r="EF76" s="353"/>
    </row>
    <row r="77" spans="1:136" s="111" customFormat="1" ht="10.5" customHeight="1" x14ac:dyDescent="0.25">
      <c r="A77" s="281"/>
      <c r="B77" s="265"/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89"/>
      <c r="T77" s="293"/>
      <c r="U77" s="262"/>
      <c r="V77" s="262"/>
      <c r="W77" s="262"/>
      <c r="X77" s="262"/>
      <c r="Y77" s="262"/>
      <c r="Z77" s="262"/>
      <c r="AA77" s="262"/>
      <c r="AB77" s="262"/>
      <c r="AC77" s="262"/>
      <c r="AD77" s="262"/>
      <c r="AE77" s="289"/>
      <c r="AF77" s="293"/>
      <c r="AG77" s="262"/>
      <c r="AH77" s="262"/>
      <c r="AI77" s="262"/>
      <c r="AJ77" s="262"/>
      <c r="AK77" s="262"/>
      <c r="AL77" s="262"/>
      <c r="AM77" s="262"/>
      <c r="AN77" s="262"/>
      <c r="AO77" s="262"/>
      <c r="AP77" s="262"/>
      <c r="AQ77" s="289"/>
      <c r="AR77" s="401"/>
      <c r="AS77" s="481"/>
      <c r="AT77" s="481"/>
      <c r="AU77" s="481"/>
      <c r="AV77" s="481"/>
      <c r="BA77" s="147"/>
      <c r="BB77" s="147"/>
      <c r="BC77" s="147"/>
      <c r="BD77" s="147"/>
      <c r="BE77" s="147"/>
      <c r="BF77" s="147"/>
      <c r="BG77" s="147"/>
      <c r="BH77" s="147"/>
      <c r="BI77" s="147"/>
      <c r="BJ77" s="147"/>
      <c r="BK77" s="147"/>
      <c r="BL77" s="147"/>
      <c r="BM77" s="147"/>
      <c r="BN77" s="147"/>
      <c r="BO77" s="147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8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</row>
    <row r="78" spans="1:136" s="113" customFormat="1" ht="25.9" customHeight="1" x14ac:dyDescent="0.25">
      <c r="A78" s="493" t="s">
        <v>69</v>
      </c>
      <c r="B78" s="494"/>
      <c r="C78" s="494"/>
      <c r="D78" s="487" t="s">
        <v>146</v>
      </c>
      <c r="E78" s="487"/>
      <c r="F78" s="487"/>
      <c r="G78" s="488"/>
      <c r="H78" s="122">
        <f>SUM(I78:S78)</f>
        <v>10200</v>
      </c>
      <c r="I78" s="123">
        <f>I79</f>
        <v>10200</v>
      </c>
      <c r="J78" s="366">
        <f>J79</f>
        <v>0</v>
      </c>
      <c r="K78" s="125">
        <f t="shared" ref="K78:AQ78" si="132">K79</f>
        <v>0</v>
      </c>
      <c r="L78" s="382">
        <f t="shared" si="132"/>
        <v>0</v>
      </c>
      <c r="M78" s="165">
        <f t="shared" si="132"/>
        <v>0</v>
      </c>
      <c r="N78" s="124">
        <f t="shared" si="132"/>
        <v>0</v>
      </c>
      <c r="O78" s="124">
        <f t="shared" si="132"/>
        <v>0</v>
      </c>
      <c r="P78" s="124">
        <f t="shared" si="132"/>
        <v>0</v>
      </c>
      <c r="Q78" s="124">
        <f t="shared" si="132"/>
        <v>0</v>
      </c>
      <c r="R78" s="124">
        <f t="shared" si="132"/>
        <v>0</v>
      </c>
      <c r="S78" s="125">
        <f t="shared" si="132"/>
        <v>0</v>
      </c>
      <c r="T78" s="321">
        <f>SUM(U78:AE78)</f>
        <v>0</v>
      </c>
      <c r="U78" s="123">
        <f>U79</f>
        <v>0</v>
      </c>
      <c r="V78" s="366">
        <f>V79</f>
        <v>0</v>
      </c>
      <c r="W78" s="125">
        <f t="shared" si="132"/>
        <v>0</v>
      </c>
      <c r="X78" s="382">
        <f t="shared" si="132"/>
        <v>0</v>
      </c>
      <c r="Y78" s="165">
        <f t="shared" si="132"/>
        <v>0</v>
      </c>
      <c r="Z78" s="124">
        <f t="shared" si="132"/>
        <v>0</v>
      </c>
      <c r="AA78" s="124">
        <f t="shared" si="132"/>
        <v>0</v>
      </c>
      <c r="AB78" s="124">
        <f t="shared" si="132"/>
        <v>0</v>
      </c>
      <c r="AC78" s="124">
        <f t="shared" si="132"/>
        <v>0</v>
      </c>
      <c r="AD78" s="124">
        <f t="shared" si="132"/>
        <v>0</v>
      </c>
      <c r="AE78" s="125">
        <f t="shared" si="132"/>
        <v>0</v>
      </c>
      <c r="AF78" s="337">
        <f>SUM(AG78:AQ78)</f>
        <v>0</v>
      </c>
      <c r="AG78" s="123">
        <f>AG79</f>
        <v>0</v>
      </c>
      <c r="AH78" s="366">
        <f>AH79</f>
        <v>0</v>
      </c>
      <c r="AI78" s="125">
        <f t="shared" si="132"/>
        <v>0</v>
      </c>
      <c r="AJ78" s="382">
        <f t="shared" si="132"/>
        <v>0</v>
      </c>
      <c r="AK78" s="165">
        <f t="shared" si="132"/>
        <v>0</v>
      </c>
      <c r="AL78" s="124">
        <f t="shared" si="132"/>
        <v>0</v>
      </c>
      <c r="AM78" s="124">
        <f t="shared" si="132"/>
        <v>0</v>
      </c>
      <c r="AN78" s="124">
        <f t="shared" si="132"/>
        <v>0</v>
      </c>
      <c r="AO78" s="124">
        <f t="shared" si="132"/>
        <v>0</v>
      </c>
      <c r="AP78" s="124">
        <f t="shared" si="132"/>
        <v>0</v>
      </c>
      <c r="AQ78" s="125">
        <f t="shared" si="132"/>
        <v>0</v>
      </c>
      <c r="AR78" s="401"/>
      <c r="AS78" s="169"/>
      <c r="AT78" s="252"/>
      <c r="AU78" s="252"/>
      <c r="AV78" s="252"/>
      <c r="BA78" s="249"/>
      <c r="BB78" s="249"/>
      <c r="BC78" s="249"/>
      <c r="BD78" s="249"/>
      <c r="BE78" s="249"/>
      <c r="BF78" s="249"/>
      <c r="BG78" s="249"/>
      <c r="BH78" s="249"/>
      <c r="BI78" s="249"/>
      <c r="BJ78" s="249"/>
      <c r="BK78" s="249"/>
      <c r="BL78" s="249"/>
      <c r="BM78" s="249"/>
      <c r="BN78" s="249"/>
      <c r="BO78" s="249"/>
      <c r="BP78" s="248"/>
      <c r="BQ78" s="248"/>
      <c r="BR78" s="248"/>
      <c r="BS78" s="248"/>
      <c r="BT78" s="248"/>
      <c r="BU78" s="248"/>
      <c r="BV78" s="248"/>
      <c r="BW78" s="248"/>
      <c r="BX78" s="248"/>
      <c r="BY78" s="248"/>
      <c r="BZ78" s="248"/>
      <c r="CA78" s="248"/>
      <c r="CB78" s="248"/>
      <c r="CC78" s="248"/>
      <c r="CD78" s="248"/>
      <c r="CE78" s="248"/>
      <c r="CF78" s="248"/>
      <c r="CG78" s="248"/>
      <c r="CH78" s="248"/>
      <c r="CI78" s="248"/>
      <c r="CJ78" s="248"/>
      <c r="CK78" s="248"/>
      <c r="CL78" s="248"/>
      <c r="CM78" s="248"/>
      <c r="CN78" s="248"/>
      <c r="CO78" s="248"/>
      <c r="CP78" s="248"/>
      <c r="CQ78" s="248"/>
      <c r="CR78" s="248"/>
      <c r="CS78" s="248"/>
      <c r="CT78" s="248"/>
      <c r="CU78" s="248"/>
      <c r="CV78" s="248"/>
      <c r="CW78" s="248"/>
      <c r="CX78" s="248"/>
      <c r="CY78" s="248"/>
      <c r="CZ78" s="248"/>
      <c r="DA78" s="248"/>
      <c r="DB78" s="248"/>
      <c r="DC78" s="248"/>
      <c r="DD78" s="248"/>
      <c r="DE78" s="248"/>
      <c r="DF78" s="248"/>
      <c r="DG78" s="248"/>
      <c r="DH78" s="248"/>
      <c r="DI78" s="248"/>
      <c r="DJ78" s="248"/>
      <c r="DK78" s="248"/>
      <c r="DL78" s="248"/>
      <c r="DM78" s="248"/>
      <c r="DN78" s="248"/>
      <c r="DO78" s="248"/>
      <c r="DP78" s="248"/>
      <c r="DQ78" s="248"/>
      <c r="DR78" s="248"/>
      <c r="DS78" s="248"/>
      <c r="DT78" s="248"/>
      <c r="DU78" s="248"/>
      <c r="DV78" s="248"/>
      <c r="DW78" s="248"/>
      <c r="DX78" s="248"/>
      <c r="DY78" s="248"/>
      <c r="DZ78" s="248"/>
      <c r="EA78" s="248"/>
      <c r="EB78" s="248"/>
      <c r="EC78" s="248"/>
      <c r="ED78" s="248"/>
      <c r="EE78" s="248"/>
      <c r="EF78" s="248"/>
    </row>
    <row r="79" spans="1:136" s="113" customFormat="1" ht="15.75" customHeight="1" x14ac:dyDescent="0.25">
      <c r="A79" s="284">
        <v>3</v>
      </c>
      <c r="B79" s="82"/>
      <c r="C79" s="129"/>
      <c r="D79" s="457" t="s">
        <v>16</v>
      </c>
      <c r="E79" s="457"/>
      <c r="F79" s="457"/>
      <c r="G79" s="458"/>
      <c r="H79" s="114">
        <f t="shared" ref="H79:H86" si="133">SUM(I79:S79)</f>
        <v>10200</v>
      </c>
      <c r="I79" s="116">
        <f>I80+I84</f>
        <v>10200</v>
      </c>
      <c r="J79" s="70">
        <f>J80+J84</f>
        <v>0</v>
      </c>
      <c r="K79" s="118">
        <f t="shared" ref="K79:S79" si="134">K80+K84</f>
        <v>0</v>
      </c>
      <c r="L79" s="383">
        <f t="shared" si="134"/>
        <v>0</v>
      </c>
      <c r="M79" s="134">
        <f t="shared" si="134"/>
        <v>0</v>
      </c>
      <c r="N79" s="117">
        <f t="shared" si="134"/>
        <v>0</v>
      </c>
      <c r="O79" s="117">
        <f t="shared" ref="O79" si="135">O80+O84</f>
        <v>0</v>
      </c>
      <c r="P79" s="117">
        <f t="shared" si="134"/>
        <v>0</v>
      </c>
      <c r="Q79" s="117">
        <f t="shared" si="134"/>
        <v>0</v>
      </c>
      <c r="R79" s="117">
        <f t="shared" si="134"/>
        <v>0</v>
      </c>
      <c r="S79" s="118">
        <f t="shared" si="134"/>
        <v>0</v>
      </c>
      <c r="T79" s="307">
        <f t="shared" ref="T79:T86" si="136">SUM(U79:AE79)</f>
        <v>0</v>
      </c>
      <c r="U79" s="116">
        <f>U80+U84</f>
        <v>0</v>
      </c>
      <c r="V79" s="70">
        <f>V80+V84</f>
        <v>0</v>
      </c>
      <c r="W79" s="118">
        <f t="shared" ref="W79:AE79" si="137">W80+W84</f>
        <v>0</v>
      </c>
      <c r="X79" s="383">
        <f t="shared" si="137"/>
        <v>0</v>
      </c>
      <c r="Y79" s="134">
        <f t="shared" si="137"/>
        <v>0</v>
      </c>
      <c r="Z79" s="117">
        <f t="shared" si="137"/>
        <v>0</v>
      </c>
      <c r="AA79" s="117">
        <f t="shared" ref="AA79" si="138">AA80+AA84</f>
        <v>0</v>
      </c>
      <c r="AB79" s="117">
        <f t="shared" si="137"/>
        <v>0</v>
      </c>
      <c r="AC79" s="117">
        <f t="shared" si="137"/>
        <v>0</v>
      </c>
      <c r="AD79" s="117">
        <f t="shared" si="137"/>
        <v>0</v>
      </c>
      <c r="AE79" s="118">
        <f t="shared" si="137"/>
        <v>0</v>
      </c>
      <c r="AF79" s="338">
        <f t="shared" ref="AF79:AF86" si="139">SUM(AG79:AQ79)</f>
        <v>0</v>
      </c>
      <c r="AG79" s="116">
        <f>AG80+AG84</f>
        <v>0</v>
      </c>
      <c r="AH79" s="70">
        <f>AH80+AH84</f>
        <v>0</v>
      </c>
      <c r="AI79" s="118">
        <f t="shared" ref="AI79:AQ79" si="140">AI80+AI84</f>
        <v>0</v>
      </c>
      <c r="AJ79" s="383">
        <f t="shared" si="140"/>
        <v>0</v>
      </c>
      <c r="AK79" s="134">
        <f t="shared" si="140"/>
        <v>0</v>
      </c>
      <c r="AL79" s="117">
        <f t="shared" si="140"/>
        <v>0</v>
      </c>
      <c r="AM79" s="117">
        <f t="shared" ref="AM79" si="141">AM80+AM84</f>
        <v>0</v>
      </c>
      <c r="AN79" s="117">
        <f t="shared" si="140"/>
        <v>0</v>
      </c>
      <c r="AO79" s="117">
        <f t="shared" si="140"/>
        <v>0</v>
      </c>
      <c r="AP79" s="117">
        <f t="shared" si="140"/>
        <v>0</v>
      </c>
      <c r="AQ79" s="118">
        <f t="shared" si="140"/>
        <v>0</v>
      </c>
      <c r="AR79" s="401"/>
      <c r="AS79" s="147"/>
      <c r="AT79" s="250"/>
      <c r="AU79" s="250"/>
      <c r="AV79" s="250"/>
      <c r="BA79" s="249"/>
      <c r="BB79" s="249"/>
      <c r="BC79" s="249"/>
      <c r="BD79" s="249"/>
      <c r="BE79" s="249"/>
      <c r="BF79" s="249"/>
      <c r="BG79" s="249"/>
      <c r="BH79" s="249"/>
      <c r="BI79" s="249"/>
      <c r="BJ79" s="249"/>
      <c r="BK79" s="249"/>
      <c r="BL79" s="249"/>
      <c r="BM79" s="249"/>
      <c r="BN79" s="249"/>
      <c r="BO79" s="249"/>
      <c r="BP79" s="248"/>
      <c r="BQ79" s="248"/>
      <c r="BR79" s="248"/>
      <c r="BS79" s="248"/>
      <c r="BT79" s="248"/>
      <c r="BU79" s="248"/>
      <c r="BV79" s="248"/>
      <c r="BW79" s="248"/>
      <c r="BX79" s="248"/>
      <c r="BY79" s="248"/>
      <c r="BZ79" s="248"/>
      <c r="CA79" s="248"/>
      <c r="CB79" s="248"/>
      <c r="CC79" s="248"/>
      <c r="CD79" s="248"/>
      <c r="CE79" s="248"/>
      <c r="CF79" s="248"/>
      <c r="CG79" s="248"/>
      <c r="CH79" s="248"/>
      <c r="CI79" s="248"/>
      <c r="CJ79" s="248"/>
      <c r="CK79" s="248"/>
      <c r="CL79" s="248"/>
      <c r="CM79" s="248"/>
      <c r="CN79" s="248"/>
      <c r="CO79" s="248"/>
      <c r="CP79" s="248"/>
      <c r="CQ79" s="248"/>
      <c r="CR79" s="248"/>
      <c r="CS79" s="248"/>
      <c r="CT79" s="248"/>
      <c r="CU79" s="248"/>
      <c r="CV79" s="248"/>
      <c r="CW79" s="248"/>
      <c r="CX79" s="248"/>
      <c r="CY79" s="248"/>
      <c r="CZ79" s="248"/>
      <c r="DA79" s="248"/>
      <c r="DB79" s="248"/>
      <c r="DC79" s="248"/>
      <c r="DD79" s="248"/>
      <c r="DE79" s="248"/>
      <c r="DF79" s="248"/>
      <c r="DG79" s="248"/>
      <c r="DH79" s="248"/>
      <c r="DI79" s="248"/>
      <c r="DJ79" s="248"/>
      <c r="DK79" s="248"/>
      <c r="DL79" s="248"/>
      <c r="DM79" s="248"/>
      <c r="DN79" s="248"/>
      <c r="DO79" s="248"/>
      <c r="DP79" s="248"/>
      <c r="DQ79" s="248"/>
      <c r="DR79" s="248"/>
      <c r="DS79" s="248"/>
      <c r="DT79" s="248"/>
      <c r="DU79" s="248"/>
      <c r="DV79" s="248"/>
      <c r="DW79" s="248"/>
      <c r="DX79" s="248"/>
      <c r="DY79" s="248"/>
      <c r="DZ79" s="248"/>
      <c r="EA79" s="248"/>
      <c r="EB79" s="248"/>
      <c r="EC79" s="248"/>
      <c r="ED79" s="248"/>
      <c r="EE79" s="248"/>
      <c r="EF79" s="248"/>
    </row>
    <row r="80" spans="1:136" s="112" customFormat="1" ht="15.75" customHeight="1" x14ac:dyDescent="0.25">
      <c r="A80" s="486">
        <v>31</v>
      </c>
      <c r="B80" s="452"/>
      <c r="C80" s="129"/>
      <c r="D80" s="457" t="s">
        <v>0</v>
      </c>
      <c r="E80" s="457"/>
      <c r="F80" s="457"/>
      <c r="G80" s="458"/>
      <c r="H80" s="114">
        <f t="shared" si="133"/>
        <v>5000</v>
      </c>
      <c r="I80" s="135">
        <f>SUM(I81:I83)</f>
        <v>5000</v>
      </c>
      <c r="J80" s="70">
        <f>SUM(J81:J83)</f>
        <v>0</v>
      </c>
      <c r="K80" s="118">
        <f t="shared" ref="K80:S80" si="142">SUM(K81:K83)</f>
        <v>0</v>
      </c>
      <c r="L80" s="383">
        <f t="shared" si="142"/>
        <v>0</v>
      </c>
      <c r="M80" s="134">
        <f t="shared" si="142"/>
        <v>0</v>
      </c>
      <c r="N80" s="117">
        <f t="shared" si="142"/>
        <v>0</v>
      </c>
      <c r="O80" s="117">
        <f t="shared" ref="O80" si="143">SUM(O81:O83)</f>
        <v>0</v>
      </c>
      <c r="P80" s="117">
        <f t="shared" si="142"/>
        <v>0</v>
      </c>
      <c r="Q80" s="117">
        <f t="shared" si="142"/>
        <v>0</v>
      </c>
      <c r="R80" s="117">
        <f t="shared" si="142"/>
        <v>0</v>
      </c>
      <c r="S80" s="285">
        <f t="shared" si="142"/>
        <v>0</v>
      </c>
      <c r="T80" s="324">
        <f t="shared" si="136"/>
        <v>0</v>
      </c>
      <c r="U80" s="135">
        <f>SUM(U81:U83)</f>
        <v>0</v>
      </c>
      <c r="V80" s="70">
        <f>SUM(V81:V83)</f>
        <v>0</v>
      </c>
      <c r="W80" s="118">
        <f t="shared" ref="W80:AE80" si="144">SUM(W81:W83)</f>
        <v>0</v>
      </c>
      <c r="X80" s="383">
        <f t="shared" si="144"/>
        <v>0</v>
      </c>
      <c r="Y80" s="134">
        <f t="shared" si="144"/>
        <v>0</v>
      </c>
      <c r="Z80" s="117">
        <f t="shared" si="144"/>
        <v>0</v>
      </c>
      <c r="AA80" s="117">
        <f t="shared" ref="AA80" si="145">SUM(AA81:AA83)</f>
        <v>0</v>
      </c>
      <c r="AB80" s="117">
        <f t="shared" si="144"/>
        <v>0</v>
      </c>
      <c r="AC80" s="117">
        <f t="shared" si="144"/>
        <v>0</v>
      </c>
      <c r="AD80" s="117">
        <f t="shared" si="144"/>
        <v>0</v>
      </c>
      <c r="AE80" s="285">
        <f t="shared" si="144"/>
        <v>0</v>
      </c>
      <c r="AF80" s="338">
        <f t="shared" si="139"/>
        <v>0</v>
      </c>
      <c r="AG80" s="135">
        <f>SUM(AG81:AG83)</f>
        <v>0</v>
      </c>
      <c r="AH80" s="70">
        <f>SUM(AH81:AH83)</f>
        <v>0</v>
      </c>
      <c r="AI80" s="118">
        <f t="shared" ref="AI80:AQ80" si="146">SUM(AI81:AI83)</f>
        <v>0</v>
      </c>
      <c r="AJ80" s="383">
        <f t="shared" si="146"/>
        <v>0</v>
      </c>
      <c r="AK80" s="134">
        <f t="shared" si="146"/>
        <v>0</v>
      </c>
      <c r="AL80" s="117">
        <f t="shared" si="146"/>
        <v>0</v>
      </c>
      <c r="AM80" s="117">
        <f t="shared" ref="AM80" si="147">SUM(AM81:AM83)</f>
        <v>0</v>
      </c>
      <c r="AN80" s="117">
        <f t="shared" si="146"/>
        <v>0</v>
      </c>
      <c r="AO80" s="117">
        <f t="shared" si="146"/>
        <v>0</v>
      </c>
      <c r="AP80" s="117">
        <f t="shared" si="146"/>
        <v>0</v>
      </c>
      <c r="AQ80" s="285">
        <f t="shared" si="146"/>
        <v>0</v>
      </c>
      <c r="AR80" s="401"/>
      <c r="AS80" s="147"/>
      <c r="AT80" s="250"/>
      <c r="AU80" s="250"/>
      <c r="AV80" s="250"/>
      <c r="BA80" s="169"/>
      <c r="BB80" s="169"/>
      <c r="BC80" s="169"/>
      <c r="BD80" s="169"/>
      <c r="BE80" s="169"/>
      <c r="BF80" s="169"/>
      <c r="BG80" s="169"/>
      <c r="BH80" s="169"/>
      <c r="BI80" s="169"/>
      <c r="BJ80" s="169"/>
      <c r="BK80" s="169"/>
      <c r="BL80" s="169"/>
      <c r="BM80" s="169"/>
      <c r="BN80" s="169"/>
      <c r="BO80" s="169"/>
      <c r="BP80" s="246"/>
      <c r="BQ80" s="246"/>
      <c r="BR80" s="246"/>
      <c r="BS80" s="246"/>
      <c r="BT80" s="246"/>
      <c r="BU80" s="246"/>
      <c r="BV80" s="246"/>
      <c r="BW80" s="246"/>
      <c r="BX80" s="246"/>
      <c r="BY80" s="246"/>
      <c r="BZ80" s="246"/>
      <c r="CA80" s="246"/>
      <c r="CB80" s="246"/>
      <c r="CC80" s="246"/>
      <c r="CD80" s="246"/>
      <c r="CE80" s="246"/>
      <c r="CF80" s="246"/>
      <c r="CG80" s="246"/>
      <c r="CH80" s="246"/>
      <c r="CI80" s="246"/>
      <c r="CJ80" s="246"/>
      <c r="CK80" s="246"/>
      <c r="CL80" s="246"/>
      <c r="CM80" s="246"/>
      <c r="CN80" s="246"/>
      <c r="CO80" s="246"/>
      <c r="CP80" s="246"/>
      <c r="CQ80" s="246"/>
      <c r="CR80" s="246"/>
      <c r="CS80" s="246"/>
      <c r="CT80" s="246"/>
      <c r="CU80" s="246"/>
      <c r="CV80" s="246"/>
      <c r="CW80" s="246"/>
      <c r="CX80" s="246"/>
      <c r="CY80" s="246"/>
      <c r="CZ80" s="246"/>
      <c r="DA80" s="246"/>
      <c r="DB80" s="246"/>
      <c r="DC80" s="246"/>
      <c r="DD80" s="246"/>
      <c r="DE80" s="246"/>
      <c r="DF80" s="246"/>
      <c r="DG80" s="246"/>
      <c r="DH80" s="246"/>
      <c r="DI80" s="246"/>
      <c r="DJ80" s="246"/>
      <c r="DK80" s="246"/>
      <c r="DL80" s="246"/>
      <c r="DM80" s="246"/>
      <c r="DN80" s="246"/>
      <c r="DO80" s="246"/>
      <c r="DP80" s="246"/>
      <c r="DQ80" s="246"/>
      <c r="DR80" s="246"/>
      <c r="DS80" s="246"/>
      <c r="DT80" s="246"/>
      <c r="DU80" s="246"/>
      <c r="DV80" s="246"/>
      <c r="DW80" s="246"/>
      <c r="DX80" s="246"/>
      <c r="DY80" s="246"/>
      <c r="DZ80" s="246"/>
      <c r="EA80" s="246"/>
      <c r="EB80" s="246"/>
      <c r="EC80" s="246"/>
      <c r="ED80" s="246"/>
      <c r="EE80" s="246"/>
      <c r="EF80" s="246"/>
    </row>
    <row r="81" spans="1:136" s="111" customFormat="1" ht="15.75" customHeight="1" x14ac:dyDescent="0.25">
      <c r="A81" s="286"/>
      <c r="B81" s="230"/>
      <c r="C81" s="230">
        <v>311</v>
      </c>
      <c r="D81" s="436" t="s">
        <v>1</v>
      </c>
      <c r="E81" s="436"/>
      <c r="F81" s="436"/>
      <c r="G81" s="436"/>
      <c r="H81" s="115">
        <f t="shared" si="133"/>
        <v>4200</v>
      </c>
      <c r="I81" s="416">
        <v>4200</v>
      </c>
      <c r="J81" s="133"/>
      <c r="K81" s="121"/>
      <c r="L81" s="384"/>
      <c r="M81" s="162"/>
      <c r="N81" s="120"/>
      <c r="O81" s="120"/>
      <c r="P81" s="120"/>
      <c r="Q81" s="120"/>
      <c r="R81" s="120"/>
      <c r="S81" s="121"/>
      <c r="T81" s="315">
        <f t="shared" si="136"/>
        <v>0</v>
      </c>
      <c r="U81" s="299"/>
      <c r="V81" s="305"/>
      <c r="W81" s="300"/>
      <c r="X81" s="386"/>
      <c r="Y81" s="301"/>
      <c r="Z81" s="302"/>
      <c r="AA81" s="302"/>
      <c r="AB81" s="302"/>
      <c r="AC81" s="302"/>
      <c r="AD81" s="302"/>
      <c r="AE81" s="300"/>
      <c r="AF81" s="339">
        <f t="shared" si="139"/>
        <v>0</v>
      </c>
      <c r="AG81" s="299"/>
      <c r="AH81" s="305"/>
      <c r="AI81" s="300"/>
      <c r="AJ81" s="386"/>
      <c r="AK81" s="301"/>
      <c r="AL81" s="302"/>
      <c r="AM81" s="302"/>
      <c r="AN81" s="302"/>
      <c r="AO81" s="302"/>
      <c r="AP81" s="302"/>
      <c r="AQ81" s="300"/>
      <c r="AR81" s="401"/>
      <c r="AS81" s="147"/>
      <c r="AT81" s="250"/>
      <c r="AU81" s="250"/>
      <c r="AV81" s="250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7"/>
      <c r="BM81" s="147"/>
      <c r="BN81" s="147"/>
      <c r="BO81" s="147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</row>
    <row r="82" spans="1:136" s="111" customFormat="1" ht="15.75" customHeight="1" x14ac:dyDescent="0.25">
      <c r="A82" s="286"/>
      <c r="B82" s="230"/>
      <c r="C82" s="230">
        <v>312</v>
      </c>
      <c r="D82" s="436" t="s">
        <v>2</v>
      </c>
      <c r="E82" s="436"/>
      <c r="F82" s="436"/>
      <c r="G82" s="437"/>
      <c r="H82" s="115">
        <f t="shared" si="133"/>
        <v>0</v>
      </c>
      <c r="I82" s="119"/>
      <c r="J82" s="133"/>
      <c r="K82" s="121"/>
      <c r="L82" s="384"/>
      <c r="M82" s="162"/>
      <c r="N82" s="120"/>
      <c r="O82" s="120"/>
      <c r="P82" s="120"/>
      <c r="Q82" s="120"/>
      <c r="R82" s="120"/>
      <c r="S82" s="121"/>
      <c r="T82" s="315">
        <f t="shared" si="136"/>
        <v>0</v>
      </c>
      <c r="U82" s="299"/>
      <c r="V82" s="305"/>
      <c r="W82" s="300"/>
      <c r="X82" s="386"/>
      <c r="Y82" s="301"/>
      <c r="Z82" s="302"/>
      <c r="AA82" s="302"/>
      <c r="AB82" s="302"/>
      <c r="AC82" s="302"/>
      <c r="AD82" s="302"/>
      <c r="AE82" s="300"/>
      <c r="AF82" s="339">
        <f t="shared" si="139"/>
        <v>0</v>
      </c>
      <c r="AG82" s="299"/>
      <c r="AH82" s="305"/>
      <c r="AI82" s="300"/>
      <c r="AJ82" s="386"/>
      <c r="AK82" s="301"/>
      <c r="AL82" s="302"/>
      <c r="AM82" s="302"/>
      <c r="AN82" s="302"/>
      <c r="AO82" s="302"/>
      <c r="AP82" s="302"/>
      <c r="AQ82" s="300"/>
      <c r="AR82" s="401"/>
      <c r="AS82" s="169"/>
      <c r="AT82" s="169"/>
      <c r="AU82" s="169"/>
      <c r="AV82" s="169"/>
      <c r="BA82" s="147"/>
      <c r="BB82" s="147"/>
      <c r="BC82" s="147"/>
      <c r="BD82" s="147"/>
      <c r="BE82" s="147"/>
      <c r="BF82" s="147"/>
      <c r="BG82" s="147"/>
      <c r="BH82" s="147"/>
      <c r="BI82" s="147"/>
      <c r="BJ82" s="147"/>
      <c r="BK82" s="147"/>
      <c r="BL82" s="147"/>
      <c r="BM82" s="147"/>
      <c r="BN82" s="147"/>
      <c r="BO82" s="147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</row>
    <row r="83" spans="1:136" s="111" customFormat="1" ht="15.75" customHeight="1" x14ac:dyDescent="0.25">
      <c r="A83" s="286"/>
      <c r="B83" s="230"/>
      <c r="C83" s="230">
        <v>313</v>
      </c>
      <c r="D83" s="436" t="s">
        <v>3</v>
      </c>
      <c r="E83" s="436"/>
      <c r="F83" s="436"/>
      <c r="G83" s="436"/>
      <c r="H83" s="115">
        <f t="shared" si="133"/>
        <v>800</v>
      </c>
      <c r="I83" s="416">
        <v>800</v>
      </c>
      <c r="J83" s="133"/>
      <c r="K83" s="121"/>
      <c r="L83" s="384"/>
      <c r="M83" s="162"/>
      <c r="N83" s="120"/>
      <c r="O83" s="120"/>
      <c r="P83" s="120"/>
      <c r="Q83" s="120"/>
      <c r="R83" s="120"/>
      <c r="S83" s="121"/>
      <c r="T83" s="315">
        <f t="shared" si="136"/>
        <v>0</v>
      </c>
      <c r="U83" s="299"/>
      <c r="V83" s="305"/>
      <c r="W83" s="300"/>
      <c r="X83" s="386"/>
      <c r="Y83" s="301"/>
      <c r="Z83" s="302"/>
      <c r="AA83" s="302"/>
      <c r="AB83" s="302"/>
      <c r="AC83" s="302"/>
      <c r="AD83" s="302"/>
      <c r="AE83" s="300"/>
      <c r="AF83" s="339">
        <f t="shared" si="139"/>
        <v>0</v>
      </c>
      <c r="AG83" s="299"/>
      <c r="AH83" s="305"/>
      <c r="AI83" s="300"/>
      <c r="AJ83" s="386"/>
      <c r="AK83" s="301"/>
      <c r="AL83" s="302"/>
      <c r="AM83" s="302"/>
      <c r="AN83" s="302"/>
      <c r="AO83" s="302"/>
      <c r="AP83" s="302"/>
      <c r="AQ83" s="300"/>
      <c r="AR83" s="401"/>
      <c r="AS83" s="147"/>
      <c r="AT83" s="250"/>
      <c r="AU83" s="250"/>
      <c r="AV83" s="250"/>
      <c r="BA83" s="147"/>
      <c r="BB83" s="147"/>
      <c r="BC83" s="147"/>
      <c r="BD83" s="147"/>
      <c r="BE83" s="147"/>
      <c r="BF83" s="147"/>
      <c r="BG83" s="147"/>
      <c r="BH83" s="147"/>
      <c r="BI83" s="147"/>
      <c r="BJ83" s="147"/>
      <c r="BK83" s="147"/>
      <c r="BL83" s="147"/>
      <c r="BM83" s="147"/>
      <c r="BN83" s="147"/>
      <c r="BO83" s="147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</row>
    <row r="84" spans="1:136" s="112" customFormat="1" ht="15.75" customHeight="1" x14ac:dyDescent="0.25">
      <c r="A84" s="486">
        <v>32</v>
      </c>
      <c r="B84" s="452"/>
      <c r="C84" s="129"/>
      <c r="D84" s="457" t="s">
        <v>4</v>
      </c>
      <c r="E84" s="457"/>
      <c r="F84" s="457"/>
      <c r="G84" s="458"/>
      <c r="H84" s="114">
        <f t="shared" si="133"/>
        <v>5200</v>
      </c>
      <c r="I84" s="116">
        <f t="shared" ref="I84:S84" si="148">SUM(I85:I88)</f>
        <v>5200</v>
      </c>
      <c r="J84" s="70">
        <f t="shared" ref="J84" si="149">SUM(J85:J88)</f>
        <v>0</v>
      </c>
      <c r="K84" s="118">
        <f t="shared" si="148"/>
        <v>0</v>
      </c>
      <c r="L84" s="383">
        <f t="shared" si="148"/>
        <v>0</v>
      </c>
      <c r="M84" s="134">
        <f t="shared" si="148"/>
        <v>0</v>
      </c>
      <c r="N84" s="117">
        <f t="shared" si="148"/>
        <v>0</v>
      </c>
      <c r="O84" s="117">
        <f t="shared" ref="O84" si="150">SUM(O85:O88)</f>
        <v>0</v>
      </c>
      <c r="P84" s="117">
        <f t="shared" si="148"/>
        <v>0</v>
      </c>
      <c r="Q84" s="117">
        <f t="shared" si="148"/>
        <v>0</v>
      </c>
      <c r="R84" s="117">
        <f t="shared" si="148"/>
        <v>0</v>
      </c>
      <c r="S84" s="118">
        <f t="shared" si="148"/>
        <v>0</v>
      </c>
      <c r="T84" s="307">
        <f t="shared" si="136"/>
        <v>0</v>
      </c>
      <c r="U84" s="116">
        <f t="shared" ref="U84:AE84" si="151">SUM(U85:U88)</f>
        <v>0</v>
      </c>
      <c r="V84" s="70">
        <f t="shared" ref="V84" si="152">SUM(V85:V88)</f>
        <v>0</v>
      </c>
      <c r="W84" s="118">
        <f t="shared" si="151"/>
        <v>0</v>
      </c>
      <c r="X84" s="383">
        <f t="shared" si="151"/>
        <v>0</v>
      </c>
      <c r="Y84" s="134">
        <f t="shared" si="151"/>
        <v>0</v>
      </c>
      <c r="Z84" s="117">
        <f t="shared" si="151"/>
        <v>0</v>
      </c>
      <c r="AA84" s="117">
        <f t="shared" ref="AA84" si="153">SUM(AA85:AA88)</f>
        <v>0</v>
      </c>
      <c r="AB84" s="117">
        <f t="shared" si="151"/>
        <v>0</v>
      </c>
      <c r="AC84" s="117">
        <f t="shared" si="151"/>
        <v>0</v>
      </c>
      <c r="AD84" s="117">
        <f t="shared" si="151"/>
        <v>0</v>
      </c>
      <c r="AE84" s="118">
        <f t="shared" si="151"/>
        <v>0</v>
      </c>
      <c r="AF84" s="338">
        <f t="shared" si="139"/>
        <v>0</v>
      </c>
      <c r="AG84" s="116">
        <f t="shared" ref="AG84:AQ84" si="154">SUM(AG85:AG88)</f>
        <v>0</v>
      </c>
      <c r="AH84" s="70">
        <f t="shared" ref="AH84" si="155">SUM(AH85:AH88)</f>
        <v>0</v>
      </c>
      <c r="AI84" s="118">
        <f t="shared" si="154"/>
        <v>0</v>
      </c>
      <c r="AJ84" s="383">
        <f t="shared" si="154"/>
        <v>0</v>
      </c>
      <c r="AK84" s="134">
        <f t="shared" si="154"/>
        <v>0</v>
      </c>
      <c r="AL84" s="117">
        <f t="shared" si="154"/>
        <v>0</v>
      </c>
      <c r="AM84" s="117">
        <f t="shared" ref="AM84" si="156">SUM(AM85:AM88)</f>
        <v>0</v>
      </c>
      <c r="AN84" s="117">
        <f t="shared" si="154"/>
        <v>0</v>
      </c>
      <c r="AO84" s="117">
        <f t="shared" si="154"/>
        <v>0</v>
      </c>
      <c r="AP84" s="117">
        <f t="shared" si="154"/>
        <v>0</v>
      </c>
      <c r="AQ84" s="118">
        <f t="shared" si="154"/>
        <v>0</v>
      </c>
      <c r="AR84" s="401"/>
      <c r="AS84" s="147"/>
      <c r="AT84" s="250"/>
      <c r="AU84" s="250"/>
      <c r="AV84" s="250"/>
      <c r="BA84" s="169"/>
      <c r="BB84" s="169"/>
      <c r="BC84" s="169"/>
      <c r="BD84" s="169"/>
      <c r="BE84" s="169"/>
      <c r="BF84" s="169"/>
      <c r="BG84" s="169"/>
      <c r="BH84" s="169"/>
      <c r="BI84" s="169"/>
      <c r="BJ84" s="169"/>
      <c r="BK84" s="169"/>
      <c r="BL84" s="169"/>
      <c r="BM84" s="169"/>
      <c r="BN84" s="169"/>
      <c r="BO84" s="169"/>
      <c r="BP84" s="246"/>
      <c r="BQ84" s="246"/>
      <c r="BR84" s="246"/>
      <c r="BS84" s="246"/>
      <c r="BT84" s="246"/>
      <c r="BU84" s="246"/>
      <c r="BV84" s="246"/>
      <c r="BW84" s="246"/>
      <c r="BX84" s="246"/>
      <c r="BY84" s="246"/>
      <c r="BZ84" s="246"/>
      <c r="CA84" s="246"/>
      <c r="CB84" s="246"/>
      <c r="CC84" s="246"/>
      <c r="CD84" s="246"/>
      <c r="CE84" s="246"/>
      <c r="CF84" s="246"/>
      <c r="CG84" s="246"/>
      <c r="CH84" s="246"/>
      <c r="CI84" s="246"/>
      <c r="CJ84" s="246"/>
      <c r="CK84" s="246"/>
      <c r="CL84" s="246"/>
      <c r="CM84" s="246"/>
      <c r="CN84" s="246"/>
      <c r="CO84" s="246"/>
      <c r="CP84" s="246"/>
      <c r="CQ84" s="246"/>
      <c r="CR84" s="246"/>
      <c r="CS84" s="246"/>
      <c r="CT84" s="246"/>
      <c r="CU84" s="246"/>
      <c r="CV84" s="246"/>
      <c r="CW84" s="246"/>
      <c r="CX84" s="246"/>
      <c r="CY84" s="246"/>
      <c r="CZ84" s="246"/>
      <c r="DA84" s="246"/>
      <c r="DB84" s="246"/>
      <c r="DC84" s="246"/>
      <c r="DD84" s="246"/>
      <c r="DE84" s="246"/>
      <c r="DF84" s="246"/>
      <c r="DG84" s="246"/>
      <c r="DH84" s="246"/>
      <c r="DI84" s="246"/>
      <c r="DJ84" s="246"/>
      <c r="DK84" s="246"/>
      <c r="DL84" s="246"/>
      <c r="DM84" s="246"/>
      <c r="DN84" s="246"/>
      <c r="DO84" s="246"/>
      <c r="DP84" s="246"/>
      <c r="DQ84" s="246"/>
      <c r="DR84" s="246"/>
      <c r="DS84" s="246"/>
      <c r="DT84" s="246"/>
      <c r="DU84" s="246"/>
      <c r="DV84" s="246"/>
      <c r="DW84" s="246"/>
      <c r="DX84" s="246"/>
      <c r="DY84" s="246"/>
      <c r="DZ84" s="246"/>
      <c r="EA84" s="246"/>
      <c r="EB84" s="246"/>
      <c r="EC84" s="246"/>
      <c r="ED84" s="246"/>
      <c r="EE84" s="246"/>
      <c r="EF84" s="246"/>
    </row>
    <row r="85" spans="1:136" s="111" customFormat="1" ht="15.75" customHeight="1" x14ac:dyDescent="0.25">
      <c r="A85" s="286"/>
      <c r="B85" s="230"/>
      <c r="C85" s="230">
        <v>321</v>
      </c>
      <c r="D85" s="436" t="s">
        <v>5</v>
      </c>
      <c r="E85" s="436"/>
      <c r="F85" s="436"/>
      <c r="G85" s="436"/>
      <c r="H85" s="115">
        <f t="shared" si="133"/>
        <v>0</v>
      </c>
      <c r="I85" s="119"/>
      <c r="J85" s="133"/>
      <c r="K85" s="121"/>
      <c r="L85" s="384"/>
      <c r="M85" s="162"/>
      <c r="N85" s="120"/>
      <c r="O85" s="120"/>
      <c r="P85" s="120"/>
      <c r="Q85" s="120"/>
      <c r="R85" s="120"/>
      <c r="S85" s="121"/>
      <c r="T85" s="315">
        <f t="shared" si="136"/>
        <v>0</v>
      </c>
      <c r="U85" s="299"/>
      <c r="V85" s="305"/>
      <c r="W85" s="300"/>
      <c r="X85" s="386"/>
      <c r="Y85" s="301"/>
      <c r="Z85" s="302"/>
      <c r="AA85" s="302"/>
      <c r="AB85" s="302"/>
      <c r="AC85" s="302"/>
      <c r="AD85" s="302"/>
      <c r="AE85" s="300"/>
      <c r="AF85" s="339">
        <f t="shared" si="139"/>
        <v>0</v>
      </c>
      <c r="AG85" s="299"/>
      <c r="AH85" s="305"/>
      <c r="AI85" s="300"/>
      <c r="AJ85" s="386"/>
      <c r="AK85" s="301"/>
      <c r="AL85" s="302"/>
      <c r="AM85" s="302"/>
      <c r="AN85" s="302"/>
      <c r="AO85" s="302"/>
      <c r="AP85" s="302"/>
      <c r="AQ85" s="300"/>
      <c r="AR85" s="401"/>
      <c r="AS85" s="147"/>
      <c r="AT85" s="250"/>
      <c r="AU85" s="250"/>
      <c r="AV85" s="250"/>
      <c r="BA85" s="147"/>
      <c r="BB85" s="147"/>
      <c r="BC85" s="147"/>
      <c r="BD85" s="147"/>
      <c r="BE85" s="147"/>
      <c r="BF85" s="147"/>
      <c r="BG85" s="147"/>
      <c r="BH85" s="147"/>
      <c r="BI85" s="147"/>
      <c r="BJ85" s="147"/>
      <c r="BK85" s="147"/>
      <c r="BL85" s="147"/>
      <c r="BM85" s="147"/>
      <c r="BN85" s="147"/>
      <c r="BO85" s="147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</row>
    <row r="86" spans="1:136" s="111" customFormat="1" ht="15.75" customHeight="1" x14ac:dyDescent="0.25">
      <c r="A86" s="286"/>
      <c r="B86" s="230"/>
      <c r="C86" s="230">
        <v>322</v>
      </c>
      <c r="D86" s="436" t="s">
        <v>6</v>
      </c>
      <c r="E86" s="436"/>
      <c r="F86" s="436"/>
      <c r="G86" s="436"/>
      <c r="H86" s="115">
        <f t="shared" si="133"/>
        <v>0</v>
      </c>
      <c r="I86" s="119"/>
      <c r="J86" s="133"/>
      <c r="K86" s="121"/>
      <c r="L86" s="384"/>
      <c r="M86" s="162"/>
      <c r="N86" s="120"/>
      <c r="O86" s="120"/>
      <c r="P86" s="120"/>
      <c r="Q86" s="120"/>
      <c r="R86" s="120"/>
      <c r="S86" s="121"/>
      <c r="T86" s="315">
        <f t="shared" si="136"/>
        <v>0</v>
      </c>
      <c r="U86" s="299"/>
      <c r="V86" s="305"/>
      <c r="W86" s="300"/>
      <c r="X86" s="386"/>
      <c r="Y86" s="301"/>
      <c r="Z86" s="302"/>
      <c r="AA86" s="302"/>
      <c r="AB86" s="302"/>
      <c r="AC86" s="302"/>
      <c r="AD86" s="302"/>
      <c r="AE86" s="300"/>
      <c r="AF86" s="339">
        <f t="shared" si="139"/>
        <v>0</v>
      </c>
      <c r="AG86" s="299"/>
      <c r="AH86" s="305"/>
      <c r="AI86" s="300"/>
      <c r="AJ86" s="386"/>
      <c r="AK86" s="301"/>
      <c r="AL86" s="302"/>
      <c r="AM86" s="302"/>
      <c r="AN86" s="302"/>
      <c r="AO86" s="302"/>
      <c r="AP86" s="302"/>
      <c r="AQ86" s="300"/>
      <c r="AR86" s="401"/>
      <c r="AS86" s="147"/>
      <c r="AT86" s="250"/>
      <c r="AU86" s="250"/>
      <c r="AV86" s="250"/>
      <c r="BA86" s="147"/>
      <c r="BB86" s="147"/>
      <c r="BC86" s="147"/>
      <c r="BD86" s="147"/>
      <c r="BE86" s="147"/>
      <c r="BF86" s="147"/>
      <c r="BG86" s="147"/>
      <c r="BH86" s="147"/>
      <c r="BI86" s="147"/>
      <c r="BJ86" s="147"/>
      <c r="BK86" s="147"/>
      <c r="BL86" s="147"/>
      <c r="BM86" s="147"/>
      <c r="BN86" s="147"/>
      <c r="BO86" s="147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</row>
    <row r="87" spans="1:136" s="111" customFormat="1" ht="15.75" customHeight="1" x14ac:dyDescent="0.25">
      <c r="A87" s="286"/>
      <c r="B87" s="230"/>
      <c r="C87" s="230">
        <v>323</v>
      </c>
      <c r="D87" s="436" t="s">
        <v>7</v>
      </c>
      <c r="E87" s="436"/>
      <c r="F87" s="436"/>
      <c r="G87" s="436"/>
      <c r="H87" s="115">
        <f>SUM(I87:S87)</f>
        <v>0</v>
      </c>
      <c r="I87" s="119"/>
      <c r="J87" s="133"/>
      <c r="K87" s="121"/>
      <c r="L87" s="384"/>
      <c r="M87" s="162"/>
      <c r="N87" s="120"/>
      <c r="O87" s="120"/>
      <c r="P87" s="120"/>
      <c r="Q87" s="120"/>
      <c r="R87" s="120"/>
      <c r="S87" s="121"/>
      <c r="T87" s="315">
        <f>SUM(U87:AE87)</f>
        <v>0</v>
      </c>
      <c r="U87" s="299"/>
      <c r="V87" s="305"/>
      <c r="W87" s="300"/>
      <c r="X87" s="386"/>
      <c r="Y87" s="301"/>
      <c r="Z87" s="302"/>
      <c r="AA87" s="302"/>
      <c r="AB87" s="302"/>
      <c r="AC87" s="302"/>
      <c r="AD87" s="302"/>
      <c r="AE87" s="300"/>
      <c r="AF87" s="339">
        <f>SUM(AG87:AQ87)</f>
        <v>0</v>
      </c>
      <c r="AG87" s="299"/>
      <c r="AH87" s="305"/>
      <c r="AI87" s="300"/>
      <c r="AJ87" s="386"/>
      <c r="AK87" s="301"/>
      <c r="AL87" s="302"/>
      <c r="AM87" s="302"/>
      <c r="AN87" s="302"/>
      <c r="AO87" s="302"/>
      <c r="AP87" s="302"/>
      <c r="AQ87" s="300"/>
      <c r="AR87" s="401"/>
      <c r="AS87" s="169"/>
      <c r="AT87" s="169"/>
      <c r="AU87" s="169"/>
      <c r="AV87" s="169"/>
      <c r="BA87" s="147"/>
      <c r="BB87" s="147"/>
      <c r="BC87" s="147"/>
      <c r="BD87" s="147"/>
      <c r="BE87" s="147"/>
      <c r="BF87" s="147"/>
      <c r="BG87" s="147"/>
      <c r="BH87" s="147"/>
      <c r="BI87" s="147"/>
      <c r="BJ87" s="147"/>
      <c r="BK87" s="147"/>
      <c r="BL87" s="147"/>
      <c r="BM87" s="147"/>
      <c r="BN87" s="147"/>
      <c r="BO87" s="147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</row>
    <row r="88" spans="1:136" s="111" customFormat="1" ht="15.75" customHeight="1" x14ac:dyDescent="0.25">
      <c r="A88" s="286"/>
      <c r="B88" s="230"/>
      <c r="C88" s="230">
        <v>329</v>
      </c>
      <c r="D88" s="436" t="s">
        <v>8</v>
      </c>
      <c r="E88" s="436"/>
      <c r="F88" s="436"/>
      <c r="G88" s="437"/>
      <c r="H88" s="115">
        <f t="shared" ref="H88" si="157">SUM(I88:S88)</f>
        <v>5200</v>
      </c>
      <c r="I88" s="416">
        <v>5200</v>
      </c>
      <c r="J88" s="133"/>
      <c r="K88" s="121"/>
      <c r="L88" s="384"/>
      <c r="M88" s="162"/>
      <c r="N88" s="120"/>
      <c r="O88" s="120"/>
      <c r="P88" s="120"/>
      <c r="Q88" s="120"/>
      <c r="R88" s="120"/>
      <c r="S88" s="121"/>
      <c r="T88" s="315">
        <f t="shared" ref="T88" si="158">SUM(U88:AE88)</f>
        <v>0</v>
      </c>
      <c r="U88" s="299"/>
      <c r="V88" s="305"/>
      <c r="W88" s="300"/>
      <c r="X88" s="386"/>
      <c r="Y88" s="301"/>
      <c r="Z88" s="302"/>
      <c r="AA88" s="302"/>
      <c r="AB88" s="302"/>
      <c r="AC88" s="302"/>
      <c r="AD88" s="302"/>
      <c r="AE88" s="300"/>
      <c r="AF88" s="339">
        <f t="shared" ref="AF88" si="159">SUM(AG88:AQ88)</f>
        <v>0</v>
      </c>
      <c r="AG88" s="299"/>
      <c r="AH88" s="305"/>
      <c r="AI88" s="300"/>
      <c r="AJ88" s="386"/>
      <c r="AK88" s="301"/>
      <c r="AL88" s="302"/>
      <c r="AM88" s="302"/>
      <c r="AN88" s="302"/>
      <c r="AO88" s="302"/>
      <c r="AP88" s="302"/>
      <c r="AQ88" s="300"/>
      <c r="AR88" s="401"/>
      <c r="AS88" s="397"/>
      <c r="AT88" s="397"/>
      <c r="AU88" s="397"/>
      <c r="AV88" s="397"/>
      <c r="BA88" s="147"/>
      <c r="BB88" s="147"/>
      <c r="BC88" s="147"/>
      <c r="BD88" s="147"/>
      <c r="BE88" s="147"/>
      <c r="BF88" s="147"/>
      <c r="BG88" s="147"/>
      <c r="BH88" s="147"/>
      <c r="BI88" s="147"/>
      <c r="BJ88" s="147"/>
      <c r="BK88" s="147"/>
      <c r="BL88" s="147"/>
      <c r="BM88" s="147"/>
      <c r="BN88" s="147"/>
      <c r="BO88" s="147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</row>
    <row r="89" spans="1:136" s="73" customFormat="1" ht="10.5" customHeight="1" x14ac:dyDescent="0.25">
      <c r="A89" s="288"/>
      <c r="B89" s="126"/>
      <c r="C89" s="126"/>
      <c r="D89" s="127"/>
      <c r="E89" s="127"/>
      <c r="F89" s="127"/>
      <c r="G89" s="127"/>
      <c r="H89" s="130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71"/>
      <c r="T89" s="15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71"/>
      <c r="AF89" s="15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71"/>
      <c r="AR89" s="401"/>
      <c r="AS89" s="481"/>
      <c r="AT89" s="481"/>
      <c r="AU89" s="481"/>
      <c r="AV89" s="481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</row>
    <row r="90" spans="1:136" s="113" customFormat="1" ht="25.9" customHeight="1" x14ac:dyDescent="0.25">
      <c r="A90" s="493" t="s">
        <v>69</v>
      </c>
      <c r="B90" s="494"/>
      <c r="C90" s="494"/>
      <c r="D90" s="487" t="s">
        <v>152</v>
      </c>
      <c r="E90" s="487"/>
      <c r="F90" s="487"/>
      <c r="G90" s="488"/>
      <c r="H90" s="122">
        <f>SUM(I90:S90)</f>
        <v>165000</v>
      </c>
      <c r="I90" s="123">
        <f>I91+I97</f>
        <v>165000</v>
      </c>
      <c r="J90" s="366">
        <f>J91+J97</f>
        <v>0</v>
      </c>
      <c r="K90" s="125">
        <f t="shared" ref="K90:S90" si="160">K91+K97</f>
        <v>0</v>
      </c>
      <c r="L90" s="382">
        <f t="shared" si="160"/>
        <v>0</v>
      </c>
      <c r="M90" s="165">
        <f t="shared" si="160"/>
        <v>0</v>
      </c>
      <c r="N90" s="124">
        <f t="shared" si="160"/>
        <v>0</v>
      </c>
      <c r="O90" s="124">
        <f t="shared" ref="O90" si="161">O91+O97</f>
        <v>0</v>
      </c>
      <c r="P90" s="124">
        <f t="shared" si="160"/>
        <v>0</v>
      </c>
      <c r="Q90" s="124">
        <f t="shared" si="160"/>
        <v>0</v>
      </c>
      <c r="R90" s="124">
        <f t="shared" si="160"/>
        <v>0</v>
      </c>
      <c r="S90" s="125">
        <f t="shared" si="160"/>
        <v>0</v>
      </c>
      <c r="T90" s="321">
        <f>SUM(U90:AE90)</f>
        <v>0</v>
      </c>
      <c r="U90" s="123">
        <f>U91+U97</f>
        <v>0</v>
      </c>
      <c r="V90" s="366">
        <f>V91+V97</f>
        <v>0</v>
      </c>
      <c r="W90" s="125">
        <f t="shared" ref="W90:AE90" si="162">W91+W97</f>
        <v>0</v>
      </c>
      <c r="X90" s="382">
        <f t="shared" si="162"/>
        <v>0</v>
      </c>
      <c r="Y90" s="165">
        <f t="shared" si="162"/>
        <v>0</v>
      </c>
      <c r="Z90" s="124">
        <f t="shared" si="162"/>
        <v>0</v>
      </c>
      <c r="AA90" s="124">
        <f t="shared" ref="AA90" si="163">AA91+AA97</f>
        <v>0</v>
      </c>
      <c r="AB90" s="124">
        <f t="shared" si="162"/>
        <v>0</v>
      </c>
      <c r="AC90" s="124">
        <f t="shared" si="162"/>
        <v>0</v>
      </c>
      <c r="AD90" s="124">
        <f t="shared" si="162"/>
        <v>0</v>
      </c>
      <c r="AE90" s="125">
        <f t="shared" si="162"/>
        <v>0</v>
      </c>
      <c r="AF90" s="337">
        <f>SUM(AG90:AQ90)</f>
        <v>0</v>
      </c>
      <c r="AG90" s="123">
        <f>AG91+AG97</f>
        <v>0</v>
      </c>
      <c r="AH90" s="366">
        <f>AH91+AH97</f>
        <v>0</v>
      </c>
      <c r="AI90" s="125">
        <f t="shared" ref="AI90:AQ90" si="164">AI91+AI97</f>
        <v>0</v>
      </c>
      <c r="AJ90" s="382">
        <f t="shared" si="164"/>
        <v>0</v>
      </c>
      <c r="AK90" s="165">
        <f t="shared" si="164"/>
        <v>0</v>
      </c>
      <c r="AL90" s="124">
        <f t="shared" si="164"/>
        <v>0</v>
      </c>
      <c r="AM90" s="124">
        <f t="shared" ref="AM90" si="165">AM91+AM97</f>
        <v>0</v>
      </c>
      <c r="AN90" s="124">
        <f t="shared" si="164"/>
        <v>0</v>
      </c>
      <c r="AO90" s="124">
        <f t="shared" si="164"/>
        <v>0</v>
      </c>
      <c r="AP90" s="124">
        <f t="shared" si="164"/>
        <v>0</v>
      </c>
      <c r="AQ90" s="125">
        <f t="shared" si="164"/>
        <v>0</v>
      </c>
      <c r="AR90" s="401"/>
      <c r="AS90" s="169"/>
      <c r="AT90" s="252"/>
      <c r="AU90" s="252"/>
      <c r="AV90" s="252"/>
      <c r="BA90" s="249"/>
      <c r="BB90" s="249"/>
      <c r="BC90" s="249"/>
      <c r="BD90" s="249"/>
      <c r="BE90" s="249"/>
      <c r="BF90" s="249"/>
      <c r="BG90" s="249"/>
      <c r="BH90" s="249"/>
      <c r="BI90" s="249"/>
      <c r="BJ90" s="249"/>
      <c r="BK90" s="249"/>
      <c r="BL90" s="249"/>
      <c r="BM90" s="249"/>
      <c r="BN90" s="249"/>
      <c r="BO90" s="249"/>
      <c r="BP90" s="248"/>
      <c r="BQ90" s="248"/>
      <c r="BR90" s="248"/>
      <c r="BS90" s="248"/>
      <c r="BT90" s="248"/>
      <c r="BU90" s="248"/>
      <c r="BV90" s="248"/>
      <c r="BW90" s="248"/>
      <c r="BX90" s="248"/>
      <c r="BY90" s="248"/>
      <c r="BZ90" s="248"/>
      <c r="CA90" s="248"/>
      <c r="CB90" s="248"/>
      <c r="CC90" s="248"/>
      <c r="CD90" s="248"/>
      <c r="CE90" s="248"/>
      <c r="CF90" s="248"/>
      <c r="CG90" s="248"/>
      <c r="CH90" s="248"/>
      <c r="CI90" s="248"/>
      <c r="CJ90" s="248"/>
      <c r="CK90" s="248"/>
      <c r="CL90" s="248"/>
      <c r="CM90" s="248"/>
      <c r="CN90" s="248"/>
      <c r="CO90" s="248"/>
      <c r="CP90" s="248"/>
      <c r="CQ90" s="248"/>
      <c r="CR90" s="248"/>
      <c r="CS90" s="248"/>
      <c r="CT90" s="248"/>
      <c r="CU90" s="248"/>
      <c r="CV90" s="248"/>
      <c r="CW90" s="248"/>
      <c r="CX90" s="248"/>
      <c r="CY90" s="248"/>
      <c r="CZ90" s="248"/>
      <c r="DA90" s="248"/>
      <c r="DB90" s="248"/>
      <c r="DC90" s="248"/>
      <c r="DD90" s="248"/>
      <c r="DE90" s="248"/>
      <c r="DF90" s="248"/>
      <c r="DG90" s="248"/>
      <c r="DH90" s="248"/>
      <c r="DI90" s="248"/>
      <c r="DJ90" s="248"/>
      <c r="DK90" s="248"/>
      <c r="DL90" s="248"/>
      <c r="DM90" s="248"/>
      <c r="DN90" s="248"/>
      <c r="DO90" s="248"/>
      <c r="DP90" s="248"/>
      <c r="DQ90" s="248"/>
      <c r="DR90" s="248"/>
      <c r="DS90" s="248"/>
      <c r="DT90" s="248"/>
      <c r="DU90" s="248"/>
      <c r="DV90" s="248"/>
      <c r="DW90" s="248"/>
      <c r="DX90" s="248"/>
      <c r="DY90" s="248"/>
      <c r="DZ90" s="248"/>
      <c r="EA90" s="248"/>
      <c r="EB90" s="248"/>
      <c r="EC90" s="248"/>
      <c r="ED90" s="248"/>
      <c r="EE90" s="248"/>
      <c r="EF90" s="248"/>
    </row>
    <row r="91" spans="1:136" s="113" customFormat="1" ht="15.75" customHeight="1" x14ac:dyDescent="0.25">
      <c r="A91" s="284">
        <v>3</v>
      </c>
      <c r="B91" s="82"/>
      <c r="C91" s="129"/>
      <c r="D91" s="457" t="s">
        <v>16</v>
      </c>
      <c r="E91" s="457"/>
      <c r="F91" s="457"/>
      <c r="G91" s="458"/>
      <c r="H91" s="114">
        <f t="shared" ref="H91:H94" si="166">SUM(I91:S91)</f>
        <v>165000</v>
      </c>
      <c r="I91" s="116">
        <f>I92</f>
        <v>165000</v>
      </c>
      <c r="J91" s="70">
        <f>J92</f>
        <v>0</v>
      </c>
      <c r="K91" s="118">
        <f t="shared" ref="K91:AQ91" si="167">K92</f>
        <v>0</v>
      </c>
      <c r="L91" s="383">
        <f t="shared" si="167"/>
        <v>0</v>
      </c>
      <c r="M91" s="134">
        <f t="shared" si="167"/>
        <v>0</v>
      </c>
      <c r="N91" s="117">
        <f t="shared" si="167"/>
        <v>0</v>
      </c>
      <c r="O91" s="117">
        <f t="shared" si="167"/>
        <v>0</v>
      </c>
      <c r="P91" s="117">
        <f t="shared" si="167"/>
        <v>0</v>
      </c>
      <c r="Q91" s="117">
        <f t="shared" si="167"/>
        <v>0</v>
      </c>
      <c r="R91" s="117">
        <f t="shared" si="167"/>
        <v>0</v>
      </c>
      <c r="S91" s="118">
        <f t="shared" si="167"/>
        <v>0</v>
      </c>
      <c r="T91" s="307">
        <f t="shared" ref="T91:T94" si="168">SUM(U91:AE91)</f>
        <v>0</v>
      </c>
      <c r="U91" s="116">
        <f>U92</f>
        <v>0</v>
      </c>
      <c r="V91" s="70">
        <f>V92</f>
        <v>0</v>
      </c>
      <c r="W91" s="118">
        <f t="shared" si="167"/>
        <v>0</v>
      </c>
      <c r="X91" s="383">
        <f t="shared" si="167"/>
        <v>0</v>
      </c>
      <c r="Y91" s="134">
        <f t="shared" si="167"/>
        <v>0</v>
      </c>
      <c r="Z91" s="117">
        <f t="shared" si="167"/>
        <v>0</v>
      </c>
      <c r="AA91" s="117">
        <f t="shared" si="167"/>
        <v>0</v>
      </c>
      <c r="AB91" s="117">
        <f t="shared" si="167"/>
        <v>0</v>
      </c>
      <c r="AC91" s="117">
        <f t="shared" si="167"/>
        <v>0</v>
      </c>
      <c r="AD91" s="117">
        <f t="shared" si="167"/>
        <v>0</v>
      </c>
      <c r="AE91" s="118">
        <f t="shared" si="167"/>
        <v>0</v>
      </c>
      <c r="AF91" s="338">
        <f t="shared" ref="AF91:AF94" si="169">SUM(AG91:AQ91)</f>
        <v>0</v>
      </c>
      <c r="AG91" s="116">
        <f>AG92</f>
        <v>0</v>
      </c>
      <c r="AH91" s="70">
        <f>AH92</f>
        <v>0</v>
      </c>
      <c r="AI91" s="118">
        <f t="shared" si="167"/>
        <v>0</v>
      </c>
      <c r="AJ91" s="383">
        <f t="shared" si="167"/>
        <v>0</v>
      </c>
      <c r="AK91" s="134">
        <f t="shared" si="167"/>
        <v>0</v>
      </c>
      <c r="AL91" s="117">
        <f t="shared" si="167"/>
        <v>0</v>
      </c>
      <c r="AM91" s="117">
        <f t="shared" si="167"/>
        <v>0</v>
      </c>
      <c r="AN91" s="117">
        <f t="shared" si="167"/>
        <v>0</v>
      </c>
      <c r="AO91" s="117">
        <f t="shared" si="167"/>
        <v>0</v>
      </c>
      <c r="AP91" s="117">
        <f t="shared" si="167"/>
        <v>0</v>
      </c>
      <c r="AQ91" s="118">
        <f t="shared" si="167"/>
        <v>0</v>
      </c>
      <c r="AR91" s="401"/>
      <c r="AS91" s="147"/>
      <c r="AT91" s="250"/>
      <c r="AU91" s="250"/>
      <c r="AV91" s="250"/>
      <c r="BA91" s="249"/>
      <c r="BB91" s="249"/>
      <c r="BC91" s="249"/>
      <c r="BD91" s="249"/>
      <c r="BE91" s="249"/>
      <c r="BF91" s="249"/>
      <c r="BG91" s="249"/>
      <c r="BH91" s="249"/>
      <c r="BI91" s="249"/>
      <c r="BJ91" s="249"/>
      <c r="BK91" s="249"/>
      <c r="BL91" s="249"/>
      <c r="BM91" s="249"/>
      <c r="BN91" s="249"/>
      <c r="BO91" s="249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  <c r="CG91" s="248"/>
      <c r="CH91" s="248"/>
      <c r="CI91" s="248"/>
      <c r="CJ91" s="248"/>
      <c r="CK91" s="248"/>
      <c r="CL91" s="248"/>
      <c r="CM91" s="248"/>
      <c r="CN91" s="248"/>
      <c r="CO91" s="248"/>
      <c r="CP91" s="248"/>
      <c r="CQ91" s="248"/>
      <c r="CR91" s="248"/>
      <c r="CS91" s="248"/>
      <c r="CT91" s="248"/>
      <c r="CU91" s="248"/>
      <c r="CV91" s="248"/>
      <c r="CW91" s="248"/>
      <c r="CX91" s="248"/>
      <c r="CY91" s="248"/>
      <c r="CZ91" s="248"/>
      <c r="DA91" s="248"/>
      <c r="DB91" s="248"/>
      <c r="DC91" s="248"/>
      <c r="DD91" s="248"/>
      <c r="DE91" s="248"/>
      <c r="DF91" s="248"/>
      <c r="DG91" s="248"/>
      <c r="DH91" s="248"/>
      <c r="DI91" s="248"/>
      <c r="DJ91" s="248"/>
      <c r="DK91" s="248"/>
      <c r="DL91" s="248"/>
      <c r="DM91" s="248"/>
      <c r="DN91" s="248"/>
      <c r="DO91" s="248"/>
      <c r="DP91" s="248"/>
      <c r="DQ91" s="248"/>
      <c r="DR91" s="248"/>
      <c r="DS91" s="248"/>
      <c r="DT91" s="248"/>
      <c r="DU91" s="248"/>
      <c r="DV91" s="248"/>
      <c r="DW91" s="248"/>
      <c r="DX91" s="248"/>
      <c r="DY91" s="248"/>
      <c r="DZ91" s="248"/>
      <c r="EA91" s="248"/>
      <c r="EB91" s="248"/>
      <c r="EC91" s="248"/>
      <c r="ED91" s="248"/>
      <c r="EE91" s="248"/>
      <c r="EF91" s="248"/>
    </row>
    <row r="92" spans="1:136" s="112" customFormat="1" ht="15.75" customHeight="1" x14ac:dyDescent="0.25">
      <c r="A92" s="486">
        <v>32</v>
      </c>
      <c r="B92" s="452"/>
      <c r="C92" s="129"/>
      <c r="D92" s="457" t="s">
        <v>4</v>
      </c>
      <c r="E92" s="457"/>
      <c r="F92" s="457"/>
      <c r="G92" s="458"/>
      <c r="H92" s="114">
        <f t="shared" si="166"/>
        <v>165000</v>
      </c>
      <c r="I92" s="116">
        <f>SUM(I93:I96)</f>
        <v>165000</v>
      </c>
      <c r="J92" s="70">
        <f>SUM(J93:J96)</f>
        <v>0</v>
      </c>
      <c r="K92" s="118">
        <f t="shared" ref="K92:S92" si="170">SUM(K93:K96)</f>
        <v>0</v>
      </c>
      <c r="L92" s="383">
        <f t="shared" si="170"/>
        <v>0</v>
      </c>
      <c r="M92" s="134">
        <f t="shared" si="170"/>
        <v>0</v>
      </c>
      <c r="N92" s="117">
        <f t="shared" si="170"/>
        <v>0</v>
      </c>
      <c r="O92" s="117">
        <f t="shared" ref="O92" si="171">SUM(O93:O96)</f>
        <v>0</v>
      </c>
      <c r="P92" s="117">
        <f t="shared" si="170"/>
        <v>0</v>
      </c>
      <c r="Q92" s="117">
        <f t="shared" si="170"/>
        <v>0</v>
      </c>
      <c r="R92" s="117">
        <f t="shared" si="170"/>
        <v>0</v>
      </c>
      <c r="S92" s="118">
        <f t="shared" si="170"/>
        <v>0</v>
      </c>
      <c r="T92" s="307">
        <f t="shared" si="168"/>
        <v>0</v>
      </c>
      <c r="U92" s="116">
        <f>SUM(U93:U96)</f>
        <v>0</v>
      </c>
      <c r="V92" s="70">
        <f>SUM(V93:V96)</f>
        <v>0</v>
      </c>
      <c r="W92" s="118">
        <f t="shared" ref="W92:AE92" si="172">SUM(W93:W96)</f>
        <v>0</v>
      </c>
      <c r="X92" s="383">
        <f t="shared" si="172"/>
        <v>0</v>
      </c>
      <c r="Y92" s="134">
        <f t="shared" si="172"/>
        <v>0</v>
      </c>
      <c r="Z92" s="117">
        <f t="shared" si="172"/>
        <v>0</v>
      </c>
      <c r="AA92" s="117">
        <f t="shared" ref="AA92" si="173">SUM(AA93:AA96)</f>
        <v>0</v>
      </c>
      <c r="AB92" s="117">
        <f t="shared" si="172"/>
        <v>0</v>
      </c>
      <c r="AC92" s="117">
        <f t="shared" si="172"/>
        <v>0</v>
      </c>
      <c r="AD92" s="117">
        <f t="shared" si="172"/>
        <v>0</v>
      </c>
      <c r="AE92" s="118">
        <f t="shared" si="172"/>
        <v>0</v>
      </c>
      <c r="AF92" s="338">
        <f t="shared" si="169"/>
        <v>0</v>
      </c>
      <c r="AG92" s="116">
        <f>SUM(AG93:AG96)</f>
        <v>0</v>
      </c>
      <c r="AH92" s="70">
        <f>SUM(AH93:AH96)</f>
        <v>0</v>
      </c>
      <c r="AI92" s="118">
        <f t="shared" ref="AI92:AQ92" si="174">SUM(AI93:AI96)</f>
        <v>0</v>
      </c>
      <c r="AJ92" s="383">
        <f t="shared" si="174"/>
        <v>0</v>
      </c>
      <c r="AK92" s="134">
        <f t="shared" si="174"/>
        <v>0</v>
      </c>
      <c r="AL92" s="117">
        <f t="shared" si="174"/>
        <v>0</v>
      </c>
      <c r="AM92" s="117">
        <f t="shared" ref="AM92" si="175">SUM(AM93:AM96)</f>
        <v>0</v>
      </c>
      <c r="AN92" s="117">
        <f t="shared" si="174"/>
        <v>0</v>
      </c>
      <c r="AO92" s="117">
        <f t="shared" si="174"/>
        <v>0</v>
      </c>
      <c r="AP92" s="117">
        <f t="shared" si="174"/>
        <v>0</v>
      </c>
      <c r="AQ92" s="118">
        <f t="shared" si="174"/>
        <v>0</v>
      </c>
      <c r="AR92" s="401"/>
      <c r="AS92" s="147"/>
      <c r="AT92" s="250"/>
      <c r="AU92" s="250"/>
      <c r="AV92" s="250"/>
      <c r="BA92" s="169"/>
      <c r="BB92" s="169"/>
      <c r="BC92" s="169"/>
      <c r="BD92" s="169"/>
      <c r="BE92" s="169"/>
      <c r="BF92" s="169"/>
      <c r="BG92" s="169"/>
      <c r="BH92" s="169"/>
      <c r="BI92" s="169"/>
      <c r="BJ92" s="169"/>
      <c r="BK92" s="169"/>
      <c r="BL92" s="169"/>
      <c r="BM92" s="169"/>
      <c r="BN92" s="169"/>
      <c r="BO92" s="169"/>
      <c r="BP92" s="246"/>
      <c r="BQ92" s="246"/>
      <c r="BR92" s="246"/>
      <c r="BS92" s="246"/>
      <c r="BT92" s="246"/>
      <c r="BU92" s="246"/>
      <c r="BV92" s="246"/>
      <c r="BW92" s="246"/>
      <c r="BX92" s="246"/>
      <c r="BY92" s="246"/>
      <c r="BZ92" s="246"/>
      <c r="CA92" s="246"/>
      <c r="CB92" s="246"/>
      <c r="CC92" s="246"/>
      <c r="CD92" s="246"/>
      <c r="CE92" s="246"/>
      <c r="CF92" s="246"/>
      <c r="CG92" s="246"/>
      <c r="CH92" s="246"/>
      <c r="CI92" s="246"/>
      <c r="CJ92" s="246"/>
      <c r="CK92" s="246"/>
      <c r="CL92" s="246"/>
      <c r="CM92" s="246"/>
      <c r="CN92" s="246"/>
      <c r="CO92" s="246"/>
      <c r="CP92" s="246"/>
      <c r="CQ92" s="246"/>
      <c r="CR92" s="246"/>
      <c r="CS92" s="246"/>
      <c r="CT92" s="246"/>
      <c r="CU92" s="246"/>
      <c r="CV92" s="246"/>
      <c r="CW92" s="246"/>
      <c r="CX92" s="246"/>
      <c r="CY92" s="246"/>
      <c r="CZ92" s="246"/>
      <c r="DA92" s="246"/>
      <c r="DB92" s="246"/>
      <c r="DC92" s="246"/>
      <c r="DD92" s="246"/>
      <c r="DE92" s="246"/>
      <c r="DF92" s="246"/>
      <c r="DG92" s="246"/>
      <c r="DH92" s="246"/>
      <c r="DI92" s="246"/>
      <c r="DJ92" s="246"/>
      <c r="DK92" s="246"/>
      <c r="DL92" s="246"/>
      <c r="DM92" s="246"/>
      <c r="DN92" s="246"/>
      <c r="DO92" s="246"/>
      <c r="DP92" s="246"/>
      <c r="DQ92" s="246"/>
      <c r="DR92" s="246"/>
      <c r="DS92" s="246"/>
      <c r="DT92" s="246"/>
      <c r="DU92" s="246"/>
      <c r="DV92" s="246"/>
      <c r="DW92" s="246"/>
      <c r="DX92" s="246"/>
      <c r="DY92" s="246"/>
      <c r="DZ92" s="246"/>
      <c r="EA92" s="246"/>
      <c r="EB92" s="246"/>
      <c r="EC92" s="246"/>
      <c r="ED92" s="246"/>
      <c r="EE92" s="246"/>
      <c r="EF92" s="246"/>
    </row>
    <row r="93" spans="1:136" s="111" customFormat="1" ht="15.75" customHeight="1" x14ac:dyDescent="0.25">
      <c r="A93" s="286"/>
      <c r="B93" s="230"/>
      <c r="C93" s="230">
        <v>321</v>
      </c>
      <c r="D93" s="436" t="s">
        <v>5</v>
      </c>
      <c r="E93" s="436"/>
      <c r="F93" s="436"/>
      <c r="G93" s="436"/>
      <c r="H93" s="115">
        <f t="shared" si="166"/>
        <v>0</v>
      </c>
      <c r="I93" s="119"/>
      <c r="J93" s="133"/>
      <c r="K93" s="121"/>
      <c r="L93" s="384"/>
      <c r="M93" s="162"/>
      <c r="N93" s="120"/>
      <c r="O93" s="120"/>
      <c r="P93" s="120"/>
      <c r="Q93" s="120"/>
      <c r="R93" s="120"/>
      <c r="S93" s="121"/>
      <c r="T93" s="315">
        <f t="shared" si="168"/>
        <v>0</v>
      </c>
      <c r="U93" s="299"/>
      <c r="V93" s="305"/>
      <c r="W93" s="300"/>
      <c r="X93" s="386"/>
      <c r="Y93" s="301"/>
      <c r="Z93" s="302"/>
      <c r="AA93" s="302"/>
      <c r="AB93" s="302"/>
      <c r="AC93" s="302"/>
      <c r="AD93" s="302"/>
      <c r="AE93" s="300"/>
      <c r="AF93" s="339">
        <f t="shared" si="169"/>
        <v>0</v>
      </c>
      <c r="AG93" s="299"/>
      <c r="AH93" s="305"/>
      <c r="AI93" s="300"/>
      <c r="AJ93" s="386"/>
      <c r="AK93" s="301"/>
      <c r="AL93" s="302"/>
      <c r="AM93" s="302"/>
      <c r="AN93" s="302"/>
      <c r="AO93" s="302"/>
      <c r="AP93" s="302"/>
      <c r="AQ93" s="300"/>
      <c r="AR93" s="401"/>
      <c r="AS93" s="147"/>
      <c r="AT93" s="250"/>
      <c r="AU93" s="250"/>
      <c r="AV93" s="250"/>
      <c r="BA93" s="147"/>
      <c r="BB93" s="147"/>
      <c r="BC93" s="147"/>
      <c r="BD93" s="147"/>
      <c r="BE93" s="147"/>
      <c r="BF93" s="147"/>
      <c r="BG93" s="147"/>
      <c r="BH93" s="147"/>
      <c r="BI93" s="147"/>
      <c r="BJ93" s="147"/>
      <c r="BK93" s="147"/>
      <c r="BL93" s="147"/>
      <c r="BM93" s="147"/>
      <c r="BN93" s="147"/>
      <c r="BO93" s="147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8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</row>
    <row r="94" spans="1:136" s="111" customFormat="1" ht="15.75" customHeight="1" x14ac:dyDescent="0.25">
      <c r="A94" s="286"/>
      <c r="B94" s="230"/>
      <c r="C94" s="230">
        <v>322</v>
      </c>
      <c r="D94" s="436" t="s">
        <v>6</v>
      </c>
      <c r="E94" s="436"/>
      <c r="F94" s="436"/>
      <c r="G94" s="436"/>
      <c r="H94" s="115">
        <f t="shared" si="166"/>
        <v>7000</v>
      </c>
      <c r="I94" s="119">
        <v>7000</v>
      </c>
      <c r="J94" s="133"/>
      <c r="K94" s="121"/>
      <c r="L94" s="384"/>
      <c r="M94" s="162"/>
      <c r="N94" s="120"/>
      <c r="O94" s="120"/>
      <c r="P94" s="120"/>
      <c r="Q94" s="120"/>
      <c r="R94" s="120"/>
      <c r="S94" s="121"/>
      <c r="T94" s="315">
        <f t="shared" si="168"/>
        <v>0</v>
      </c>
      <c r="U94" s="299"/>
      <c r="V94" s="305"/>
      <c r="W94" s="300"/>
      <c r="X94" s="386"/>
      <c r="Y94" s="301"/>
      <c r="Z94" s="302"/>
      <c r="AA94" s="302"/>
      <c r="AB94" s="302"/>
      <c r="AC94" s="302"/>
      <c r="AD94" s="302"/>
      <c r="AE94" s="300"/>
      <c r="AF94" s="339">
        <f t="shared" si="169"/>
        <v>0</v>
      </c>
      <c r="AG94" s="299"/>
      <c r="AH94" s="305"/>
      <c r="AI94" s="300"/>
      <c r="AJ94" s="386"/>
      <c r="AK94" s="301"/>
      <c r="AL94" s="302"/>
      <c r="AM94" s="302"/>
      <c r="AN94" s="302"/>
      <c r="AO94" s="302"/>
      <c r="AP94" s="302"/>
      <c r="AQ94" s="300"/>
      <c r="AR94" s="401"/>
      <c r="AS94" s="147"/>
      <c r="AT94" s="250"/>
      <c r="AU94" s="250"/>
      <c r="AV94" s="250"/>
      <c r="BA94" s="147"/>
      <c r="BB94" s="147"/>
      <c r="BC94" s="147"/>
      <c r="BD94" s="147"/>
      <c r="BE94" s="147"/>
      <c r="BF94" s="147"/>
      <c r="BG94" s="147"/>
      <c r="BH94" s="147"/>
      <c r="BI94" s="147"/>
      <c r="BJ94" s="147"/>
      <c r="BK94" s="147"/>
      <c r="BL94" s="147"/>
      <c r="BM94" s="147"/>
      <c r="BN94" s="147"/>
      <c r="BO94" s="147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8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</row>
    <row r="95" spans="1:136" s="111" customFormat="1" ht="15.75" customHeight="1" x14ac:dyDescent="0.25">
      <c r="A95" s="286"/>
      <c r="B95" s="230"/>
      <c r="C95" s="230">
        <v>323</v>
      </c>
      <c r="D95" s="436" t="s">
        <v>7</v>
      </c>
      <c r="E95" s="436"/>
      <c r="F95" s="436"/>
      <c r="G95" s="436"/>
      <c r="H95" s="115">
        <f>SUM(I95:S95)</f>
        <v>158000</v>
      </c>
      <c r="I95" s="119">
        <v>158000</v>
      </c>
      <c r="J95" s="133"/>
      <c r="K95" s="121"/>
      <c r="L95" s="384"/>
      <c r="M95" s="162"/>
      <c r="N95" s="120"/>
      <c r="O95" s="120"/>
      <c r="P95" s="120"/>
      <c r="Q95" s="120"/>
      <c r="R95" s="120"/>
      <c r="S95" s="121"/>
      <c r="T95" s="315">
        <f>SUM(U95:AE95)</f>
        <v>0</v>
      </c>
      <c r="U95" s="299"/>
      <c r="V95" s="305"/>
      <c r="W95" s="300"/>
      <c r="X95" s="386"/>
      <c r="Y95" s="301"/>
      <c r="Z95" s="302"/>
      <c r="AA95" s="302"/>
      <c r="AB95" s="302"/>
      <c r="AC95" s="302"/>
      <c r="AD95" s="302"/>
      <c r="AE95" s="300"/>
      <c r="AF95" s="339">
        <f>SUM(AG95:AQ95)</f>
        <v>0</v>
      </c>
      <c r="AG95" s="299"/>
      <c r="AH95" s="305"/>
      <c r="AI95" s="300"/>
      <c r="AJ95" s="386"/>
      <c r="AK95" s="301"/>
      <c r="AL95" s="302"/>
      <c r="AM95" s="302"/>
      <c r="AN95" s="302"/>
      <c r="AO95" s="302"/>
      <c r="AP95" s="302"/>
      <c r="AQ95" s="300"/>
      <c r="AR95" s="401"/>
      <c r="AS95" s="169"/>
      <c r="AT95" s="169"/>
      <c r="AU95" s="169"/>
      <c r="AV95" s="169"/>
      <c r="BA95" s="147"/>
      <c r="BB95" s="147"/>
      <c r="BC95" s="147"/>
      <c r="BD95" s="147"/>
      <c r="BE95" s="147"/>
      <c r="BF95" s="147"/>
      <c r="BG95" s="147"/>
      <c r="BH95" s="147"/>
      <c r="BI95" s="147"/>
      <c r="BJ95" s="147"/>
      <c r="BK95" s="147"/>
      <c r="BL95" s="147"/>
      <c r="BM95" s="147"/>
      <c r="BN95" s="147"/>
      <c r="BO95" s="147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8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</row>
    <row r="96" spans="1:136" s="111" customFormat="1" ht="15.75" customHeight="1" x14ac:dyDescent="0.25">
      <c r="A96" s="286"/>
      <c r="B96" s="230"/>
      <c r="C96" s="230">
        <v>329</v>
      </c>
      <c r="D96" s="436" t="s">
        <v>8</v>
      </c>
      <c r="E96" s="436"/>
      <c r="F96" s="436"/>
      <c r="G96" s="437"/>
      <c r="H96" s="115">
        <f t="shared" ref="H96:H97" si="176">SUM(I96:S96)</f>
        <v>0</v>
      </c>
      <c r="I96" s="119"/>
      <c r="J96" s="133"/>
      <c r="K96" s="121"/>
      <c r="L96" s="384"/>
      <c r="M96" s="162"/>
      <c r="N96" s="120"/>
      <c r="O96" s="120"/>
      <c r="P96" s="120"/>
      <c r="Q96" s="120"/>
      <c r="R96" s="120"/>
      <c r="S96" s="121"/>
      <c r="T96" s="315">
        <f t="shared" ref="T96:T97" si="177">SUM(U96:AE96)</f>
        <v>0</v>
      </c>
      <c r="U96" s="299"/>
      <c r="V96" s="305"/>
      <c r="W96" s="300"/>
      <c r="X96" s="386"/>
      <c r="Y96" s="301"/>
      <c r="Z96" s="302"/>
      <c r="AA96" s="302"/>
      <c r="AB96" s="302"/>
      <c r="AC96" s="302"/>
      <c r="AD96" s="302"/>
      <c r="AE96" s="300"/>
      <c r="AF96" s="339">
        <f t="shared" ref="AF96:AF97" si="178">SUM(AG96:AQ96)</f>
        <v>0</v>
      </c>
      <c r="AG96" s="299"/>
      <c r="AH96" s="305"/>
      <c r="AI96" s="300"/>
      <c r="AJ96" s="386"/>
      <c r="AK96" s="301"/>
      <c r="AL96" s="302"/>
      <c r="AM96" s="302"/>
      <c r="AN96" s="302"/>
      <c r="AO96" s="302"/>
      <c r="AP96" s="302"/>
      <c r="AQ96" s="300"/>
      <c r="AR96" s="401"/>
      <c r="AS96" s="169"/>
      <c r="AT96" s="169"/>
      <c r="AU96" s="169"/>
      <c r="AV96" s="169"/>
      <c r="BA96" s="147"/>
      <c r="BB96" s="147"/>
      <c r="BC96" s="147"/>
      <c r="BD96" s="147"/>
      <c r="BE96" s="147"/>
      <c r="BF96" s="147"/>
      <c r="BG96" s="147"/>
      <c r="BH96" s="147"/>
      <c r="BI96" s="147"/>
      <c r="BJ96" s="147"/>
      <c r="BK96" s="147"/>
      <c r="BL96" s="147"/>
      <c r="BM96" s="147"/>
      <c r="BN96" s="147"/>
      <c r="BO96" s="147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</row>
    <row r="97" spans="1:136" s="113" customFormat="1" ht="25.5" customHeight="1" x14ac:dyDescent="0.25">
      <c r="A97" s="284">
        <v>4</v>
      </c>
      <c r="B97" s="79"/>
      <c r="C97" s="79"/>
      <c r="D97" s="526" t="s">
        <v>17</v>
      </c>
      <c r="E97" s="526"/>
      <c r="F97" s="526"/>
      <c r="G97" s="527"/>
      <c r="H97" s="114">
        <f t="shared" si="176"/>
        <v>0</v>
      </c>
      <c r="I97" s="116">
        <f>I98</f>
        <v>0</v>
      </c>
      <c r="J97" s="70">
        <f>J98</f>
        <v>0</v>
      </c>
      <c r="K97" s="118">
        <f t="shared" ref="K97:AI98" si="179">K98</f>
        <v>0</v>
      </c>
      <c r="L97" s="383">
        <f t="shared" si="179"/>
        <v>0</v>
      </c>
      <c r="M97" s="134">
        <f t="shared" si="179"/>
        <v>0</v>
      </c>
      <c r="N97" s="117">
        <f t="shared" si="179"/>
        <v>0</v>
      </c>
      <c r="O97" s="117">
        <f t="shared" si="179"/>
        <v>0</v>
      </c>
      <c r="P97" s="117">
        <f t="shared" si="179"/>
        <v>0</v>
      </c>
      <c r="Q97" s="117">
        <f t="shared" si="179"/>
        <v>0</v>
      </c>
      <c r="R97" s="117">
        <f t="shared" si="179"/>
        <v>0</v>
      </c>
      <c r="S97" s="118">
        <f t="shared" si="179"/>
        <v>0</v>
      </c>
      <c r="T97" s="307">
        <f t="shared" si="177"/>
        <v>0</v>
      </c>
      <c r="U97" s="116">
        <f>U98</f>
        <v>0</v>
      </c>
      <c r="V97" s="70">
        <f>V98</f>
        <v>0</v>
      </c>
      <c r="W97" s="118">
        <f t="shared" si="179"/>
        <v>0</v>
      </c>
      <c r="X97" s="383">
        <f t="shared" si="179"/>
        <v>0</v>
      </c>
      <c r="Y97" s="134">
        <f t="shared" si="179"/>
        <v>0</v>
      </c>
      <c r="Z97" s="117">
        <f t="shared" si="179"/>
        <v>0</v>
      </c>
      <c r="AA97" s="117">
        <f t="shared" si="179"/>
        <v>0</v>
      </c>
      <c r="AB97" s="117">
        <f t="shared" si="179"/>
        <v>0</v>
      </c>
      <c r="AC97" s="117">
        <f t="shared" si="179"/>
        <v>0</v>
      </c>
      <c r="AD97" s="117">
        <f t="shared" si="179"/>
        <v>0</v>
      </c>
      <c r="AE97" s="118">
        <f t="shared" si="179"/>
        <v>0</v>
      </c>
      <c r="AF97" s="338">
        <f t="shared" si="178"/>
        <v>0</v>
      </c>
      <c r="AG97" s="116">
        <f>AG98</f>
        <v>0</v>
      </c>
      <c r="AH97" s="70">
        <f>AH98</f>
        <v>0</v>
      </c>
      <c r="AI97" s="118">
        <f t="shared" si="179"/>
        <v>0</v>
      </c>
      <c r="AJ97" s="383">
        <f t="shared" ref="AI97:AQ98" si="180">AJ98</f>
        <v>0</v>
      </c>
      <c r="AK97" s="134">
        <f t="shared" si="180"/>
        <v>0</v>
      </c>
      <c r="AL97" s="117">
        <f t="shared" si="180"/>
        <v>0</v>
      </c>
      <c r="AM97" s="117">
        <f t="shared" si="180"/>
        <v>0</v>
      </c>
      <c r="AN97" s="117">
        <f t="shared" si="180"/>
        <v>0</v>
      </c>
      <c r="AO97" s="117">
        <f t="shared" si="180"/>
        <v>0</v>
      </c>
      <c r="AP97" s="117">
        <f t="shared" si="180"/>
        <v>0</v>
      </c>
      <c r="AQ97" s="118">
        <f t="shared" si="180"/>
        <v>0</v>
      </c>
      <c r="AR97" s="401"/>
      <c r="AS97" s="147"/>
      <c r="AT97" s="250"/>
      <c r="AU97" s="250"/>
      <c r="AV97" s="250"/>
      <c r="AW97" s="146"/>
      <c r="AX97" s="146"/>
      <c r="AY97" s="146"/>
      <c r="AZ97" s="146"/>
      <c r="BA97" s="249"/>
      <c r="BB97" s="249"/>
      <c r="BC97" s="249"/>
      <c r="BD97" s="249"/>
      <c r="BE97" s="249"/>
      <c r="BF97" s="249"/>
      <c r="BG97" s="249"/>
      <c r="BH97" s="249"/>
      <c r="BI97" s="249"/>
      <c r="BJ97" s="249"/>
      <c r="BK97" s="249"/>
      <c r="BL97" s="249"/>
      <c r="BM97" s="249"/>
      <c r="BN97" s="249"/>
      <c r="BO97" s="249"/>
      <c r="BP97" s="248"/>
      <c r="BQ97" s="248"/>
      <c r="BR97" s="248"/>
      <c r="BS97" s="248"/>
      <c r="BT97" s="248"/>
      <c r="BU97" s="248"/>
      <c r="BV97" s="248"/>
      <c r="BW97" s="248"/>
      <c r="BX97" s="248"/>
      <c r="BY97" s="248"/>
      <c r="BZ97" s="248"/>
      <c r="CA97" s="248"/>
      <c r="CB97" s="248"/>
      <c r="CC97" s="248"/>
      <c r="CD97" s="248"/>
      <c r="CE97" s="248"/>
      <c r="CF97" s="248"/>
      <c r="CG97" s="248"/>
      <c r="CH97" s="248"/>
      <c r="CI97" s="248"/>
      <c r="CJ97" s="248"/>
      <c r="CK97" s="248"/>
      <c r="CL97" s="248"/>
      <c r="CM97" s="248"/>
      <c r="CN97" s="248"/>
      <c r="CO97" s="248"/>
      <c r="CP97" s="248"/>
      <c r="CQ97" s="248"/>
      <c r="CR97" s="248"/>
      <c r="CS97" s="248"/>
      <c r="CT97" s="248"/>
      <c r="CU97" s="248"/>
      <c r="CV97" s="248"/>
      <c r="CW97" s="248"/>
      <c r="CX97" s="248"/>
      <c r="CY97" s="248"/>
      <c r="CZ97" s="248"/>
      <c r="DA97" s="248"/>
      <c r="DB97" s="248"/>
      <c r="DC97" s="248"/>
      <c r="DD97" s="248"/>
      <c r="DE97" s="248"/>
      <c r="DF97" s="248"/>
      <c r="DG97" s="248"/>
      <c r="DH97" s="248"/>
      <c r="DI97" s="248"/>
      <c r="DJ97" s="248"/>
      <c r="DK97" s="248"/>
      <c r="DL97" s="248"/>
      <c r="DM97" s="248"/>
      <c r="DN97" s="248"/>
      <c r="DO97" s="248"/>
      <c r="DP97" s="248"/>
      <c r="DQ97" s="248"/>
      <c r="DR97" s="248"/>
      <c r="DS97" s="248"/>
      <c r="DT97" s="248"/>
      <c r="DU97" s="248"/>
      <c r="DV97" s="248"/>
      <c r="DW97" s="248"/>
      <c r="DX97" s="248"/>
      <c r="DY97" s="248"/>
      <c r="DZ97" s="248"/>
      <c r="EA97" s="248"/>
      <c r="EB97" s="248"/>
      <c r="EC97" s="248"/>
      <c r="ED97" s="248"/>
      <c r="EE97" s="248"/>
      <c r="EF97" s="248"/>
    </row>
    <row r="98" spans="1:136" s="112" customFormat="1" ht="24.75" customHeight="1" x14ac:dyDescent="0.25">
      <c r="A98" s="486">
        <v>42</v>
      </c>
      <c r="B98" s="452"/>
      <c r="C98" s="264"/>
      <c r="D98" s="457" t="s">
        <v>47</v>
      </c>
      <c r="E98" s="457"/>
      <c r="F98" s="457"/>
      <c r="G98" s="458"/>
      <c r="H98" s="114">
        <f>SUM(I98:S98)</f>
        <v>0</v>
      </c>
      <c r="I98" s="116">
        <f>I99</f>
        <v>0</v>
      </c>
      <c r="J98" s="70">
        <f>J99</f>
        <v>0</v>
      </c>
      <c r="K98" s="118">
        <f t="shared" si="179"/>
        <v>0</v>
      </c>
      <c r="L98" s="383">
        <f t="shared" si="179"/>
        <v>0</v>
      </c>
      <c r="M98" s="134">
        <f t="shared" si="179"/>
        <v>0</v>
      </c>
      <c r="N98" s="117">
        <f t="shared" si="179"/>
        <v>0</v>
      </c>
      <c r="O98" s="117">
        <f t="shared" si="179"/>
        <v>0</v>
      </c>
      <c r="P98" s="117">
        <f t="shared" si="179"/>
        <v>0</v>
      </c>
      <c r="Q98" s="117">
        <f t="shared" si="179"/>
        <v>0</v>
      </c>
      <c r="R98" s="117">
        <f t="shared" si="179"/>
        <v>0</v>
      </c>
      <c r="S98" s="118">
        <f t="shared" si="179"/>
        <v>0</v>
      </c>
      <c r="T98" s="307">
        <f>SUM(U98:AE98)</f>
        <v>0</v>
      </c>
      <c r="U98" s="116">
        <f>U99</f>
        <v>0</v>
      </c>
      <c r="V98" s="70">
        <f>V99</f>
        <v>0</v>
      </c>
      <c r="W98" s="118">
        <f t="shared" si="179"/>
        <v>0</v>
      </c>
      <c r="X98" s="383">
        <f t="shared" si="179"/>
        <v>0</v>
      </c>
      <c r="Y98" s="134">
        <f t="shared" si="179"/>
        <v>0</v>
      </c>
      <c r="Z98" s="117">
        <f t="shared" si="179"/>
        <v>0</v>
      </c>
      <c r="AA98" s="117">
        <f t="shared" si="179"/>
        <v>0</v>
      </c>
      <c r="AB98" s="117">
        <f t="shared" si="179"/>
        <v>0</v>
      </c>
      <c r="AC98" s="117">
        <f t="shared" si="179"/>
        <v>0</v>
      </c>
      <c r="AD98" s="117">
        <f t="shared" si="179"/>
        <v>0</v>
      </c>
      <c r="AE98" s="118">
        <f t="shared" si="179"/>
        <v>0</v>
      </c>
      <c r="AF98" s="338">
        <f>SUM(AG98:AQ98)</f>
        <v>0</v>
      </c>
      <c r="AG98" s="116">
        <f>AG99</f>
        <v>0</v>
      </c>
      <c r="AH98" s="70">
        <f>AH99</f>
        <v>0</v>
      </c>
      <c r="AI98" s="118">
        <f t="shared" si="180"/>
        <v>0</v>
      </c>
      <c r="AJ98" s="383">
        <f t="shared" si="180"/>
        <v>0</v>
      </c>
      <c r="AK98" s="134">
        <f t="shared" si="180"/>
        <v>0</v>
      </c>
      <c r="AL98" s="117">
        <f t="shared" si="180"/>
        <v>0</v>
      </c>
      <c r="AM98" s="117">
        <f t="shared" si="180"/>
        <v>0</v>
      </c>
      <c r="AN98" s="117">
        <f t="shared" si="180"/>
        <v>0</v>
      </c>
      <c r="AO98" s="117">
        <f t="shared" si="180"/>
        <v>0</v>
      </c>
      <c r="AP98" s="117">
        <f t="shared" si="180"/>
        <v>0</v>
      </c>
      <c r="AQ98" s="118">
        <f t="shared" si="180"/>
        <v>0</v>
      </c>
      <c r="AR98" s="401"/>
      <c r="AS98" s="147"/>
      <c r="AT98" s="250"/>
      <c r="AU98" s="250"/>
      <c r="AV98" s="250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  <c r="BI98" s="169"/>
      <c r="BJ98" s="169"/>
      <c r="BK98" s="169"/>
      <c r="BL98" s="169"/>
      <c r="BM98" s="169"/>
      <c r="BN98" s="169"/>
      <c r="BO98" s="169"/>
      <c r="BP98" s="246"/>
      <c r="BQ98" s="246"/>
      <c r="BR98" s="246"/>
      <c r="BS98" s="246"/>
      <c r="BT98" s="246"/>
      <c r="BU98" s="246"/>
      <c r="BV98" s="246"/>
      <c r="BW98" s="246"/>
      <c r="BX98" s="246"/>
      <c r="BY98" s="246"/>
      <c r="BZ98" s="246"/>
      <c r="CA98" s="246"/>
      <c r="CB98" s="246"/>
      <c r="CC98" s="246"/>
      <c r="CD98" s="246"/>
      <c r="CE98" s="246"/>
      <c r="CF98" s="246"/>
      <c r="CG98" s="246"/>
      <c r="CH98" s="246"/>
      <c r="CI98" s="246"/>
      <c r="CJ98" s="246"/>
      <c r="CK98" s="246"/>
      <c r="CL98" s="246"/>
      <c r="CM98" s="246"/>
      <c r="CN98" s="246"/>
      <c r="CO98" s="246"/>
      <c r="CP98" s="246"/>
      <c r="CQ98" s="246"/>
      <c r="CR98" s="246"/>
      <c r="CS98" s="246"/>
      <c r="CT98" s="246"/>
      <c r="CU98" s="246"/>
      <c r="CV98" s="246"/>
      <c r="CW98" s="246"/>
      <c r="CX98" s="246"/>
      <c r="CY98" s="246"/>
      <c r="CZ98" s="246"/>
      <c r="DA98" s="246"/>
      <c r="DB98" s="246"/>
      <c r="DC98" s="246"/>
      <c r="DD98" s="246"/>
      <c r="DE98" s="246"/>
      <c r="DF98" s="246"/>
      <c r="DG98" s="246"/>
      <c r="DH98" s="246"/>
      <c r="DI98" s="246"/>
      <c r="DJ98" s="246"/>
      <c r="DK98" s="246"/>
      <c r="DL98" s="246"/>
      <c r="DM98" s="246"/>
      <c r="DN98" s="246"/>
      <c r="DO98" s="246"/>
      <c r="DP98" s="246"/>
      <c r="DQ98" s="246"/>
      <c r="DR98" s="246"/>
      <c r="DS98" s="246"/>
      <c r="DT98" s="246"/>
      <c r="DU98" s="246"/>
      <c r="DV98" s="246"/>
      <c r="DW98" s="246"/>
      <c r="DX98" s="246"/>
      <c r="DY98" s="246"/>
      <c r="DZ98" s="246"/>
      <c r="EA98" s="246"/>
      <c r="EB98" s="246"/>
      <c r="EC98" s="246"/>
      <c r="ED98" s="246"/>
      <c r="EE98" s="246"/>
      <c r="EF98" s="246"/>
    </row>
    <row r="99" spans="1:136" s="111" customFormat="1" ht="15" x14ac:dyDescent="0.25">
      <c r="A99" s="286"/>
      <c r="B99" s="230"/>
      <c r="C99" s="230">
        <v>422</v>
      </c>
      <c r="D99" s="436" t="s">
        <v>11</v>
      </c>
      <c r="E99" s="436"/>
      <c r="F99" s="436"/>
      <c r="G99" s="437"/>
      <c r="H99" s="115">
        <f>SUM(I99:S99)</f>
        <v>0</v>
      </c>
      <c r="I99" s="119"/>
      <c r="J99" s="133"/>
      <c r="K99" s="121"/>
      <c r="L99" s="384"/>
      <c r="M99" s="162"/>
      <c r="N99" s="120"/>
      <c r="O99" s="120"/>
      <c r="P99" s="120"/>
      <c r="Q99" s="120"/>
      <c r="R99" s="120"/>
      <c r="S99" s="121"/>
      <c r="T99" s="315">
        <f>SUM(U99:AE99)</f>
        <v>0</v>
      </c>
      <c r="U99" s="299"/>
      <c r="V99" s="305"/>
      <c r="W99" s="300"/>
      <c r="X99" s="386"/>
      <c r="Y99" s="301"/>
      <c r="Z99" s="302"/>
      <c r="AA99" s="302"/>
      <c r="AB99" s="302"/>
      <c r="AC99" s="302"/>
      <c r="AD99" s="302"/>
      <c r="AE99" s="300"/>
      <c r="AF99" s="339">
        <f>SUM(AG99:AQ99)</f>
        <v>0</v>
      </c>
      <c r="AG99" s="299"/>
      <c r="AH99" s="305"/>
      <c r="AI99" s="300"/>
      <c r="AJ99" s="386"/>
      <c r="AK99" s="301"/>
      <c r="AL99" s="302"/>
      <c r="AM99" s="302"/>
      <c r="AN99" s="302"/>
      <c r="AO99" s="302"/>
      <c r="AP99" s="302"/>
      <c r="AQ99" s="300"/>
      <c r="AR99" s="401"/>
      <c r="AS99" s="147"/>
      <c r="AT99" s="250"/>
      <c r="AU99" s="250"/>
      <c r="AV99" s="250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8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</row>
    <row r="100" spans="1:136" s="350" customFormat="1" ht="12.75" customHeight="1" x14ac:dyDescent="0.25">
      <c r="A100" s="348"/>
      <c r="B100" s="349"/>
      <c r="D100" s="351"/>
      <c r="E100" s="351"/>
      <c r="F100" s="351"/>
      <c r="G100" s="351"/>
      <c r="I100" s="499" t="s">
        <v>148</v>
      </c>
      <c r="J100" s="499"/>
      <c r="K100" s="499"/>
      <c r="L100" s="499"/>
      <c r="M100" s="499"/>
      <c r="N100" s="499"/>
      <c r="O100" s="499"/>
      <c r="P100" s="499"/>
      <c r="Q100" s="499"/>
      <c r="R100" s="499"/>
      <c r="S100" s="500"/>
      <c r="U100" s="499" t="s">
        <v>148</v>
      </c>
      <c r="V100" s="499"/>
      <c r="W100" s="499"/>
      <c r="X100" s="499"/>
      <c r="Y100" s="499"/>
      <c r="Z100" s="499"/>
      <c r="AA100" s="499"/>
      <c r="AB100" s="499"/>
      <c r="AC100" s="499"/>
      <c r="AD100" s="499"/>
      <c r="AE100" s="500"/>
      <c r="AG100" s="499" t="s">
        <v>148</v>
      </c>
      <c r="AH100" s="499"/>
      <c r="AI100" s="499"/>
      <c r="AJ100" s="499"/>
      <c r="AK100" s="499"/>
      <c r="AL100" s="499"/>
      <c r="AM100" s="499"/>
      <c r="AN100" s="499"/>
      <c r="AO100" s="499"/>
      <c r="AP100" s="499"/>
      <c r="AQ100" s="500"/>
      <c r="AR100" s="403"/>
      <c r="AS100" s="399"/>
      <c r="AT100" s="399"/>
      <c r="AU100" s="399"/>
      <c r="AV100" s="399"/>
      <c r="AW100" s="352"/>
      <c r="AX100" s="352"/>
      <c r="AY100" s="352"/>
      <c r="AZ100" s="352"/>
      <c r="BA100" s="352"/>
      <c r="BB100" s="352"/>
      <c r="BC100" s="352"/>
      <c r="BD100" s="352"/>
      <c r="BE100" s="352"/>
      <c r="BF100" s="352"/>
      <c r="BG100" s="352"/>
      <c r="BH100" s="352"/>
      <c r="BI100" s="352"/>
      <c r="BJ100" s="352"/>
      <c r="BK100" s="352"/>
      <c r="BL100" s="352"/>
      <c r="BM100" s="352"/>
      <c r="BN100" s="352"/>
      <c r="BO100" s="352"/>
      <c r="BP100" s="353"/>
      <c r="BQ100" s="353"/>
      <c r="BR100" s="353"/>
      <c r="BS100" s="353"/>
      <c r="BT100" s="353"/>
      <c r="BU100" s="353"/>
      <c r="BV100" s="353"/>
      <c r="BW100" s="353"/>
      <c r="BX100" s="353"/>
      <c r="BY100" s="353"/>
      <c r="BZ100" s="353"/>
      <c r="CA100" s="353"/>
      <c r="CB100" s="353"/>
      <c r="CC100" s="353"/>
      <c r="CD100" s="353"/>
      <c r="CE100" s="353"/>
      <c r="CF100" s="353"/>
      <c r="CG100" s="353"/>
      <c r="CH100" s="353"/>
      <c r="CI100" s="353"/>
      <c r="CJ100" s="353"/>
      <c r="CK100" s="353"/>
      <c r="CL100" s="353"/>
      <c r="CM100" s="353"/>
      <c r="CN100" s="353"/>
      <c r="CO100" s="353"/>
      <c r="CP100" s="353"/>
      <c r="CQ100" s="353"/>
      <c r="CR100" s="353"/>
      <c r="CS100" s="353"/>
      <c r="CT100" s="353"/>
      <c r="CU100" s="353"/>
      <c r="CV100" s="353"/>
      <c r="CW100" s="353"/>
      <c r="CX100" s="353"/>
      <c r="CY100" s="353"/>
      <c r="CZ100" s="353"/>
      <c r="DA100" s="353"/>
      <c r="DB100" s="353"/>
      <c r="DC100" s="353"/>
      <c r="DD100" s="353"/>
      <c r="DE100" s="353"/>
      <c r="DF100" s="353"/>
      <c r="DG100" s="353"/>
      <c r="DH100" s="353"/>
      <c r="DI100" s="353"/>
      <c r="DJ100" s="353"/>
      <c r="DK100" s="353"/>
      <c r="DL100" s="353"/>
      <c r="DM100" s="353"/>
      <c r="DN100" s="353"/>
      <c r="DO100" s="353"/>
      <c r="DP100" s="353"/>
      <c r="DQ100" s="353"/>
      <c r="DR100" s="353"/>
      <c r="DS100" s="353"/>
      <c r="DT100" s="353"/>
      <c r="DU100" s="353"/>
      <c r="DV100" s="353"/>
      <c r="DW100" s="353"/>
      <c r="DX100" s="353"/>
      <c r="DY100" s="353"/>
      <c r="DZ100" s="353"/>
      <c r="EA100" s="353"/>
      <c r="EB100" s="353"/>
      <c r="EC100" s="353"/>
      <c r="ED100" s="353"/>
      <c r="EE100" s="353"/>
      <c r="EF100" s="353"/>
    </row>
    <row r="101" spans="1:136" s="73" customFormat="1" ht="10.5" customHeight="1" x14ac:dyDescent="0.25">
      <c r="A101" s="288"/>
      <c r="B101" s="126"/>
      <c r="C101" s="126"/>
      <c r="D101" s="127"/>
      <c r="E101" s="127"/>
      <c r="F101" s="127"/>
      <c r="G101" s="127"/>
      <c r="H101" s="130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71"/>
      <c r="T101" s="15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71"/>
      <c r="AF101" s="15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71"/>
      <c r="AR101" s="401"/>
      <c r="AS101" s="481"/>
      <c r="AT101" s="481"/>
      <c r="AU101" s="481"/>
      <c r="AV101" s="481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</row>
    <row r="102" spans="1:136" s="113" customFormat="1" ht="25.9" customHeight="1" x14ac:dyDescent="0.25">
      <c r="A102" s="493" t="s">
        <v>69</v>
      </c>
      <c r="B102" s="494"/>
      <c r="C102" s="494"/>
      <c r="D102" s="487" t="s">
        <v>153</v>
      </c>
      <c r="E102" s="487"/>
      <c r="F102" s="487"/>
      <c r="G102" s="488"/>
      <c r="H102" s="122">
        <f>SUM(I102:S102)</f>
        <v>0</v>
      </c>
      <c r="I102" s="123">
        <f>I103</f>
        <v>0</v>
      </c>
      <c r="J102" s="366">
        <f>J103</f>
        <v>0</v>
      </c>
      <c r="K102" s="125">
        <f t="shared" ref="K102:AI103" si="181">K103</f>
        <v>0</v>
      </c>
      <c r="L102" s="382">
        <f t="shared" si="181"/>
        <v>0</v>
      </c>
      <c r="M102" s="165">
        <f t="shared" si="181"/>
        <v>0</v>
      </c>
      <c r="N102" s="124">
        <f t="shared" si="181"/>
        <v>0</v>
      </c>
      <c r="O102" s="124">
        <f t="shared" si="181"/>
        <v>0</v>
      </c>
      <c r="P102" s="124">
        <f t="shared" si="181"/>
        <v>0</v>
      </c>
      <c r="Q102" s="124">
        <f t="shared" si="181"/>
        <v>0</v>
      </c>
      <c r="R102" s="124">
        <f t="shared" si="181"/>
        <v>0</v>
      </c>
      <c r="S102" s="125">
        <f t="shared" si="181"/>
        <v>0</v>
      </c>
      <c r="T102" s="321">
        <f>SUM(U102:AE102)</f>
        <v>0</v>
      </c>
      <c r="U102" s="123">
        <f>U103</f>
        <v>0</v>
      </c>
      <c r="V102" s="366">
        <f>V103</f>
        <v>0</v>
      </c>
      <c r="W102" s="125">
        <f t="shared" si="181"/>
        <v>0</v>
      </c>
      <c r="X102" s="382">
        <f t="shared" si="181"/>
        <v>0</v>
      </c>
      <c r="Y102" s="165">
        <f t="shared" si="181"/>
        <v>0</v>
      </c>
      <c r="Z102" s="124">
        <f t="shared" si="181"/>
        <v>0</v>
      </c>
      <c r="AA102" s="124">
        <f t="shared" si="181"/>
        <v>0</v>
      </c>
      <c r="AB102" s="124">
        <f t="shared" si="181"/>
        <v>0</v>
      </c>
      <c r="AC102" s="124">
        <f t="shared" si="181"/>
        <v>0</v>
      </c>
      <c r="AD102" s="124">
        <f t="shared" si="181"/>
        <v>0</v>
      </c>
      <c r="AE102" s="125">
        <f t="shared" si="181"/>
        <v>0</v>
      </c>
      <c r="AF102" s="337">
        <f>SUM(AG102:AQ102)</f>
        <v>0</v>
      </c>
      <c r="AG102" s="123">
        <f>AG103</f>
        <v>0</v>
      </c>
      <c r="AH102" s="366">
        <f>AH103</f>
        <v>0</v>
      </c>
      <c r="AI102" s="125">
        <f t="shared" si="181"/>
        <v>0</v>
      </c>
      <c r="AJ102" s="382">
        <f t="shared" ref="AI102:AQ103" si="182">AJ103</f>
        <v>0</v>
      </c>
      <c r="AK102" s="165">
        <f t="shared" si="182"/>
        <v>0</v>
      </c>
      <c r="AL102" s="124">
        <f t="shared" si="182"/>
        <v>0</v>
      </c>
      <c r="AM102" s="124">
        <f t="shared" si="182"/>
        <v>0</v>
      </c>
      <c r="AN102" s="124">
        <f t="shared" si="182"/>
        <v>0</v>
      </c>
      <c r="AO102" s="124">
        <f t="shared" si="182"/>
        <v>0</v>
      </c>
      <c r="AP102" s="124">
        <f t="shared" si="182"/>
        <v>0</v>
      </c>
      <c r="AQ102" s="125">
        <f t="shared" si="182"/>
        <v>0</v>
      </c>
      <c r="AR102" s="401"/>
      <c r="AS102" s="169"/>
      <c r="AT102" s="252"/>
      <c r="AU102" s="252"/>
      <c r="AV102" s="252"/>
      <c r="AW102" s="249"/>
      <c r="AX102" s="249"/>
      <c r="AY102" s="249"/>
      <c r="AZ102" s="249"/>
      <c r="BA102" s="249"/>
      <c r="BB102" s="249"/>
      <c r="BC102" s="249"/>
      <c r="BD102" s="249"/>
      <c r="BE102" s="249"/>
      <c r="BF102" s="249"/>
      <c r="BG102" s="249"/>
      <c r="BH102" s="249"/>
      <c r="BI102" s="249"/>
      <c r="BJ102" s="249"/>
      <c r="BK102" s="249"/>
      <c r="BL102" s="249"/>
      <c r="BM102" s="249"/>
      <c r="BN102" s="249"/>
      <c r="BO102" s="249"/>
      <c r="BP102" s="248"/>
      <c r="BQ102" s="248"/>
      <c r="BR102" s="248"/>
      <c r="BS102" s="248"/>
      <c r="BT102" s="248"/>
      <c r="BU102" s="248"/>
      <c r="BV102" s="248"/>
      <c r="BW102" s="248"/>
      <c r="BX102" s="248"/>
      <c r="BY102" s="248"/>
      <c r="BZ102" s="248"/>
      <c r="CA102" s="248"/>
      <c r="CB102" s="248"/>
      <c r="CC102" s="248"/>
      <c r="CD102" s="248"/>
      <c r="CE102" s="248"/>
      <c r="CF102" s="248"/>
      <c r="CG102" s="248"/>
      <c r="CH102" s="248"/>
      <c r="CI102" s="248"/>
      <c r="CJ102" s="248"/>
      <c r="CK102" s="248"/>
      <c r="CL102" s="248"/>
      <c r="CM102" s="248"/>
      <c r="CN102" s="248"/>
      <c r="CO102" s="248"/>
      <c r="CP102" s="248"/>
      <c r="CQ102" s="248"/>
      <c r="CR102" s="248"/>
      <c r="CS102" s="248"/>
      <c r="CT102" s="248"/>
      <c r="CU102" s="248"/>
      <c r="CV102" s="248"/>
      <c r="CW102" s="248"/>
      <c r="CX102" s="248"/>
      <c r="CY102" s="248"/>
      <c r="CZ102" s="248"/>
      <c r="DA102" s="248"/>
      <c r="DB102" s="248"/>
      <c r="DC102" s="248"/>
      <c r="DD102" s="248"/>
      <c r="DE102" s="248"/>
      <c r="DF102" s="248"/>
      <c r="DG102" s="248"/>
      <c r="DH102" s="248"/>
      <c r="DI102" s="248"/>
      <c r="DJ102" s="248"/>
      <c r="DK102" s="248"/>
      <c r="DL102" s="248"/>
      <c r="DM102" s="248"/>
      <c r="DN102" s="248"/>
      <c r="DO102" s="248"/>
      <c r="DP102" s="248"/>
      <c r="DQ102" s="248"/>
      <c r="DR102" s="248"/>
      <c r="DS102" s="248"/>
      <c r="DT102" s="248"/>
      <c r="DU102" s="248"/>
      <c r="DV102" s="248"/>
      <c r="DW102" s="248"/>
      <c r="DX102" s="248"/>
      <c r="DY102" s="248"/>
      <c r="DZ102" s="248"/>
      <c r="EA102" s="248"/>
      <c r="EB102" s="248"/>
      <c r="EC102" s="248"/>
      <c r="ED102" s="248"/>
      <c r="EE102" s="248"/>
      <c r="EF102" s="248"/>
    </row>
    <row r="103" spans="1:136" s="113" customFormat="1" ht="15.75" customHeight="1" x14ac:dyDescent="0.25">
      <c r="A103" s="284">
        <v>3</v>
      </c>
      <c r="B103" s="82"/>
      <c r="C103" s="129"/>
      <c r="D103" s="457" t="s">
        <v>16</v>
      </c>
      <c r="E103" s="457"/>
      <c r="F103" s="457"/>
      <c r="G103" s="458"/>
      <c r="H103" s="114">
        <f t="shared" ref="H103:H106" si="183">SUM(I103:S103)</f>
        <v>0</v>
      </c>
      <c r="I103" s="116">
        <f>I104</f>
        <v>0</v>
      </c>
      <c r="J103" s="70">
        <f>J104</f>
        <v>0</v>
      </c>
      <c r="K103" s="118">
        <f t="shared" si="181"/>
        <v>0</v>
      </c>
      <c r="L103" s="383">
        <f t="shared" si="181"/>
        <v>0</v>
      </c>
      <c r="M103" s="134">
        <f t="shared" si="181"/>
        <v>0</v>
      </c>
      <c r="N103" s="117">
        <f t="shared" si="181"/>
        <v>0</v>
      </c>
      <c r="O103" s="117">
        <f t="shared" si="181"/>
        <v>0</v>
      </c>
      <c r="P103" s="117">
        <f t="shared" si="181"/>
        <v>0</v>
      </c>
      <c r="Q103" s="117">
        <f t="shared" si="181"/>
        <v>0</v>
      </c>
      <c r="R103" s="117">
        <f t="shared" si="181"/>
        <v>0</v>
      </c>
      <c r="S103" s="118">
        <f t="shared" si="181"/>
        <v>0</v>
      </c>
      <c r="T103" s="307">
        <f t="shared" ref="T103:T106" si="184">SUM(U103:AE103)</f>
        <v>0</v>
      </c>
      <c r="U103" s="116">
        <f>U104</f>
        <v>0</v>
      </c>
      <c r="V103" s="70">
        <f>V104</f>
        <v>0</v>
      </c>
      <c r="W103" s="118">
        <f t="shared" si="181"/>
        <v>0</v>
      </c>
      <c r="X103" s="383">
        <f t="shared" si="181"/>
        <v>0</v>
      </c>
      <c r="Y103" s="134">
        <f t="shared" si="181"/>
        <v>0</v>
      </c>
      <c r="Z103" s="117">
        <f t="shared" si="181"/>
        <v>0</v>
      </c>
      <c r="AA103" s="117">
        <f t="shared" si="181"/>
        <v>0</v>
      </c>
      <c r="AB103" s="117">
        <f t="shared" si="181"/>
        <v>0</v>
      </c>
      <c r="AC103" s="117">
        <f t="shared" si="181"/>
        <v>0</v>
      </c>
      <c r="AD103" s="117">
        <f t="shared" si="181"/>
        <v>0</v>
      </c>
      <c r="AE103" s="118">
        <f t="shared" si="181"/>
        <v>0</v>
      </c>
      <c r="AF103" s="338">
        <f t="shared" ref="AF103:AF106" si="185">SUM(AG103:AQ103)</f>
        <v>0</v>
      </c>
      <c r="AG103" s="116">
        <f>AG104</f>
        <v>0</v>
      </c>
      <c r="AH103" s="70">
        <f>AH104</f>
        <v>0</v>
      </c>
      <c r="AI103" s="118">
        <f t="shared" si="182"/>
        <v>0</v>
      </c>
      <c r="AJ103" s="383">
        <f t="shared" si="182"/>
        <v>0</v>
      </c>
      <c r="AK103" s="134">
        <f t="shared" si="182"/>
        <v>0</v>
      </c>
      <c r="AL103" s="117">
        <f t="shared" si="182"/>
        <v>0</v>
      </c>
      <c r="AM103" s="117">
        <f t="shared" si="182"/>
        <v>0</v>
      </c>
      <c r="AN103" s="117">
        <f t="shared" si="182"/>
        <v>0</v>
      </c>
      <c r="AO103" s="117">
        <f t="shared" si="182"/>
        <v>0</v>
      </c>
      <c r="AP103" s="117">
        <f t="shared" si="182"/>
        <v>0</v>
      </c>
      <c r="AQ103" s="118">
        <f t="shared" si="182"/>
        <v>0</v>
      </c>
      <c r="AR103" s="401"/>
      <c r="AS103" s="147"/>
      <c r="AT103" s="250"/>
      <c r="AU103" s="250"/>
      <c r="AV103" s="250"/>
      <c r="AW103" s="249"/>
      <c r="AX103" s="249"/>
      <c r="AY103" s="249"/>
      <c r="AZ103" s="249"/>
      <c r="BA103" s="249"/>
      <c r="BB103" s="249"/>
      <c r="BC103" s="249"/>
      <c r="BD103" s="249"/>
      <c r="BE103" s="249"/>
      <c r="BF103" s="249"/>
      <c r="BG103" s="249"/>
      <c r="BH103" s="249"/>
      <c r="BI103" s="249"/>
      <c r="BJ103" s="249"/>
      <c r="BK103" s="249"/>
      <c r="BL103" s="249"/>
      <c r="BM103" s="249"/>
      <c r="BN103" s="249"/>
      <c r="BO103" s="249"/>
      <c r="BP103" s="248"/>
      <c r="BQ103" s="248"/>
      <c r="BR103" s="248"/>
      <c r="BS103" s="248"/>
      <c r="BT103" s="248"/>
      <c r="BU103" s="248"/>
      <c r="BV103" s="248"/>
      <c r="BW103" s="248"/>
      <c r="BX103" s="248"/>
      <c r="BY103" s="248"/>
      <c r="BZ103" s="248"/>
      <c r="CA103" s="248"/>
      <c r="CB103" s="248"/>
      <c r="CC103" s="248"/>
      <c r="CD103" s="248"/>
      <c r="CE103" s="248"/>
      <c r="CF103" s="248"/>
      <c r="CG103" s="248"/>
      <c r="CH103" s="248"/>
      <c r="CI103" s="248"/>
      <c r="CJ103" s="248"/>
      <c r="CK103" s="248"/>
      <c r="CL103" s="248"/>
      <c r="CM103" s="248"/>
      <c r="CN103" s="248"/>
      <c r="CO103" s="248"/>
      <c r="CP103" s="248"/>
      <c r="CQ103" s="248"/>
      <c r="CR103" s="248"/>
      <c r="CS103" s="248"/>
      <c r="CT103" s="248"/>
      <c r="CU103" s="248"/>
      <c r="CV103" s="248"/>
      <c r="CW103" s="248"/>
      <c r="CX103" s="248"/>
      <c r="CY103" s="248"/>
      <c r="CZ103" s="248"/>
      <c r="DA103" s="248"/>
      <c r="DB103" s="248"/>
      <c r="DC103" s="248"/>
      <c r="DD103" s="248"/>
      <c r="DE103" s="248"/>
      <c r="DF103" s="248"/>
      <c r="DG103" s="248"/>
      <c r="DH103" s="248"/>
      <c r="DI103" s="248"/>
      <c r="DJ103" s="248"/>
      <c r="DK103" s="248"/>
      <c r="DL103" s="248"/>
      <c r="DM103" s="248"/>
      <c r="DN103" s="248"/>
      <c r="DO103" s="248"/>
      <c r="DP103" s="248"/>
      <c r="DQ103" s="248"/>
      <c r="DR103" s="248"/>
      <c r="DS103" s="248"/>
      <c r="DT103" s="248"/>
      <c r="DU103" s="248"/>
      <c r="DV103" s="248"/>
      <c r="DW103" s="248"/>
      <c r="DX103" s="248"/>
      <c r="DY103" s="248"/>
      <c r="DZ103" s="248"/>
      <c r="EA103" s="248"/>
      <c r="EB103" s="248"/>
      <c r="EC103" s="248"/>
      <c r="ED103" s="248"/>
      <c r="EE103" s="248"/>
      <c r="EF103" s="248"/>
    </row>
    <row r="104" spans="1:136" s="112" customFormat="1" ht="15.75" customHeight="1" x14ac:dyDescent="0.25">
      <c r="A104" s="486">
        <v>32</v>
      </c>
      <c r="B104" s="452"/>
      <c r="C104" s="129"/>
      <c r="D104" s="457" t="s">
        <v>4</v>
      </c>
      <c r="E104" s="457"/>
      <c r="F104" s="457"/>
      <c r="G104" s="458"/>
      <c r="H104" s="114">
        <f t="shared" si="183"/>
        <v>0</v>
      </c>
      <c r="I104" s="116">
        <f>SUM(I105:I108)</f>
        <v>0</v>
      </c>
      <c r="J104" s="70">
        <f>SUM(J105:J108)</f>
        <v>0</v>
      </c>
      <c r="K104" s="118">
        <f>SUM(K105:K108)</f>
        <v>0</v>
      </c>
      <c r="L104" s="383">
        <f t="shared" ref="L104:S104" si="186">SUM(L105:L108)</f>
        <v>0</v>
      </c>
      <c r="M104" s="134">
        <f t="shared" si="186"/>
        <v>0</v>
      </c>
      <c r="N104" s="117">
        <f t="shared" si="186"/>
        <v>0</v>
      </c>
      <c r="O104" s="117">
        <f t="shared" ref="O104" si="187">SUM(O105:O108)</f>
        <v>0</v>
      </c>
      <c r="P104" s="117">
        <f t="shared" si="186"/>
        <v>0</v>
      </c>
      <c r="Q104" s="117">
        <f t="shared" si="186"/>
        <v>0</v>
      </c>
      <c r="R104" s="117">
        <f t="shared" si="186"/>
        <v>0</v>
      </c>
      <c r="S104" s="118">
        <f t="shared" si="186"/>
        <v>0</v>
      </c>
      <c r="T104" s="307">
        <f t="shared" si="184"/>
        <v>0</v>
      </c>
      <c r="U104" s="116">
        <f>SUM(U105:U108)</f>
        <v>0</v>
      </c>
      <c r="V104" s="70">
        <f>SUM(V105:V108)</f>
        <v>0</v>
      </c>
      <c r="W104" s="118">
        <f t="shared" ref="W104:AE104" si="188">SUM(W105:W108)</f>
        <v>0</v>
      </c>
      <c r="X104" s="383">
        <f t="shared" si="188"/>
        <v>0</v>
      </c>
      <c r="Y104" s="134">
        <f t="shared" si="188"/>
        <v>0</v>
      </c>
      <c r="Z104" s="117">
        <f t="shared" si="188"/>
        <v>0</v>
      </c>
      <c r="AA104" s="117">
        <f t="shared" ref="AA104" si="189">SUM(AA105:AA108)</f>
        <v>0</v>
      </c>
      <c r="AB104" s="117">
        <f t="shared" si="188"/>
        <v>0</v>
      </c>
      <c r="AC104" s="117">
        <f t="shared" si="188"/>
        <v>0</v>
      </c>
      <c r="AD104" s="117">
        <f t="shared" si="188"/>
        <v>0</v>
      </c>
      <c r="AE104" s="118">
        <f t="shared" si="188"/>
        <v>0</v>
      </c>
      <c r="AF104" s="338">
        <f t="shared" si="185"/>
        <v>0</v>
      </c>
      <c r="AG104" s="116">
        <f>SUM(AG105:AG108)</f>
        <v>0</v>
      </c>
      <c r="AH104" s="70">
        <f>SUM(AH105:AH108)</f>
        <v>0</v>
      </c>
      <c r="AI104" s="118">
        <f t="shared" ref="AI104:AQ104" si="190">SUM(AI105:AI108)</f>
        <v>0</v>
      </c>
      <c r="AJ104" s="383">
        <f t="shared" si="190"/>
        <v>0</v>
      </c>
      <c r="AK104" s="134">
        <f t="shared" si="190"/>
        <v>0</v>
      </c>
      <c r="AL104" s="117">
        <f t="shared" si="190"/>
        <v>0</v>
      </c>
      <c r="AM104" s="117">
        <f t="shared" ref="AM104" si="191">SUM(AM105:AM108)</f>
        <v>0</v>
      </c>
      <c r="AN104" s="117">
        <f t="shared" si="190"/>
        <v>0</v>
      </c>
      <c r="AO104" s="117">
        <f t="shared" si="190"/>
        <v>0</v>
      </c>
      <c r="AP104" s="117">
        <f t="shared" si="190"/>
        <v>0</v>
      </c>
      <c r="AQ104" s="118">
        <f t="shared" si="190"/>
        <v>0</v>
      </c>
      <c r="AR104" s="401"/>
      <c r="AS104" s="147"/>
      <c r="AT104" s="250"/>
      <c r="AU104" s="250"/>
      <c r="AV104" s="250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246"/>
      <c r="BQ104" s="246"/>
      <c r="BR104" s="246"/>
      <c r="BS104" s="246"/>
      <c r="BT104" s="246"/>
      <c r="BU104" s="246"/>
      <c r="BV104" s="246"/>
      <c r="BW104" s="246"/>
      <c r="BX104" s="246"/>
      <c r="BY104" s="246"/>
      <c r="BZ104" s="246"/>
      <c r="CA104" s="246"/>
      <c r="CB104" s="246"/>
      <c r="CC104" s="246"/>
      <c r="CD104" s="246"/>
      <c r="CE104" s="246"/>
      <c r="CF104" s="246"/>
      <c r="CG104" s="246"/>
      <c r="CH104" s="246"/>
      <c r="CI104" s="246"/>
      <c r="CJ104" s="246"/>
      <c r="CK104" s="246"/>
      <c r="CL104" s="246"/>
      <c r="CM104" s="246"/>
      <c r="CN104" s="246"/>
      <c r="CO104" s="246"/>
      <c r="CP104" s="246"/>
      <c r="CQ104" s="246"/>
      <c r="CR104" s="246"/>
      <c r="CS104" s="246"/>
      <c r="CT104" s="246"/>
      <c r="CU104" s="246"/>
      <c r="CV104" s="246"/>
      <c r="CW104" s="246"/>
      <c r="CX104" s="246"/>
      <c r="CY104" s="246"/>
      <c r="CZ104" s="246"/>
      <c r="DA104" s="246"/>
      <c r="DB104" s="246"/>
      <c r="DC104" s="246"/>
      <c r="DD104" s="246"/>
      <c r="DE104" s="246"/>
      <c r="DF104" s="246"/>
      <c r="DG104" s="246"/>
      <c r="DH104" s="246"/>
      <c r="DI104" s="246"/>
      <c r="DJ104" s="246"/>
      <c r="DK104" s="246"/>
      <c r="DL104" s="246"/>
      <c r="DM104" s="246"/>
      <c r="DN104" s="246"/>
      <c r="DO104" s="246"/>
      <c r="DP104" s="246"/>
      <c r="DQ104" s="246"/>
      <c r="DR104" s="246"/>
      <c r="DS104" s="246"/>
      <c r="DT104" s="246"/>
      <c r="DU104" s="246"/>
      <c r="DV104" s="246"/>
      <c r="DW104" s="246"/>
      <c r="DX104" s="246"/>
      <c r="DY104" s="246"/>
      <c r="DZ104" s="246"/>
      <c r="EA104" s="246"/>
      <c r="EB104" s="246"/>
      <c r="EC104" s="246"/>
      <c r="ED104" s="246"/>
      <c r="EE104" s="246"/>
      <c r="EF104" s="246"/>
    </row>
    <row r="105" spans="1:136" s="111" customFormat="1" ht="15.75" customHeight="1" x14ac:dyDescent="0.25">
      <c r="A105" s="286"/>
      <c r="B105" s="230"/>
      <c r="C105" s="230">
        <v>321</v>
      </c>
      <c r="D105" s="436" t="s">
        <v>5</v>
      </c>
      <c r="E105" s="436"/>
      <c r="F105" s="436"/>
      <c r="G105" s="436"/>
      <c r="H105" s="115">
        <f t="shared" si="183"/>
        <v>0</v>
      </c>
      <c r="I105" s="119"/>
      <c r="J105" s="133"/>
      <c r="K105" s="121"/>
      <c r="L105" s="384"/>
      <c r="M105" s="162"/>
      <c r="N105" s="120"/>
      <c r="O105" s="120"/>
      <c r="P105" s="120"/>
      <c r="Q105" s="120"/>
      <c r="R105" s="120"/>
      <c r="S105" s="121"/>
      <c r="T105" s="315">
        <f t="shared" si="184"/>
        <v>0</v>
      </c>
      <c r="U105" s="299"/>
      <c r="V105" s="305"/>
      <c r="W105" s="300"/>
      <c r="X105" s="386"/>
      <c r="Y105" s="301"/>
      <c r="Z105" s="302"/>
      <c r="AA105" s="302"/>
      <c r="AB105" s="302"/>
      <c r="AC105" s="302"/>
      <c r="AD105" s="302"/>
      <c r="AE105" s="300"/>
      <c r="AF105" s="339">
        <f t="shared" si="185"/>
        <v>0</v>
      </c>
      <c r="AG105" s="299"/>
      <c r="AH105" s="305"/>
      <c r="AI105" s="300"/>
      <c r="AJ105" s="386"/>
      <c r="AK105" s="301"/>
      <c r="AL105" s="302"/>
      <c r="AM105" s="302"/>
      <c r="AN105" s="302"/>
      <c r="AO105" s="302"/>
      <c r="AP105" s="302"/>
      <c r="AQ105" s="300"/>
      <c r="AR105" s="401"/>
      <c r="AS105" s="147"/>
      <c r="AT105" s="250"/>
      <c r="AU105" s="250"/>
      <c r="AV105" s="250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  <c r="BI105" s="147"/>
      <c r="BJ105" s="147"/>
      <c r="BK105" s="147"/>
      <c r="BL105" s="147"/>
      <c r="BM105" s="147"/>
      <c r="BN105" s="147"/>
      <c r="BO105" s="147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8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</row>
    <row r="106" spans="1:136" s="111" customFormat="1" ht="15.75" customHeight="1" x14ac:dyDescent="0.25">
      <c r="A106" s="286"/>
      <c r="B106" s="230"/>
      <c r="C106" s="230">
        <v>322</v>
      </c>
      <c r="D106" s="436" t="s">
        <v>6</v>
      </c>
      <c r="E106" s="436"/>
      <c r="F106" s="436"/>
      <c r="G106" s="436"/>
      <c r="H106" s="115">
        <f t="shared" si="183"/>
        <v>0</v>
      </c>
      <c r="I106" s="119"/>
      <c r="J106" s="133"/>
      <c r="K106" s="121"/>
      <c r="L106" s="384"/>
      <c r="M106" s="162"/>
      <c r="N106" s="120"/>
      <c r="O106" s="120"/>
      <c r="P106" s="120"/>
      <c r="Q106" s="120"/>
      <c r="R106" s="120"/>
      <c r="S106" s="121"/>
      <c r="T106" s="315">
        <f t="shared" si="184"/>
        <v>0</v>
      </c>
      <c r="U106" s="299"/>
      <c r="V106" s="305"/>
      <c r="W106" s="300"/>
      <c r="X106" s="386"/>
      <c r="Y106" s="301"/>
      <c r="Z106" s="302"/>
      <c r="AA106" s="302"/>
      <c r="AB106" s="302"/>
      <c r="AC106" s="302"/>
      <c r="AD106" s="302"/>
      <c r="AE106" s="300"/>
      <c r="AF106" s="339">
        <f t="shared" si="185"/>
        <v>0</v>
      </c>
      <c r="AG106" s="299"/>
      <c r="AH106" s="305"/>
      <c r="AI106" s="300"/>
      <c r="AJ106" s="386"/>
      <c r="AK106" s="301"/>
      <c r="AL106" s="302"/>
      <c r="AM106" s="302"/>
      <c r="AN106" s="302"/>
      <c r="AO106" s="302"/>
      <c r="AP106" s="302"/>
      <c r="AQ106" s="300"/>
      <c r="AR106" s="401"/>
      <c r="AS106" s="147"/>
      <c r="AT106" s="250"/>
      <c r="AU106" s="250"/>
      <c r="AV106" s="250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  <c r="BI106" s="147"/>
      <c r="BJ106" s="147"/>
      <c r="BK106" s="147"/>
      <c r="BL106" s="147"/>
      <c r="BM106" s="147"/>
      <c r="BN106" s="147"/>
      <c r="BO106" s="147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8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</row>
    <row r="107" spans="1:136" s="111" customFormat="1" ht="15.75" customHeight="1" x14ac:dyDescent="0.25">
      <c r="A107" s="286"/>
      <c r="B107" s="230"/>
      <c r="C107" s="230">
        <v>323</v>
      </c>
      <c r="D107" s="436" t="s">
        <v>7</v>
      </c>
      <c r="E107" s="436"/>
      <c r="F107" s="436"/>
      <c r="G107" s="436"/>
      <c r="H107" s="115">
        <f>SUM(I107:S107)</f>
        <v>0</v>
      </c>
      <c r="I107" s="119"/>
      <c r="J107" s="133"/>
      <c r="K107" s="121"/>
      <c r="L107" s="384"/>
      <c r="M107" s="162"/>
      <c r="N107" s="120"/>
      <c r="O107" s="120"/>
      <c r="P107" s="120"/>
      <c r="Q107" s="120"/>
      <c r="R107" s="120"/>
      <c r="S107" s="121"/>
      <c r="T107" s="315">
        <f>SUM(U107:AE107)</f>
        <v>0</v>
      </c>
      <c r="U107" s="299"/>
      <c r="V107" s="305"/>
      <c r="W107" s="300"/>
      <c r="X107" s="386"/>
      <c r="Y107" s="301"/>
      <c r="Z107" s="302"/>
      <c r="AA107" s="302"/>
      <c r="AB107" s="302"/>
      <c r="AC107" s="302"/>
      <c r="AD107" s="302"/>
      <c r="AE107" s="300"/>
      <c r="AF107" s="339">
        <f>SUM(AG107:AQ107)</f>
        <v>0</v>
      </c>
      <c r="AG107" s="299"/>
      <c r="AH107" s="305"/>
      <c r="AI107" s="300"/>
      <c r="AJ107" s="386"/>
      <c r="AK107" s="301"/>
      <c r="AL107" s="302"/>
      <c r="AM107" s="302"/>
      <c r="AN107" s="302"/>
      <c r="AO107" s="302"/>
      <c r="AP107" s="302"/>
      <c r="AQ107" s="300"/>
      <c r="AR107" s="401"/>
      <c r="AS107" s="169"/>
      <c r="AT107" s="169"/>
      <c r="AU107" s="169"/>
      <c r="AV107" s="169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  <c r="BI107" s="147"/>
      <c r="BJ107" s="147"/>
      <c r="BK107" s="147"/>
      <c r="BL107" s="147"/>
      <c r="BM107" s="147"/>
      <c r="BN107" s="147"/>
      <c r="BO107" s="147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8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</row>
    <row r="108" spans="1:136" s="111" customFormat="1" ht="15.75" customHeight="1" x14ac:dyDescent="0.25">
      <c r="A108" s="286"/>
      <c r="B108" s="230"/>
      <c r="C108" s="230">
        <v>329</v>
      </c>
      <c r="D108" s="436" t="s">
        <v>8</v>
      </c>
      <c r="E108" s="436"/>
      <c r="F108" s="436"/>
      <c r="G108" s="437"/>
      <c r="H108" s="115">
        <f t="shared" ref="H108" si="192">SUM(I108:S108)</f>
        <v>0</v>
      </c>
      <c r="I108" s="119"/>
      <c r="J108" s="133"/>
      <c r="K108" s="121"/>
      <c r="L108" s="384"/>
      <c r="M108" s="162"/>
      <c r="N108" s="120"/>
      <c r="O108" s="120"/>
      <c r="P108" s="120"/>
      <c r="Q108" s="120"/>
      <c r="R108" s="120"/>
      <c r="S108" s="121"/>
      <c r="T108" s="315">
        <f t="shared" ref="T108" si="193">SUM(U108:AE108)</f>
        <v>0</v>
      </c>
      <c r="U108" s="299"/>
      <c r="V108" s="305"/>
      <c r="W108" s="300"/>
      <c r="X108" s="386"/>
      <c r="Y108" s="301"/>
      <c r="Z108" s="302"/>
      <c r="AA108" s="302"/>
      <c r="AB108" s="302"/>
      <c r="AC108" s="302"/>
      <c r="AD108" s="302"/>
      <c r="AE108" s="300"/>
      <c r="AF108" s="339">
        <f t="shared" ref="AF108" si="194">SUM(AG108:AQ108)</f>
        <v>0</v>
      </c>
      <c r="AG108" s="299"/>
      <c r="AH108" s="305"/>
      <c r="AI108" s="300"/>
      <c r="AJ108" s="386"/>
      <c r="AK108" s="301"/>
      <c r="AL108" s="302"/>
      <c r="AM108" s="302"/>
      <c r="AN108" s="302"/>
      <c r="AO108" s="302"/>
      <c r="AP108" s="302"/>
      <c r="AQ108" s="300"/>
      <c r="AR108" s="401"/>
      <c r="AS108" s="169"/>
      <c r="AT108" s="169"/>
      <c r="AU108" s="169"/>
      <c r="AV108" s="169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  <c r="BI108" s="147"/>
      <c r="BJ108" s="147"/>
      <c r="BK108" s="147"/>
      <c r="BL108" s="147"/>
      <c r="BM108" s="147"/>
      <c r="BN108" s="147"/>
      <c r="BO108" s="147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8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</row>
    <row r="109" spans="1:136" s="350" customFormat="1" ht="12.75" customHeight="1" x14ac:dyDescent="0.25">
      <c r="A109" s="348"/>
      <c r="B109" s="349"/>
      <c r="D109" s="351"/>
      <c r="E109" s="351"/>
      <c r="F109" s="351"/>
      <c r="G109" s="351"/>
      <c r="I109" s="499" t="s">
        <v>149</v>
      </c>
      <c r="J109" s="499"/>
      <c r="K109" s="499"/>
      <c r="L109" s="499"/>
      <c r="M109" s="499"/>
      <c r="N109" s="499"/>
      <c r="O109" s="499"/>
      <c r="P109" s="499"/>
      <c r="Q109" s="499"/>
      <c r="R109" s="499"/>
      <c r="S109" s="500"/>
      <c r="U109" s="499" t="s">
        <v>149</v>
      </c>
      <c r="V109" s="499"/>
      <c r="W109" s="499"/>
      <c r="X109" s="499"/>
      <c r="Y109" s="499"/>
      <c r="Z109" s="499"/>
      <c r="AA109" s="499"/>
      <c r="AB109" s="499"/>
      <c r="AC109" s="499"/>
      <c r="AD109" s="499"/>
      <c r="AE109" s="500"/>
      <c r="AG109" s="499" t="s">
        <v>149</v>
      </c>
      <c r="AH109" s="499"/>
      <c r="AI109" s="499"/>
      <c r="AJ109" s="499"/>
      <c r="AK109" s="499"/>
      <c r="AL109" s="499"/>
      <c r="AM109" s="499"/>
      <c r="AN109" s="499"/>
      <c r="AO109" s="499"/>
      <c r="AP109" s="499"/>
      <c r="AQ109" s="500"/>
      <c r="AR109" s="403"/>
      <c r="AS109" s="399"/>
      <c r="AT109" s="399"/>
      <c r="AU109" s="399"/>
      <c r="AV109" s="399"/>
      <c r="AW109" s="352"/>
      <c r="AX109" s="352"/>
      <c r="AY109" s="352"/>
      <c r="AZ109" s="352"/>
      <c r="BA109" s="352"/>
      <c r="BB109" s="352"/>
      <c r="BC109" s="352"/>
      <c r="BD109" s="352"/>
      <c r="BE109" s="352"/>
      <c r="BF109" s="352"/>
      <c r="BG109" s="352"/>
      <c r="BH109" s="352"/>
      <c r="BI109" s="352"/>
      <c r="BJ109" s="352"/>
      <c r="BK109" s="352"/>
      <c r="BL109" s="352"/>
      <c r="BM109" s="352"/>
      <c r="BN109" s="352"/>
      <c r="BO109" s="352"/>
      <c r="BP109" s="353"/>
      <c r="BQ109" s="353"/>
      <c r="BR109" s="353"/>
      <c r="BS109" s="353"/>
      <c r="BT109" s="353"/>
      <c r="BU109" s="353"/>
      <c r="BV109" s="353"/>
      <c r="BW109" s="353"/>
      <c r="BX109" s="353"/>
      <c r="BY109" s="353"/>
      <c r="BZ109" s="353"/>
      <c r="CA109" s="353"/>
      <c r="CB109" s="353"/>
      <c r="CC109" s="353"/>
      <c r="CD109" s="353"/>
      <c r="CE109" s="353"/>
      <c r="CF109" s="353"/>
      <c r="CG109" s="353"/>
      <c r="CH109" s="353"/>
      <c r="CI109" s="353"/>
      <c r="CJ109" s="353"/>
      <c r="CK109" s="353"/>
      <c r="CL109" s="353"/>
      <c r="CM109" s="353"/>
      <c r="CN109" s="353"/>
      <c r="CO109" s="353"/>
      <c r="CP109" s="353"/>
      <c r="CQ109" s="353"/>
      <c r="CR109" s="353"/>
      <c r="CS109" s="353"/>
      <c r="CT109" s="353"/>
      <c r="CU109" s="353"/>
      <c r="CV109" s="353"/>
      <c r="CW109" s="353"/>
      <c r="CX109" s="353"/>
      <c r="CY109" s="353"/>
      <c r="CZ109" s="353"/>
      <c r="DA109" s="353"/>
      <c r="DB109" s="353"/>
      <c r="DC109" s="353"/>
      <c r="DD109" s="353"/>
      <c r="DE109" s="353"/>
      <c r="DF109" s="353"/>
      <c r="DG109" s="353"/>
      <c r="DH109" s="353"/>
      <c r="DI109" s="353"/>
      <c r="DJ109" s="353"/>
      <c r="DK109" s="353"/>
      <c r="DL109" s="353"/>
      <c r="DM109" s="353"/>
      <c r="DN109" s="353"/>
      <c r="DO109" s="353"/>
      <c r="DP109" s="353"/>
      <c r="DQ109" s="353"/>
      <c r="DR109" s="353"/>
      <c r="DS109" s="353"/>
      <c r="DT109" s="353"/>
      <c r="DU109" s="353"/>
      <c r="DV109" s="353"/>
      <c r="DW109" s="353"/>
      <c r="DX109" s="353"/>
      <c r="DY109" s="353"/>
      <c r="DZ109" s="353"/>
      <c r="EA109" s="353"/>
      <c r="EB109" s="353"/>
      <c r="EC109" s="353"/>
      <c r="ED109" s="353"/>
      <c r="EE109" s="353"/>
      <c r="EF109" s="353"/>
    </row>
    <row r="110" spans="1:136" s="73" customFormat="1" ht="10.5" customHeight="1" x14ac:dyDescent="0.25">
      <c r="A110" s="288"/>
      <c r="B110" s="126"/>
      <c r="C110" s="126"/>
      <c r="D110" s="127"/>
      <c r="E110" s="127"/>
      <c r="F110" s="127"/>
      <c r="G110" s="127"/>
      <c r="H110" s="130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71"/>
      <c r="T110" s="15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71"/>
      <c r="AF110" s="151"/>
      <c r="AG110" s="131"/>
      <c r="AH110" s="131"/>
      <c r="AI110" s="131"/>
      <c r="AJ110" s="131"/>
      <c r="AK110" s="131"/>
      <c r="AL110" s="131"/>
      <c r="AM110" s="131"/>
      <c r="AN110" s="131"/>
      <c r="AO110" s="131"/>
      <c r="AP110" s="131"/>
      <c r="AQ110" s="171"/>
      <c r="AR110" s="401"/>
      <c r="AS110" s="481"/>
      <c r="AT110" s="481"/>
      <c r="AU110" s="481"/>
      <c r="AV110" s="481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</row>
    <row r="111" spans="1:136" s="113" customFormat="1" ht="25.5" customHeight="1" x14ac:dyDescent="0.25">
      <c r="A111" s="493" t="s">
        <v>69</v>
      </c>
      <c r="B111" s="494"/>
      <c r="C111" s="494"/>
      <c r="D111" s="487" t="s">
        <v>154</v>
      </c>
      <c r="E111" s="487"/>
      <c r="F111" s="487"/>
      <c r="G111" s="488"/>
      <c r="H111" s="122">
        <f>SUM(I111:S111)</f>
        <v>0</v>
      </c>
      <c r="I111" s="123">
        <f>I112</f>
        <v>0</v>
      </c>
      <c r="J111" s="366">
        <f>J112</f>
        <v>0</v>
      </c>
      <c r="K111" s="125">
        <f t="shared" ref="K111:AQ111" si="195">K112</f>
        <v>0</v>
      </c>
      <c r="L111" s="382">
        <f t="shared" si="195"/>
        <v>0</v>
      </c>
      <c r="M111" s="165">
        <f t="shared" si="195"/>
        <v>0</v>
      </c>
      <c r="N111" s="124">
        <f t="shared" si="195"/>
        <v>0</v>
      </c>
      <c r="O111" s="124">
        <f t="shared" si="195"/>
        <v>0</v>
      </c>
      <c r="P111" s="124">
        <f t="shared" si="195"/>
        <v>0</v>
      </c>
      <c r="Q111" s="124">
        <f t="shared" si="195"/>
        <v>0</v>
      </c>
      <c r="R111" s="124">
        <f t="shared" si="195"/>
        <v>0</v>
      </c>
      <c r="S111" s="125">
        <f t="shared" si="195"/>
        <v>0</v>
      </c>
      <c r="T111" s="321">
        <f>SUM(U111:AE111)</f>
        <v>0</v>
      </c>
      <c r="U111" s="123">
        <f>U112</f>
        <v>0</v>
      </c>
      <c r="V111" s="366">
        <f>V112</f>
        <v>0</v>
      </c>
      <c r="W111" s="125">
        <f t="shared" si="195"/>
        <v>0</v>
      </c>
      <c r="X111" s="382">
        <f t="shared" si="195"/>
        <v>0</v>
      </c>
      <c r="Y111" s="165">
        <f t="shared" si="195"/>
        <v>0</v>
      </c>
      <c r="Z111" s="124">
        <f t="shared" si="195"/>
        <v>0</v>
      </c>
      <c r="AA111" s="124">
        <f t="shared" si="195"/>
        <v>0</v>
      </c>
      <c r="AB111" s="124">
        <f t="shared" si="195"/>
        <v>0</v>
      </c>
      <c r="AC111" s="124">
        <f t="shared" si="195"/>
        <v>0</v>
      </c>
      <c r="AD111" s="124">
        <f t="shared" si="195"/>
        <v>0</v>
      </c>
      <c r="AE111" s="125">
        <f t="shared" si="195"/>
        <v>0</v>
      </c>
      <c r="AF111" s="337">
        <f>SUM(AG111:AQ111)</f>
        <v>0</v>
      </c>
      <c r="AG111" s="123">
        <f>AG112</f>
        <v>0</v>
      </c>
      <c r="AH111" s="366">
        <f>AH112</f>
        <v>0</v>
      </c>
      <c r="AI111" s="125">
        <f t="shared" si="195"/>
        <v>0</v>
      </c>
      <c r="AJ111" s="382">
        <f t="shared" si="195"/>
        <v>0</v>
      </c>
      <c r="AK111" s="165">
        <f t="shared" si="195"/>
        <v>0</v>
      </c>
      <c r="AL111" s="124">
        <f t="shared" si="195"/>
        <v>0</v>
      </c>
      <c r="AM111" s="124">
        <f t="shared" si="195"/>
        <v>0</v>
      </c>
      <c r="AN111" s="124">
        <f t="shared" si="195"/>
        <v>0</v>
      </c>
      <c r="AO111" s="124">
        <f t="shared" si="195"/>
        <v>0</v>
      </c>
      <c r="AP111" s="124">
        <f t="shared" si="195"/>
        <v>0</v>
      </c>
      <c r="AQ111" s="125">
        <f t="shared" si="195"/>
        <v>0</v>
      </c>
      <c r="AR111" s="401"/>
      <c r="AS111" s="169"/>
      <c r="AT111" s="252"/>
      <c r="AU111" s="252"/>
      <c r="AV111" s="252"/>
      <c r="AW111" s="249"/>
      <c r="AX111" s="249"/>
      <c r="AY111" s="249"/>
      <c r="AZ111" s="249"/>
      <c r="BA111" s="249"/>
      <c r="BB111" s="249"/>
      <c r="BC111" s="249"/>
      <c r="BD111" s="249"/>
      <c r="BE111" s="249"/>
      <c r="BF111" s="249"/>
      <c r="BG111" s="249"/>
      <c r="BH111" s="249"/>
      <c r="BI111" s="249"/>
      <c r="BJ111" s="249"/>
      <c r="BK111" s="249"/>
      <c r="BL111" s="249"/>
      <c r="BM111" s="249"/>
      <c r="BN111" s="249"/>
      <c r="BO111" s="249"/>
      <c r="BP111" s="248"/>
      <c r="BQ111" s="248"/>
      <c r="BR111" s="248"/>
      <c r="BS111" s="248"/>
      <c r="BT111" s="248"/>
      <c r="BU111" s="248"/>
      <c r="BV111" s="248"/>
      <c r="BW111" s="248"/>
      <c r="BX111" s="248"/>
      <c r="BY111" s="248"/>
      <c r="BZ111" s="248"/>
      <c r="CA111" s="248"/>
      <c r="CB111" s="248"/>
      <c r="CC111" s="248"/>
      <c r="CD111" s="248"/>
      <c r="CE111" s="248"/>
      <c r="CF111" s="248"/>
      <c r="CG111" s="248"/>
      <c r="CH111" s="248"/>
      <c r="CI111" s="248"/>
      <c r="CJ111" s="248"/>
      <c r="CK111" s="248"/>
      <c r="CL111" s="248"/>
      <c r="CM111" s="248"/>
      <c r="CN111" s="248"/>
      <c r="CO111" s="248"/>
      <c r="CP111" s="248"/>
      <c r="CQ111" s="248"/>
      <c r="CR111" s="248"/>
      <c r="CS111" s="248"/>
      <c r="CT111" s="248"/>
      <c r="CU111" s="248"/>
      <c r="CV111" s="248"/>
      <c r="CW111" s="248"/>
      <c r="CX111" s="248"/>
      <c r="CY111" s="248"/>
      <c r="CZ111" s="248"/>
      <c r="DA111" s="248"/>
      <c r="DB111" s="248"/>
      <c r="DC111" s="248"/>
      <c r="DD111" s="248"/>
      <c r="DE111" s="248"/>
      <c r="DF111" s="248"/>
      <c r="DG111" s="248"/>
      <c r="DH111" s="248"/>
      <c r="DI111" s="248"/>
      <c r="DJ111" s="248"/>
      <c r="DK111" s="248"/>
      <c r="DL111" s="248"/>
      <c r="DM111" s="248"/>
      <c r="DN111" s="248"/>
      <c r="DO111" s="248"/>
      <c r="DP111" s="248"/>
      <c r="DQ111" s="248"/>
      <c r="DR111" s="248"/>
      <c r="DS111" s="248"/>
      <c r="DT111" s="248"/>
      <c r="DU111" s="248"/>
      <c r="DV111" s="248"/>
      <c r="DW111" s="248"/>
      <c r="DX111" s="248"/>
      <c r="DY111" s="248"/>
      <c r="DZ111" s="248"/>
      <c r="EA111" s="248"/>
      <c r="EB111" s="248"/>
      <c r="EC111" s="248"/>
      <c r="ED111" s="248"/>
      <c r="EE111" s="248"/>
      <c r="EF111" s="248"/>
    </row>
    <row r="112" spans="1:136" s="113" customFormat="1" ht="15.75" customHeight="1" x14ac:dyDescent="0.25">
      <c r="A112" s="284">
        <v>3</v>
      </c>
      <c r="B112" s="82"/>
      <c r="C112" s="129"/>
      <c r="D112" s="457" t="s">
        <v>16</v>
      </c>
      <c r="E112" s="457"/>
      <c r="F112" s="457"/>
      <c r="G112" s="458"/>
      <c r="H112" s="114">
        <f t="shared" ref="H112:H119" si="196">SUM(I112:S112)</f>
        <v>0</v>
      </c>
      <c r="I112" s="116">
        <f>I113+I117</f>
        <v>0</v>
      </c>
      <c r="J112" s="70">
        <f>J113+J117</f>
        <v>0</v>
      </c>
      <c r="K112" s="118">
        <f t="shared" ref="K112:S112" si="197">K113+K117</f>
        <v>0</v>
      </c>
      <c r="L112" s="383">
        <f t="shared" si="197"/>
        <v>0</v>
      </c>
      <c r="M112" s="134">
        <f t="shared" si="197"/>
        <v>0</v>
      </c>
      <c r="N112" s="117">
        <f t="shared" si="197"/>
        <v>0</v>
      </c>
      <c r="O112" s="117">
        <f t="shared" ref="O112" si="198">O113+O117</f>
        <v>0</v>
      </c>
      <c r="P112" s="117">
        <f t="shared" si="197"/>
        <v>0</v>
      </c>
      <c r="Q112" s="117">
        <f t="shared" si="197"/>
        <v>0</v>
      </c>
      <c r="R112" s="117">
        <f t="shared" si="197"/>
        <v>0</v>
      </c>
      <c r="S112" s="118">
        <f t="shared" si="197"/>
        <v>0</v>
      </c>
      <c r="T112" s="307">
        <f t="shared" ref="T112:T119" si="199">SUM(U112:AE112)</f>
        <v>0</v>
      </c>
      <c r="U112" s="116">
        <f>U113+U117</f>
        <v>0</v>
      </c>
      <c r="V112" s="70">
        <f>V113+V117</f>
        <v>0</v>
      </c>
      <c r="W112" s="118">
        <f t="shared" ref="W112:AE112" si="200">W113+W117</f>
        <v>0</v>
      </c>
      <c r="X112" s="383">
        <f t="shared" si="200"/>
        <v>0</v>
      </c>
      <c r="Y112" s="134">
        <f t="shared" si="200"/>
        <v>0</v>
      </c>
      <c r="Z112" s="117">
        <f t="shared" si="200"/>
        <v>0</v>
      </c>
      <c r="AA112" s="117">
        <f t="shared" ref="AA112" si="201">AA113+AA117</f>
        <v>0</v>
      </c>
      <c r="AB112" s="117">
        <f t="shared" si="200"/>
        <v>0</v>
      </c>
      <c r="AC112" s="117">
        <f t="shared" si="200"/>
        <v>0</v>
      </c>
      <c r="AD112" s="117">
        <f t="shared" si="200"/>
        <v>0</v>
      </c>
      <c r="AE112" s="118">
        <f t="shared" si="200"/>
        <v>0</v>
      </c>
      <c r="AF112" s="338">
        <f t="shared" ref="AF112:AF119" si="202">SUM(AG112:AQ112)</f>
        <v>0</v>
      </c>
      <c r="AG112" s="116">
        <f>AG113+AG117</f>
        <v>0</v>
      </c>
      <c r="AH112" s="70">
        <f>AH113+AH117</f>
        <v>0</v>
      </c>
      <c r="AI112" s="118">
        <f t="shared" ref="AI112:AQ112" si="203">AI113+AI117</f>
        <v>0</v>
      </c>
      <c r="AJ112" s="383">
        <f t="shared" si="203"/>
        <v>0</v>
      </c>
      <c r="AK112" s="134">
        <f t="shared" si="203"/>
        <v>0</v>
      </c>
      <c r="AL112" s="117">
        <f t="shared" si="203"/>
        <v>0</v>
      </c>
      <c r="AM112" s="117">
        <f t="shared" ref="AM112" si="204">AM113+AM117</f>
        <v>0</v>
      </c>
      <c r="AN112" s="117">
        <f t="shared" si="203"/>
        <v>0</v>
      </c>
      <c r="AO112" s="117">
        <f t="shared" si="203"/>
        <v>0</v>
      </c>
      <c r="AP112" s="117">
        <f t="shared" si="203"/>
        <v>0</v>
      </c>
      <c r="AQ112" s="118">
        <f t="shared" si="203"/>
        <v>0</v>
      </c>
      <c r="AR112" s="401"/>
      <c r="AS112" s="147"/>
      <c r="AT112" s="250"/>
      <c r="AU112" s="250"/>
      <c r="AV112" s="250"/>
      <c r="AW112" s="249"/>
      <c r="AX112" s="249"/>
      <c r="AY112" s="249"/>
      <c r="AZ112" s="249"/>
      <c r="BA112" s="249"/>
      <c r="BB112" s="249"/>
      <c r="BC112" s="249"/>
      <c r="BD112" s="249"/>
      <c r="BE112" s="249"/>
      <c r="BF112" s="249"/>
      <c r="BG112" s="249"/>
      <c r="BH112" s="249"/>
      <c r="BI112" s="249"/>
      <c r="BJ112" s="249"/>
      <c r="BK112" s="249"/>
      <c r="BL112" s="249"/>
      <c r="BM112" s="249"/>
      <c r="BN112" s="249"/>
      <c r="BO112" s="249"/>
      <c r="BP112" s="248"/>
      <c r="BQ112" s="248"/>
      <c r="BR112" s="248"/>
      <c r="BS112" s="248"/>
      <c r="BT112" s="248"/>
      <c r="BU112" s="248"/>
      <c r="BV112" s="248"/>
      <c r="BW112" s="248"/>
      <c r="BX112" s="248"/>
      <c r="BY112" s="248"/>
      <c r="BZ112" s="248"/>
      <c r="CA112" s="248"/>
      <c r="CB112" s="248"/>
      <c r="CC112" s="248"/>
      <c r="CD112" s="248"/>
      <c r="CE112" s="248"/>
      <c r="CF112" s="248"/>
      <c r="CG112" s="248"/>
      <c r="CH112" s="248"/>
      <c r="CI112" s="248"/>
      <c r="CJ112" s="248"/>
      <c r="CK112" s="248"/>
      <c r="CL112" s="248"/>
      <c r="CM112" s="248"/>
      <c r="CN112" s="248"/>
      <c r="CO112" s="248"/>
      <c r="CP112" s="248"/>
      <c r="CQ112" s="248"/>
      <c r="CR112" s="248"/>
      <c r="CS112" s="248"/>
      <c r="CT112" s="248"/>
      <c r="CU112" s="248"/>
      <c r="CV112" s="248"/>
      <c r="CW112" s="248"/>
      <c r="CX112" s="248"/>
      <c r="CY112" s="248"/>
      <c r="CZ112" s="248"/>
      <c r="DA112" s="248"/>
      <c r="DB112" s="248"/>
      <c r="DC112" s="248"/>
      <c r="DD112" s="248"/>
      <c r="DE112" s="248"/>
      <c r="DF112" s="248"/>
      <c r="DG112" s="248"/>
      <c r="DH112" s="248"/>
      <c r="DI112" s="248"/>
      <c r="DJ112" s="248"/>
      <c r="DK112" s="248"/>
      <c r="DL112" s="248"/>
      <c r="DM112" s="248"/>
      <c r="DN112" s="248"/>
      <c r="DO112" s="248"/>
      <c r="DP112" s="248"/>
      <c r="DQ112" s="248"/>
      <c r="DR112" s="248"/>
      <c r="DS112" s="248"/>
      <c r="DT112" s="248"/>
      <c r="DU112" s="248"/>
      <c r="DV112" s="248"/>
      <c r="DW112" s="248"/>
      <c r="DX112" s="248"/>
      <c r="DY112" s="248"/>
      <c r="DZ112" s="248"/>
      <c r="EA112" s="248"/>
      <c r="EB112" s="248"/>
      <c r="EC112" s="248"/>
      <c r="ED112" s="248"/>
      <c r="EE112" s="248"/>
      <c r="EF112" s="248"/>
    </row>
    <row r="113" spans="1:136" s="112" customFormat="1" ht="15.75" customHeight="1" x14ac:dyDescent="0.25">
      <c r="A113" s="486">
        <v>31</v>
      </c>
      <c r="B113" s="452"/>
      <c r="C113" s="129"/>
      <c r="D113" s="457" t="s">
        <v>0</v>
      </c>
      <c r="E113" s="457"/>
      <c r="F113" s="457"/>
      <c r="G113" s="458"/>
      <c r="H113" s="114">
        <f t="shared" si="196"/>
        <v>0</v>
      </c>
      <c r="I113" s="135">
        <f>SUM(I114:I116)</f>
        <v>0</v>
      </c>
      <c r="J113" s="70">
        <f>SUM(J114:J116)</f>
        <v>0</v>
      </c>
      <c r="K113" s="118">
        <f t="shared" ref="K113:S113" si="205">SUM(K114:K116)</f>
        <v>0</v>
      </c>
      <c r="L113" s="383">
        <f t="shared" si="205"/>
        <v>0</v>
      </c>
      <c r="M113" s="134">
        <f t="shared" si="205"/>
        <v>0</v>
      </c>
      <c r="N113" s="117">
        <f t="shared" si="205"/>
        <v>0</v>
      </c>
      <c r="O113" s="117">
        <f t="shared" ref="O113" si="206">SUM(O114:O116)</f>
        <v>0</v>
      </c>
      <c r="P113" s="117">
        <f t="shared" si="205"/>
        <v>0</v>
      </c>
      <c r="Q113" s="117">
        <f t="shared" si="205"/>
        <v>0</v>
      </c>
      <c r="R113" s="117">
        <f t="shared" si="205"/>
        <v>0</v>
      </c>
      <c r="S113" s="285">
        <f t="shared" si="205"/>
        <v>0</v>
      </c>
      <c r="T113" s="324">
        <f t="shared" si="199"/>
        <v>0</v>
      </c>
      <c r="U113" s="135">
        <f>SUM(U114:U116)</f>
        <v>0</v>
      </c>
      <c r="V113" s="70">
        <f>SUM(V114:V116)</f>
        <v>0</v>
      </c>
      <c r="W113" s="118">
        <f t="shared" ref="W113:AE113" si="207">SUM(W114:W116)</f>
        <v>0</v>
      </c>
      <c r="X113" s="383">
        <f t="shared" si="207"/>
        <v>0</v>
      </c>
      <c r="Y113" s="134">
        <f t="shared" si="207"/>
        <v>0</v>
      </c>
      <c r="Z113" s="117">
        <f t="shared" si="207"/>
        <v>0</v>
      </c>
      <c r="AA113" s="117">
        <f t="shared" ref="AA113" si="208">SUM(AA114:AA116)</f>
        <v>0</v>
      </c>
      <c r="AB113" s="117">
        <f t="shared" si="207"/>
        <v>0</v>
      </c>
      <c r="AC113" s="117">
        <f t="shared" si="207"/>
        <v>0</v>
      </c>
      <c r="AD113" s="117">
        <f t="shared" si="207"/>
        <v>0</v>
      </c>
      <c r="AE113" s="285">
        <f t="shared" si="207"/>
        <v>0</v>
      </c>
      <c r="AF113" s="338">
        <f t="shared" si="202"/>
        <v>0</v>
      </c>
      <c r="AG113" s="135">
        <f>SUM(AG114:AG116)</f>
        <v>0</v>
      </c>
      <c r="AH113" s="70">
        <f>SUM(AH114:AH116)</f>
        <v>0</v>
      </c>
      <c r="AI113" s="118">
        <f t="shared" ref="AI113:AQ113" si="209">SUM(AI114:AI116)</f>
        <v>0</v>
      </c>
      <c r="AJ113" s="383">
        <f t="shared" si="209"/>
        <v>0</v>
      </c>
      <c r="AK113" s="134">
        <f t="shared" si="209"/>
        <v>0</v>
      </c>
      <c r="AL113" s="117">
        <f t="shared" si="209"/>
        <v>0</v>
      </c>
      <c r="AM113" s="117">
        <f t="shared" ref="AM113" si="210">SUM(AM114:AM116)</f>
        <v>0</v>
      </c>
      <c r="AN113" s="117">
        <f t="shared" si="209"/>
        <v>0</v>
      </c>
      <c r="AO113" s="117">
        <f t="shared" si="209"/>
        <v>0</v>
      </c>
      <c r="AP113" s="117">
        <f t="shared" si="209"/>
        <v>0</v>
      </c>
      <c r="AQ113" s="285">
        <f t="shared" si="209"/>
        <v>0</v>
      </c>
      <c r="AR113" s="401"/>
      <c r="AS113" s="147"/>
      <c r="AT113" s="250"/>
      <c r="AU113" s="250"/>
      <c r="AV113" s="250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  <c r="BI113" s="169"/>
      <c r="BJ113" s="169"/>
      <c r="BK113" s="169"/>
      <c r="BL113" s="169"/>
      <c r="BM113" s="169"/>
      <c r="BN113" s="169"/>
      <c r="BO113" s="169"/>
      <c r="BP113" s="246"/>
      <c r="BQ113" s="246"/>
      <c r="BR113" s="246"/>
      <c r="BS113" s="246"/>
      <c r="BT113" s="246"/>
      <c r="BU113" s="246"/>
      <c r="BV113" s="246"/>
      <c r="BW113" s="246"/>
      <c r="BX113" s="246"/>
      <c r="BY113" s="246"/>
      <c r="BZ113" s="246"/>
      <c r="CA113" s="246"/>
      <c r="CB113" s="246"/>
      <c r="CC113" s="246"/>
      <c r="CD113" s="246"/>
      <c r="CE113" s="246"/>
      <c r="CF113" s="246"/>
      <c r="CG113" s="246"/>
      <c r="CH113" s="246"/>
      <c r="CI113" s="246"/>
      <c r="CJ113" s="246"/>
      <c r="CK113" s="246"/>
      <c r="CL113" s="246"/>
      <c r="CM113" s="246"/>
      <c r="CN113" s="246"/>
      <c r="CO113" s="246"/>
      <c r="CP113" s="246"/>
      <c r="CQ113" s="246"/>
      <c r="CR113" s="246"/>
      <c r="CS113" s="246"/>
      <c r="CT113" s="246"/>
      <c r="CU113" s="246"/>
      <c r="CV113" s="246"/>
      <c r="CW113" s="246"/>
      <c r="CX113" s="246"/>
      <c r="CY113" s="246"/>
      <c r="CZ113" s="246"/>
      <c r="DA113" s="246"/>
      <c r="DB113" s="246"/>
      <c r="DC113" s="246"/>
      <c r="DD113" s="246"/>
      <c r="DE113" s="246"/>
      <c r="DF113" s="246"/>
      <c r="DG113" s="246"/>
      <c r="DH113" s="246"/>
      <c r="DI113" s="246"/>
      <c r="DJ113" s="246"/>
      <c r="DK113" s="246"/>
      <c r="DL113" s="246"/>
      <c r="DM113" s="246"/>
      <c r="DN113" s="246"/>
      <c r="DO113" s="246"/>
      <c r="DP113" s="246"/>
      <c r="DQ113" s="246"/>
      <c r="DR113" s="246"/>
      <c r="DS113" s="246"/>
      <c r="DT113" s="246"/>
      <c r="DU113" s="246"/>
      <c r="DV113" s="246"/>
      <c r="DW113" s="246"/>
      <c r="DX113" s="246"/>
      <c r="DY113" s="246"/>
      <c r="DZ113" s="246"/>
      <c r="EA113" s="246"/>
      <c r="EB113" s="246"/>
      <c r="EC113" s="246"/>
      <c r="ED113" s="246"/>
      <c r="EE113" s="246"/>
      <c r="EF113" s="246"/>
    </row>
    <row r="114" spans="1:136" s="111" customFormat="1" ht="15.75" customHeight="1" x14ac:dyDescent="0.25">
      <c r="A114" s="286"/>
      <c r="B114" s="230"/>
      <c r="C114" s="230">
        <v>311</v>
      </c>
      <c r="D114" s="436" t="s">
        <v>1</v>
      </c>
      <c r="E114" s="436"/>
      <c r="F114" s="436"/>
      <c r="G114" s="436"/>
      <c r="H114" s="115">
        <f t="shared" si="196"/>
        <v>0</v>
      </c>
      <c r="I114" s="119"/>
      <c r="J114" s="133"/>
      <c r="K114" s="121"/>
      <c r="L114" s="384"/>
      <c r="M114" s="162"/>
      <c r="N114" s="120"/>
      <c r="O114" s="120"/>
      <c r="P114" s="120"/>
      <c r="Q114" s="120"/>
      <c r="R114" s="120"/>
      <c r="S114" s="121"/>
      <c r="T114" s="315">
        <f t="shared" si="199"/>
        <v>0</v>
      </c>
      <c r="U114" s="299"/>
      <c r="V114" s="305"/>
      <c r="W114" s="300"/>
      <c r="X114" s="386"/>
      <c r="Y114" s="301"/>
      <c r="Z114" s="302"/>
      <c r="AA114" s="302"/>
      <c r="AB114" s="302"/>
      <c r="AC114" s="302"/>
      <c r="AD114" s="302"/>
      <c r="AE114" s="300"/>
      <c r="AF114" s="339">
        <f t="shared" si="202"/>
        <v>0</v>
      </c>
      <c r="AG114" s="299"/>
      <c r="AH114" s="305"/>
      <c r="AI114" s="300"/>
      <c r="AJ114" s="386"/>
      <c r="AK114" s="301"/>
      <c r="AL114" s="302"/>
      <c r="AM114" s="302"/>
      <c r="AN114" s="302"/>
      <c r="AO114" s="302"/>
      <c r="AP114" s="302"/>
      <c r="AQ114" s="300"/>
      <c r="AR114" s="401"/>
      <c r="AS114" s="147"/>
      <c r="AT114" s="250"/>
      <c r="AU114" s="250"/>
      <c r="AV114" s="250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  <c r="BI114" s="147"/>
      <c r="BJ114" s="147"/>
      <c r="BK114" s="147"/>
      <c r="BL114" s="147"/>
      <c r="BM114" s="147"/>
      <c r="BN114" s="147"/>
      <c r="BO114" s="147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8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</row>
    <row r="115" spans="1:136" s="111" customFormat="1" ht="15.75" customHeight="1" x14ac:dyDescent="0.25">
      <c r="A115" s="286"/>
      <c r="B115" s="230"/>
      <c r="C115" s="230">
        <v>312</v>
      </c>
      <c r="D115" s="436" t="s">
        <v>2</v>
      </c>
      <c r="E115" s="436"/>
      <c r="F115" s="436"/>
      <c r="G115" s="437"/>
      <c r="H115" s="115">
        <f t="shared" si="196"/>
        <v>0</v>
      </c>
      <c r="I115" s="119"/>
      <c r="J115" s="133"/>
      <c r="K115" s="121"/>
      <c r="L115" s="384"/>
      <c r="M115" s="162"/>
      <c r="N115" s="120"/>
      <c r="O115" s="120"/>
      <c r="P115" s="120"/>
      <c r="Q115" s="120"/>
      <c r="R115" s="120"/>
      <c r="S115" s="121"/>
      <c r="T115" s="315">
        <f t="shared" si="199"/>
        <v>0</v>
      </c>
      <c r="U115" s="299"/>
      <c r="V115" s="305"/>
      <c r="W115" s="300"/>
      <c r="X115" s="386"/>
      <c r="Y115" s="301"/>
      <c r="Z115" s="302"/>
      <c r="AA115" s="302"/>
      <c r="AB115" s="302"/>
      <c r="AC115" s="302"/>
      <c r="AD115" s="302"/>
      <c r="AE115" s="300"/>
      <c r="AF115" s="339">
        <f t="shared" si="202"/>
        <v>0</v>
      </c>
      <c r="AG115" s="299"/>
      <c r="AH115" s="305"/>
      <c r="AI115" s="300"/>
      <c r="AJ115" s="386"/>
      <c r="AK115" s="301"/>
      <c r="AL115" s="302"/>
      <c r="AM115" s="302"/>
      <c r="AN115" s="302"/>
      <c r="AO115" s="302"/>
      <c r="AP115" s="302"/>
      <c r="AQ115" s="300"/>
      <c r="AR115" s="401"/>
      <c r="AS115" s="169"/>
      <c r="AT115" s="169"/>
      <c r="AU115" s="169"/>
      <c r="AV115" s="169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  <c r="BI115" s="147"/>
      <c r="BJ115" s="147"/>
      <c r="BK115" s="147"/>
      <c r="BL115" s="147"/>
      <c r="BM115" s="147"/>
      <c r="BN115" s="147"/>
      <c r="BO115" s="147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8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</row>
    <row r="116" spans="1:136" s="111" customFormat="1" ht="15.75" customHeight="1" x14ac:dyDescent="0.25">
      <c r="A116" s="286"/>
      <c r="B116" s="230"/>
      <c r="C116" s="230">
        <v>313</v>
      </c>
      <c r="D116" s="436" t="s">
        <v>3</v>
      </c>
      <c r="E116" s="436"/>
      <c r="F116" s="436"/>
      <c r="G116" s="436"/>
      <c r="H116" s="115">
        <f t="shared" si="196"/>
        <v>0</v>
      </c>
      <c r="I116" s="119"/>
      <c r="J116" s="133"/>
      <c r="K116" s="121"/>
      <c r="L116" s="384"/>
      <c r="M116" s="162"/>
      <c r="N116" s="120"/>
      <c r="O116" s="120"/>
      <c r="P116" s="120"/>
      <c r="Q116" s="120"/>
      <c r="R116" s="120"/>
      <c r="S116" s="121"/>
      <c r="T116" s="315">
        <f t="shared" si="199"/>
        <v>0</v>
      </c>
      <c r="U116" s="299"/>
      <c r="V116" s="305"/>
      <c r="W116" s="300"/>
      <c r="X116" s="386"/>
      <c r="Y116" s="301"/>
      <c r="Z116" s="302"/>
      <c r="AA116" s="302"/>
      <c r="AB116" s="302"/>
      <c r="AC116" s="302"/>
      <c r="AD116" s="302"/>
      <c r="AE116" s="300"/>
      <c r="AF116" s="339">
        <f t="shared" si="202"/>
        <v>0</v>
      </c>
      <c r="AG116" s="299"/>
      <c r="AH116" s="305"/>
      <c r="AI116" s="300"/>
      <c r="AJ116" s="386"/>
      <c r="AK116" s="301"/>
      <c r="AL116" s="302"/>
      <c r="AM116" s="302"/>
      <c r="AN116" s="302"/>
      <c r="AO116" s="302"/>
      <c r="AP116" s="302"/>
      <c r="AQ116" s="300"/>
      <c r="AR116" s="401"/>
      <c r="AS116" s="147"/>
      <c r="AT116" s="250"/>
      <c r="AU116" s="250"/>
      <c r="AV116" s="250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  <c r="BI116" s="147"/>
      <c r="BJ116" s="147"/>
      <c r="BK116" s="147"/>
      <c r="BL116" s="147"/>
      <c r="BM116" s="147"/>
      <c r="BN116" s="147"/>
      <c r="BO116" s="147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</row>
    <row r="117" spans="1:136" s="112" customFormat="1" ht="15.75" customHeight="1" x14ac:dyDescent="0.25">
      <c r="A117" s="486">
        <v>32</v>
      </c>
      <c r="B117" s="452"/>
      <c r="C117" s="129"/>
      <c r="D117" s="457" t="s">
        <v>4</v>
      </c>
      <c r="E117" s="457"/>
      <c r="F117" s="457"/>
      <c r="G117" s="458"/>
      <c r="H117" s="114">
        <f t="shared" si="196"/>
        <v>0</v>
      </c>
      <c r="I117" s="116">
        <f t="shared" ref="I117:S117" si="211">SUM(I118:I121)</f>
        <v>0</v>
      </c>
      <c r="J117" s="70">
        <f t="shared" ref="J117" si="212">SUM(J118:J121)</f>
        <v>0</v>
      </c>
      <c r="K117" s="118">
        <f t="shared" si="211"/>
        <v>0</v>
      </c>
      <c r="L117" s="383">
        <f t="shared" si="211"/>
        <v>0</v>
      </c>
      <c r="M117" s="134">
        <f t="shared" si="211"/>
        <v>0</v>
      </c>
      <c r="N117" s="117">
        <f t="shared" si="211"/>
        <v>0</v>
      </c>
      <c r="O117" s="117">
        <f t="shared" ref="O117" si="213">SUM(O118:O121)</f>
        <v>0</v>
      </c>
      <c r="P117" s="117">
        <f t="shared" si="211"/>
        <v>0</v>
      </c>
      <c r="Q117" s="117">
        <f t="shared" si="211"/>
        <v>0</v>
      </c>
      <c r="R117" s="117">
        <f t="shared" si="211"/>
        <v>0</v>
      </c>
      <c r="S117" s="118">
        <f t="shared" si="211"/>
        <v>0</v>
      </c>
      <c r="T117" s="307">
        <f t="shared" si="199"/>
        <v>0</v>
      </c>
      <c r="U117" s="116">
        <f t="shared" ref="U117:AE117" si="214">SUM(U118:U121)</f>
        <v>0</v>
      </c>
      <c r="V117" s="70">
        <f t="shared" ref="V117" si="215">SUM(V118:V121)</f>
        <v>0</v>
      </c>
      <c r="W117" s="118">
        <f t="shared" si="214"/>
        <v>0</v>
      </c>
      <c r="X117" s="383">
        <f t="shared" si="214"/>
        <v>0</v>
      </c>
      <c r="Y117" s="134">
        <f t="shared" si="214"/>
        <v>0</v>
      </c>
      <c r="Z117" s="117">
        <f t="shared" si="214"/>
        <v>0</v>
      </c>
      <c r="AA117" s="117">
        <f t="shared" ref="AA117" si="216">SUM(AA118:AA121)</f>
        <v>0</v>
      </c>
      <c r="AB117" s="117">
        <f t="shared" si="214"/>
        <v>0</v>
      </c>
      <c r="AC117" s="117">
        <f t="shared" si="214"/>
        <v>0</v>
      </c>
      <c r="AD117" s="117">
        <f t="shared" si="214"/>
        <v>0</v>
      </c>
      <c r="AE117" s="118">
        <f t="shared" si="214"/>
        <v>0</v>
      </c>
      <c r="AF117" s="338">
        <f t="shared" si="202"/>
        <v>0</v>
      </c>
      <c r="AG117" s="116">
        <f t="shared" ref="AG117:AQ117" si="217">SUM(AG118:AG121)</f>
        <v>0</v>
      </c>
      <c r="AH117" s="70">
        <f t="shared" ref="AH117" si="218">SUM(AH118:AH121)</f>
        <v>0</v>
      </c>
      <c r="AI117" s="118">
        <f t="shared" si="217"/>
        <v>0</v>
      </c>
      <c r="AJ117" s="383">
        <f t="shared" si="217"/>
        <v>0</v>
      </c>
      <c r="AK117" s="134">
        <f t="shared" si="217"/>
        <v>0</v>
      </c>
      <c r="AL117" s="117">
        <f t="shared" si="217"/>
        <v>0</v>
      </c>
      <c r="AM117" s="117">
        <f t="shared" ref="AM117" si="219">SUM(AM118:AM121)</f>
        <v>0</v>
      </c>
      <c r="AN117" s="117">
        <f t="shared" si="217"/>
        <v>0</v>
      </c>
      <c r="AO117" s="117">
        <f t="shared" si="217"/>
        <v>0</v>
      </c>
      <c r="AP117" s="117">
        <f t="shared" si="217"/>
        <v>0</v>
      </c>
      <c r="AQ117" s="118">
        <f t="shared" si="217"/>
        <v>0</v>
      </c>
      <c r="AR117" s="401"/>
      <c r="AS117" s="147"/>
      <c r="AT117" s="250"/>
      <c r="AU117" s="250"/>
      <c r="AV117" s="250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246"/>
      <c r="BQ117" s="246"/>
      <c r="BR117" s="246"/>
      <c r="BS117" s="246"/>
      <c r="BT117" s="246"/>
      <c r="BU117" s="246"/>
      <c r="BV117" s="246"/>
      <c r="BW117" s="246"/>
      <c r="BX117" s="246"/>
      <c r="BY117" s="246"/>
      <c r="BZ117" s="246"/>
      <c r="CA117" s="246"/>
      <c r="CB117" s="246"/>
      <c r="CC117" s="246"/>
      <c r="CD117" s="246"/>
      <c r="CE117" s="246"/>
      <c r="CF117" s="246"/>
      <c r="CG117" s="246"/>
      <c r="CH117" s="246"/>
      <c r="CI117" s="246"/>
      <c r="CJ117" s="246"/>
      <c r="CK117" s="246"/>
      <c r="CL117" s="246"/>
      <c r="CM117" s="246"/>
      <c r="CN117" s="246"/>
      <c r="CO117" s="246"/>
      <c r="CP117" s="246"/>
      <c r="CQ117" s="246"/>
      <c r="CR117" s="246"/>
      <c r="CS117" s="246"/>
      <c r="CT117" s="246"/>
      <c r="CU117" s="246"/>
      <c r="CV117" s="246"/>
      <c r="CW117" s="246"/>
      <c r="CX117" s="246"/>
      <c r="CY117" s="246"/>
      <c r="CZ117" s="246"/>
      <c r="DA117" s="246"/>
      <c r="DB117" s="246"/>
      <c r="DC117" s="246"/>
      <c r="DD117" s="246"/>
      <c r="DE117" s="246"/>
      <c r="DF117" s="246"/>
      <c r="DG117" s="246"/>
      <c r="DH117" s="246"/>
      <c r="DI117" s="246"/>
      <c r="DJ117" s="246"/>
      <c r="DK117" s="246"/>
      <c r="DL117" s="246"/>
      <c r="DM117" s="246"/>
      <c r="DN117" s="246"/>
      <c r="DO117" s="246"/>
      <c r="DP117" s="246"/>
      <c r="DQ117" s="246"/>
      <c r="DR117" s="246"/>
      <c r="DS117" s="246"/>
      <c r="DT117" s="246"/>
      <c r="DU117" s="246"/>
      <c r="DV117" s="246"/>
      <c r="DW117" s="246"/>
      <c r="DX117" s="246"/>
      <c r="DY117" s="246"/>
      <c r="DZ117" s="246"/>
      <c r="EA117" s="246"/>
      <c r="EB117" s="246"/>
      <c r="EC117" s="246"/>
      <c r="ED117" s="246"/>
      <c r="EE117" s="246"/>
      <c r="EF117" s="246"/>
    </row>
    <row r="118" spans="1:136" s="111" customFormat="1" ht="15.75" customHeight="1" x14ac:dyDescent="0.25">
      <c r="A118" s="286"/>
      <c r="B118" s="230"/>
      <c r="C118" s="230">
        <v>321</v>
      </c>
      <c r="D118" s="436" t="s">
        <v>5</v>
      </c>
      <c r="E118" s="436"/>
      <c r="F118" s="436"/>
      <c r="G118" s="436"/>
      <c r="H118" s="115">
        <f t="shared" si="196"/>
        <v>0</v>
      </c>
      <c r="I118" s="119"/>
      <c r="J118" s="133"/>
      <c r="K118" s="121"/>
      <c r="L118" s="384"/>
      <c r="M118" s="162"/>
      <c r="N118" s="120"/>
      <c r="O118" s="120"/>
      <c r="P118" s="120"/>
      <c r="Q118" s="120"/>
      <c r="R118" s="120"/>
      <c r="S118" s="121"/>
      <c r="T118" s="315">
        <f t="shared" si="199"/>
        <v>0</v>
      </c>
      <c r="U118" s="299"/>
      <c r="V118" s="305"/>
      <c r="W118" s="300"/>
      <c r="X118" s="386"/>
      <c r="Y118" s="301"/>
      <c r="Z118" s="302"/>
      <c r="AA118" s="302"/>
      <c r="AB118" s="302"/>
      <c r="AC118" s="302"/>
      <c r="AD118" s="302"/>
      <c r="AE118" s="300"/>
      <c r="AF118" s="339">
        <f t="shared" si="202"/>
        <v>0</v>
      </c>
      <c r="AG118" s="299"/>
      <c r="AH118" s="305"/>
      <c r="AI118" s="300"/>
      <c r="AJ118" s="386"/>
      <c r="AK118" s="301"/>
      <c r="AL118" s="302"/>
      <c r="AM118" s="302"/>
      <c r="AN118" s="302"/>
      <c r="AO118" s="302"/>
      <c r="AP118" s="302"/>
      <c r="AQ118" s="300"/>
      <c r="AR118" s="401"/>
      <c r="AS118" s="147"/>
      <c r="AT118" s="250"/>
      <c r="AU118" s="250"/>
      <c r="AV118" s="250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  <c r="BI118" s="147"/>
      <c r="BJ118" s="147"/>
      <c r="BK118" s="147"/>
      <c r="BL118" s="147"/>
      <c r="BM118" s="147"/>
      <c r="BN118" s="147"/>
      <c r="BO118" s="147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8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</row>
    <row r="119" spans="1:136" s="111" customFormat="1" ht="15.75" customHeight="1" x14ac:dyDescent="0.25">
      <c r="A119" s="286"/>
      <c r="B119" s="230"/>
      <c r="C119" s="230">
        <v>322</v>
      </c>
      <c r="D119" s="436" t="s">
        <v>6</v>
      </c>
      <c r="E119" s="436"/>
      <c r="F119" s="436"/>
      <c r="G119" s="436"/>
      <c r="H119" s="115">
        <f t="shared" si="196"/>
        <v>0</v>
      </c>
      <c r="I119" s="119"/>
      <c r="J119" s="133"/>
      <c r="K119" s="121"/>
      <c r="L119" s="384"/>
      <c r="M119" s="162"/>
      <c r="N119" s="120"/>
      <c r="O119" s="120"/>
      <c r="P119" s="120"/>
      <c r="Q119" s="120"/>
      <c r="R119" s="120"/>
      <c r="S119" s="121"/>
      <c r="T119" s="315">
        <f t="shared" si="199"/>
        <v>0</v>
      </c>
      <c r="U119" s="299"/>
      <c r="V119" s="305"/>
      <c r="W119" s="300"/>
      <c r="X119" s="386"/>
      <c r="Y119" s="301"/>
      <c r="Z119" s="302"/>
      <c r="AA119" s="302"/>
      <c r="AB119" s="302"/>
      <c r="AC119" s="302"/>
      <c r="AD119" s="302"/>
      <c r="AE119" s="300"/>
      <c r="AF119" s="339">
        <f t="shared" si="202"/>
        <v>0</v>
      </c>
      <c r="AG119" s="299"/>
      <c r="AH119" s="305"/>
      <c r="AI119" s="300"/>
      <c r="AJ119" s="386"/>
      <c r="AK119" s="301"/>
      <c r="AL119" s="302"/>
      <c r="AM119" s="302"/>
      <c r="AN119" s="302"/>
      <c r="AO119" s="302"/>
      <c r="AP119" s="302"/>
      <c r="AQ119" s="300"/>
      <c r="AR119" s="401"/>
      <c r="AS119" s="147"/>
      <c r="AT119" s="250"/>
      <c r="AU119" s="250"/>
      <c r="AV119" s="250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  <c r="BI119" s="147"/>
      <c r="BJ119" s="147"/>
      <c r="BK119" s="147"/>
      <c r="BL119" s="147"/>
      <c r="BM119" s="147"/>
      <c r="BN119" s="147"/>
      <c r="BO119" s="147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8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</row>
    <row r="120" spans="1:136" s="111" customFormat="1" ht="15.75" customHeight="1" x14ac:dyDescent="0.25">
      <c r="A120" s="286"/>
      <c r="B120" s="230"/>
      <c r="C120" s="230">
        <v>323</v>
      </c>
      <c r="D120" s="436" t="s">
        <v>7</v>
      </c>
      <c r="E120" s="436"/>
      <c r="F120" s="436"/>
      <c r="G120" s="436"/>
      <c r="H120" s="115">
        <f>SUM(I120:S120)</f>
        <v>0</v>
      </c>
      <c r="I120" s="119"/>
      <c r="J120" s="133"/>
      <c r="K120" s="121"/>
      <c r="L120" s="384"/>
      <c r="M120" s="162"/>
      <c r="N120" s="120"/>
      <c r="O120" s="120"/>
      <c r="P120" s="120"/>
      <c r="Q120" s="120"/>
      <c r="R120" s="120"/>
      <c r="S120" s="121"/>
      <c r="T120" s="315">
        <f>SUM(U120:AE120)</f>
        <v>0</v>
      </c>
      <c r="U120" s="299"/>
      <c r="V120" s="305"/>
      <c r="W120" s="300"/>
      <c r="X120" s="386"/>
      <c r="Y120" s="301"/>
      <c r="Z120" s="302"/>
      <c r="AA120" s="302"/>
      <c r="AB120" s="302"/>
      <c r="AC120" s="302"/>
      <c r="AD120" s="302"/>
      <c r="AE120" s="300"/>
      <c r="AF120" s="339">
        <f>SUM(AG120:AQ120)</f>
        <v>0</v>
      </c>
      <c r="AG120" s="299"/>
      <c r="AH120" s="305"/>
      <c r="AI120" s="300"/>
      <c r="AJ120" s="386"/>
      <c r="AK120" s="301"/>
      <c r="AL120" s="302"/>
      <c r="AM120" s="302"/>
      <c r="AN120" s="302"/>
      <c r="AO120" s="302"/>
      <c r="AP120" s="302"/>
      <c r="AQ120" s="300"/>
      <c r="AR120" s="401"/>
      <c r="AS120" s="169"/>
      <c r="AT120" s="169"/>
      <c r="AU120" s="169"/>
      <c r="AV120" s="169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  <c r="BI120" s="147"/>
      <c r="BJ120" s="147"/>
      <c r="BK120" s="147"/>
      <c r="BL120" s="147"/>
      <c r="BM120" s="147"/>
      <c r="BN120" s="147"/>
      <c r="BO120" s="147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8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</row>
    <row r="121" spans="1:136" s="111" customFormat="1" ht="15.75" customHeight="1" x14ac:dyDescent="0.25">
      <c r="A121" s="286"/>
      <c r="B121" s="230"/>
      <c r="C121" s="230">
        <v>329</v>
      </c>
      <c r="D121" s="436" t="s">
        <v>8</v>
      </c>
      <c r="E121" s="436"/>
      <c r="F121" s="436"/>
      <c r="G121" s="437"/>
      <c r="H121" s="115">
        <f t="shared" ref="H121" si="220">SUM(I121:S121)</f>
        <v>0</v>
      </c>
      <c r="I121" s="119"/>
      <c r="J121" s="133"/>
      <c r="K121" s="121"/>
      <c r="L121" s="384"/>
      <c r="M121" s="162"/>
      <c r="N121" s="120"/>
      <c r="O121" s="120"/>
      <c r="P121" s="120"/>
      <c r="Q121" s="120"/>
      <c r="R121" s="120"/>
      <c r="S121" s="121"/>
      <c r="T121" s="315">
        <f t="shared" ref="T121" si="221">SUM(U121:AE121)</f>
        <v>0</v>
      </c>
      <c r="U121" s="299"/>
      <c r="V121" s="305"/>
      <c r="W121" s="300"/>
      <c r="X121" s="386"/>
      <c r="Y121" s="301"/>
      <c r="Z121" s="302"/>
      <c r="AA121" s="302"/>
      <c r="AB121" s="302"/>
      <c r="AC121" s="302"/>
      <c r="AD121" s="302"/>
      <c r="AE121" s="300"/>
      <c r="AF121" s="339">
        <f t="shared" ref="AF121" si="222">SUM(AG121:AQ121)</f>
        <v>0</v>
      </c>
      <c r="AG121" s="299"/>
      <c r="AH121" s="305"/>
      <c r="AI121" s="300"/>
      <c r="AJ121" s="386"/>
      <c r="AK121" s="301"/>
      <c r="AL121" s="302"/>
      <c r="AM121" s="302"/>
      <c r="AN121" s="302"/>
      <c r="AO121" s="302"/>
      <c r="AP121" s="302"/>
      <c r="AQ121" s="300"/>
      <c r="AR121" s="401"/>
      <c r="AS121" s="169"/>
      <c r="AT121" s="169"/>
      <c r="AU121" s="169"/>
      <c r="AV121" s="169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  <c r="BI121" s="147"/>
      <c r="BJ121" s="147"/>
      <c r="BK121" s="147"/>
      <c r="BL121" s="147"/>
      <c r="BM121" s="147"/>
      <c r="BN121" s="147"/>
      <c r="BO121" s="147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8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</row>
    <row r="122" spans="1:136" s="350" customFormat="1" ht="12.75" customHeight="1" x14ac:dyDescent="0.25">
      <c r="A122" s="348"/>
      <c r="B122" s="349"/>
      <c r="D122" s="351"/>
      <c r="E122" s="351"/>
      <c r="F122" s="351"/>
      <c r="G122" s="351"/>
      <c r="I122" s="499" t="s">
        <v>150</v>
      </c>
      <c r="J122" s="499"/>
      <c r="K122" s="499"/>
      <c r="L122" s="499"/>
      <c r="M122" s="499"/>
      <c r="N122" s="499"/>
      <c r="O122" s="499"/>
      <c r="P122" s="499"/>
      <c r="Q122" s="499"/>
      <c r="R122" s="499"/>
      <c r="S122" s="500"/>
      <c r="U122" s="499" t="s">
        <v>150</v>
      </c>
      <c r="V122" s="499"/>
      <c r="W122" s="499"/>
      <c r="X122" s="499"/>
      <c r="Y122" s="499"/>
      <c r="Z122" s="499"/>
      <c r="AA122" s="499"/>
      <c r="AB122" s="499"/>
      <c r="AC122" s="499"/>
      <c r="AD122" s="499"/>
      <c r="AE122" s="500"/>
      <c r="AG122" s="499" t="s">
        <v>150</v>
      </c>
      <c r="AH122" s="499"/>
      <c r="AI122" s="499"/>
      <c r="AJ122" s="499"/>
      <c r="AK122" s="499"/>
      <c r="AL122" s="499"/>
      <c r="AM122" s="499"/>
      <c r="AN122" s="499"/>
      <c r="AO122" s="499"/>
      <c r="AP122" s="499"/>
      <c r="AQ122" s="500"/>
      <c r="AR122" s="403"/>
      <c r="AS122" s="399"/>
      <c r="AT122" s="399"/>
      <c r="AU122" s="399"/>
      <c r="AV122" s="399"/>
      <c r="AW122" s="352"/>
      <c r="AX122" s="352"/>
      <c r="AY122" s="352"/>
      <c r="AZ122" s="352"/>
      <c r="BA122" s="352"/>
      <c r="BB122" s="352"/>
      <c r="BC122" s="352"/>
      <c r="BD122" s="352"/>
      <c r="BE122" s="352"/>
      <c r="BF122" s="352"/>
      <c r="BG122" s="352"/>
      <c r="BH122" s="352"/>
      <c r="BI122" s="352"/>
      <c r="BJ122" s="352"/>
      <c r="BK122" s="352"/>
      <c r="BL122" s="352"/>
      <c r="BM122" s="352"/>
      <c r="BN122" s="352"/>
      <c r="BO122" s="352"/>
      <c r="BP122" s="353"/>
      <c r="BQ122" s="353"/>
      <c r="BR122" s="353"/>
      <c r="BS122" s="353"/>
      <c r="BT122" s="353"/>
      <c r="BU122" s="353"/>
      <c r="BV122" s="353"/>
      <c r="BW122" s="353"/>
      <c r="BX122" s="353"/>
      <c r="BY122" s="353"/>
      <c r="BZ122" s="353"/>
      <c r="CA122" s="353"/>
      <c r="CB122" s="353"/>
      <c r="CC122" s="353"/>
      <c r="CD122" s="353"/>
      <c r="CE122" s="353"/>
      <c r="CF122" s="353"/>
      <c r="CG122" s="353"/>
      <c r="CH122" s="353"/>
      <c r="CI122" s="353"/>
      <c r="CJ122" s="353"/>
      <c r="CK122" s="353"/>
      <c r="CL122" s="353"/>
      <c r="CM122" s="353"/>
      <c r="CN122" s="353"/>
      <c r="CO122" s="353"/>
      <c r="CP122" s="353"/>
      <c r="CQ122" s="353"/>
      <c r="CR122" s="353"/>
      <c r="CS122" s="353"/>
      <c r="CT122" s="353"/>
      <c r="CU122" s="353"/>
      <c r="CV122" s="353"/>
      <c r="CW122" s="353"/>
      <c r="CX122" s="353"/>
      <c r="CY122" s="353"/>
      <c r="CZ122" s="353"/>
      <c r="DA122" s="353"/>
      <c r="DB122" s="353"/>
      <c r="DC122" s="353"/>
      <c r="DD122" s="353"/>
      <c r="DE122" s="353"/>
      <c r="DF122" s="353"/>
      <c r="DG122" s="353"/>
      <c r="DH122" s="353"/>
      <c r="DI122" s="353"/>
      <c r="DJ122" s="353"/>
      <c r="DK122" s="353"/>
      <c r="DL122" s="353"/>
      <c r="DM122" s="353"/>
      <c r="DN122" s="353"/>
      <c r="DO122" s="353"/>
      <c r="DP122" s="353"/>
      <c r="DQ122" s="353"/>
      <c r="DR122" s="353"/>
      <c r="DS122" s="353"/>
      <c r="DT122" s="353"/>
      <c r="DU122" s="353"/>
      <c r="DV122" s="353"/>
      <c r="DW122" s="353"/>
      <c r="DX122" s="353"/>
      <c r="DY122" s="353"/>
      <c r="DZ122" s="353"/>
      <c r="EA122" s="353"/>
      <c r="EB122" s="353"/>
      <c r="EC122" s="353"/>
      <c r="ED122" s="353"/>
      <c r="EE122" s="353"/>
      <c r="EF122" s="353"/>
    </row>
    <row r="123" spans="1:136" s="73" customFormat="1" ht="10.5" customHeight="1" x14ac:dyDescent="0.25">
      <c r="A123" s="288"/>
      <c r="B123" s="126"/>
      <c r="C123" s="126"/>
      <c r="D123" s="127"/>
      <c r="E123" s="127"/>
      <c r="F123" s="127"/>
      <c r="G123" s="127"/>
      <c r="H123" s="130"/>
      <c r="I123" s="131"/>
      <c r="J123" s="131"/>
      <c r="K123" s="131"/>
      <c r="L123" s="131"/>
      <c r="M123" s="131"/>
      <c r="N123" s="131"/>
      <c r="O123" s="131"/>
      <c r="P123" s="131"/>
      <c r="Q123" s="131"/>
      <c r="R123" s="131"/>
      <c r="S123" s="171"/>
      <c r="T123" s="15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71"/>
      <c r="AF123" s="151"/>
      <c r="AG123" s="131"/>
      <c r="AH123" s="131"/>
      <c r="AI123" s="131"/>
      <c r="AJ123" s="131"/>
      <c r="AK123" s="131"/>
      <c r="AL123" s="131"/>
      <c r="AM123" s="131"/>
      <c r="AN123" s="131"/>
      <c r="AO123" s="131"/>
      <c r="AP123" s="131"/>
      <c r="AQ123" s="171"/>
      <c r="AR123" s="401"/>
      <c r="AS123" s="397"/>
      <c r="AT123" s="397"/>
      <c r="AU123" s="397"/>
      <c r="AV123" s="397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</row>
    <row r="124" spans="1:136" s="152" customFormat="1" ht="27" customHeight="1" x14ac:dyDescent="0.25">
      <c r="A124" s="489" t="s">
        <v>184</v>
      </c>
      <c r="B124" s="490"/>
      <c r="C124" s="490"/>
      <c r="D124" s="491" t="s">
        <v>185</v>
      </c>
      <c r="E124" s="491"/>
      <c r="F124" s="491"/>
      <c r="G124" s="492"/>
      <c r="H124" s="136">
        <f>SUM(I124:S124)</f>
        <v>12159200</v>
      </c>
      <c r="I124" s="137">
        <f t="shared" ref="I124:S124" si="223">I125+I144+I154</f>
        <v>0</v>
      </c>
      <c r="J124" s="365">
        <f t="shared" ref="J124" si="224">J125+J144+J154</f>
        <v>1591200</v>
      </c>
      <c r="K124" s="167">
        <f t="shared" si="223"/>
        <v>0</v>
      </c>
      <c r="L124" s="381">
        <f t="shared" si="223"/>
        <v>10460000</v>
      </c>
      <c r="M124" s="164">
        <f t="shared" si="223"/>
        <v>0</v>
      </c>
      <c r="N124" s="138">
        <f t="shared" si="223"/>
        <v>105000</v>
      </c>
      <c r="O124" s="138">
        <f t="shared" ref="O124" si="225">O125+O144+O154</f>
        <v>0</v>
      </c>
      <c r="P124" s="138">
        <f t="shared" si="223"/>
        <v>0</v>
      </c>
      <c r="Q124" s="138">
        <f t="shared" si="223"/>
        <v>0</v>
      </c>
      <c r="R124" s="138">
        <f t="shared" si="223"/>
        <v>3000</v>
      </c>
      <c r="S124" s="167">
        <f t="shared" si="223"/>
        <v>0</v>
      </c>
      <c r="T124" s="322">
        <f>SUM(U124:AE124)</f>
        <v>0</v>
      </c>
      <c r="U124" s="137">
        <f>U125+U144+U154</f>
        <v>0</v>
      </c>
      <c r="V124" s="365">
        <f>V125+V144+V154</f>
        <v>0</v>
      </c>
      <c r="W124" s="167">
        <f t="shared" ref="W124:AE124" si="226">W125+W144+W154</f>
        <v>0</v>
      </c>
      <c r="X124" s="381">
        <f t="shared" si="226"/>
        <v>0</v>
      </c>
      <c r="Y124" s="164">
        <f t="shared" si="226"/>
        <v>0</v>
      </c>
      <c r="Z124" s="138">
        <f t="shared" si="226"/>
        <v>0</v>
      </c>
      <c r="AA124" s="138">
        <f t="shared" ref="AA124" si="227">AA125+AA144+AA154</f>
        <v>0</v>
      </c>
      <c r="AB124" s="138">
        <f t="shared" si="226"/>
        <v>0</v>
      </c>
      <c r="AC124" s="138">
        <f t="shared" si="226"/>
        <v>0</v>
      </c>
      <c r="AD124" s="138">
        <f t="shared" si="226"/>
        <v>0</v>
      </c>
      <c r="AE124" s="167">
        <f t="shared" si="226"/>
        <v>0</v>
      </c>
      <c r="AF124" s="336">
        <f t="shared" ref="AF124:AF139" si="228">SUM(AG124:AQ124)</f>
        <v>0</v>
      </c>
      <c r="AG124" s="137">
        <f>AG125+AG144+AG154</f>
        <v>0</v>
      </c>
      <c r="AH124" s="365">
        <f>AH125+AH144+AH154</f>
        <v>0</v>
      </c>
      <c r="AI124" s="167">
        <f t="shared" ref="AI124:AQ124" si="229">AI125+AI144+AI154</f>
        <v>0</v>
      </c>
      <c r="AJ124" s="381">
        <f t="shared" si="229"/>
        <v>0</v>
      </c>
      <c r="AK124" s="164">
        <f t="shared" si="229"/>
        <v>0</v>
      </c>
      <c r="AL124" s="138">
        <f t="shared" si="229"/>
        <v>0</v>
      </c>
      <c r="AM124" s="138">
        <f>AM125+AM144+AM154</f>
        <v>0</v>
      </c>
      <c r="AN124" s="138">
        <f t="shared" si="229"/>
        <v>0</v>
      </c>
      <c r="AO124" s="138">
        <f t="shared" si="229"/>
        <v>0</v>
      </c>
      <c r="AP124" s="138">
        <f t="shared" si="229"/>
        <v>0</v>
      </c>
      <c r="AQ124" s="167">
        <f t="shared" si="229"/>
        <v>0</v>
      </c>
      <c r="AR124" s="401"/>
      <c r="AS124" s="397"/>
      <c r="AT124" s="397"/>
      <c r="AU124" s="397"/>
      <c r="AV124" s="397"/>
      <c r="AW124" s="251"/>
      <c r="AX124" s="251"/>
      <c r="AY124" s="251"/>
      <c r="AZ124" s="251"/>
      <c r="BA124" s="251"/>
      <c r="BB124" s="251"/>
      <c r="BC124" s="251"/>
      <c r="BD124" s="251"/>
      <c r="BE124" s="251"/>
      <c r="BF124" s="251"/>
      <c r="BG124" s="251"/>
      <c r="BH124" s="251"/>
      <c r="BI124" s="251"/>
      <c r="BJ124" s="251"/>
      <c r="BK124" s="251"/>
      <c r="BL124" s="251"/>
      <c r="BM124" s="251"/>
      <c r="BN124" s="251"/>
      <c r="BO124" s="251"/>
      <c r="BP124" s="247"/>
      <c r="BQ124" s="247"/>
      <c r="BR124" s="247"/>
      <c r="BS124" s="247"/>
      <c r="BT124" s="247"/>
      <c r="BU124" s="247"/>
      <c r="BV124" s="247"/>
      <c r="BW124" s="247"/>
      <c r="BX124" s="247"/>
      <c r="BY124" s="247"/>
      <c r="BZ124" s="247"/>
      <c r="CA124" s="247"/>
      <c r="CB124" s="247"/>
      <c r="CC124" s="247"/>
      <c r="CD124" s="247"/>
      <c r="CE124" s="247"/>
      <c r="CF124" s="247"/>
      <c r="CG124" s="247"/>
      <c r="CH124" s="247"/>
      <c r="CI124" s="247"/>
      <c r="CJ124" s="247"/>
      <c r="CK124" s="247"/>
      <c r="CL124" s="247"/>
      <c r="CM124" s="247"/>
      <c r="CN124" s="247"/>
      <c r="CO124" s="247"/>
      <c r="CP124" s="247"/>
      <c r="CQ124" s="247"/>
      <c r="CR124" s="247"/>
      <c r="CS124" s="247"/>
      <c r="CT124" s="247"/>
      <c r="CU124" s="247"/>
      <c r="CV124" s="247"/>
      <c r="CW124" s="247"/>
      <c r="CX124" s="247"/>
      <c r="CY124" s="247"/>
      <c r="CZ124" s="247"/>
      <c r="DA124" s="247"/>
      <c r="DB124" s="247"/>
      <c r="DC124" s="247"/>
      <c r="DD124" s="247"/>
      <c r="DE124" s="247"/>
      <c r="DF124" s="247"/>
      <c r="DG124" s="247"/>
      <c r="DH124" s="247"/>
      <c r="DI124" s="247"/>
      <c r="DJ124" s="247"/>
      <c r="DK124" s="247"/>
      <c r="DL124" s="247"/>
      <c r="DM124" s="247"/>
      <c r="DN124" s="247"/>
      <c r="DO124" s="247"/>
      <c r="DP124" s="247"/>
      <c r="DQ124" s="247"/>
      <c r="DR124" s="247"/>
      <c r="DS124" s="247"/>
      <c r="DT124" s="247"/>
      <c r="DU124" s="247"/>
      <c r="DV124" s="247"/>
      <c r="DW124" s="247"/>
      <c r="DX124" s="247"/>
      <c r="DY124" s="247"/>
      <c r="DZ124" s="247"/>
      <c r="EA124" s="247"/>
      <c r="EB124" s="247"/>
      <c r="EC124" s="247"/>
      <c r="ED124" s="247"/>
      <c r="EE124" s="247"/>
      <c r="EF124" s="247"/>
    </row>
    <row r="125" spans="1:136" s="113" customFormat="1" ht="25.5" customHeight="1" x14ac:dyDescent="0.25">
      <c r="A125" s="482" t="s">
        <v>186</v>
      </c>
      <c r="B125" s="483"/>
      <c r="C125" s="483"/>
      <c r="D125" s="487" t="s">
        <v>165</v>
      </c>
      <c r="E125" s="487"/>
      <c r="F125" s="487"/>
      <c r="G125" s="488"/>
      <c r="H125" s="122">
        <f t="shared" ref="H125:H139" si="230">SUM(I125:S125)</f>
        <v>12156200</v>
      </c>
      <c r="I125" s="123">
        <f>I126</f>
        <v>0</v>
      </c>
      <c r="J125" s="366">
        <f>J126</f>
        <v>1591200</v>
      </c>
      <c r="K125" s="125">
        <f t="shared" ref="K125:AQ125" si="231">K126</f>
        <v>0</v>
      </c>
      <c r="L125" s="382">
        <f t="shared" si="231"/>
        <v>10460000</v>
      </c>
      <c r="M125" s="165">
        <f t="shared" si="231"/>
        <v>0</v>
      </c>
      <c r="N125" s="124">
        <f t="shared" si="231"/>
        <v>105000</v>
      </c>
      <c r="O125" s="124">
        <f t="shared" si="231"/>
        <v>0</v>
      </c>
      <c r="P125" s="124">
        <f t="shared" si="231"/>
        <v>0</v>
      </c>
      <c r="Q125" s="124">
        <f t="shared" si="231"/>
        <v>0</v>
      </c>
      <c r="R125" s="124">
        <f t="shared" si="231"/>
        <v>0</v>
      </c>
      <c r="S125" s="125">
        <f t="shared" si="231"/>
        <v>0</v>
      </c>
      <c r="T125" s="321">
        <f t="shared" ref="T125:T139" si="232">SUM(U125:AE125)</f>
        <v>0</v>
      </c>
      <c r="U125" s="123">
        <f>U126</f>
        <v>0</v>
      </c>
      <c r="V125" s="366">
        <f>V126</f>
        <v>0</v>
      </c>
      <c r="W125" s="125">
        <f t="shared" si="231"/>
        <v>0</v>
      </c>
      <c r="X125" s="382">
        <f t="shared" si="231"/>
        <v>0</v>
      </c>
      <c r="Y125" s="165">
        <f t="shared" si="231"/>
        <v>0</v>
      </c>
      <c r="Z125" s="124">
        <f t="shared" si="231"/>
        <v>0</v>
      </c>
      <c r="AA125" s="124">
        <f t="shared" si="231"/>
        <v>0</v>
      </c>
      <c r="AB125" s="124">
        <f t="shared" si="231"/>
        <v>0</v>
      </c>
      <c r="AC125" s="124">
        <f t="shared" si="231"/>
        <v>0</v>
      </c>
      <c r="AD125" s="124">
        <f t="shared" si="231"/>
        <v>0</v>
      </c>
      <c r="AE125" s="125">
        <f t="shared" si="231"/>
        <v>0</v>
      </c>
      <c r="AF125" s="337">
        <f t="shared" si="228"/>
        <v>0</v>
      </c>
      <c r="AG125" s="123">
        <f>AG126</f>
        <v>0</v>
      </c>
      <c r="AH125" s="366">
        <f>AH126</f>
        <v>0</v>
      </c>
      <c r="AI125" s="125">
        <f t="shared" si="231"/>
        <v>0</v>
      </c>
      <c r="AJ125" s="382">
        <f t="shared" si="231"/>
        <v>0</v>
      </c>
      <c r="AK125" s="165">
        <f t="shared" si="231"/>
        <v>0</v>
      </c>
      <c r="AL125" s="124">
        <f t="shared" si="231"/>
        <v>0</v>
      </c>
      <c r="AM125" s="124">
        <f>AM126</f>
        <v>0</v>
      </c>
      <c r="AN125" s="124">
        <f t="shared" si="231"/>
        <v>0</v>
      </c>
      <c r="AO125" s="124">
        <f t="shared" si="231"/>
        <v>0</v>
      </c>
      <c r="AP125" s="124">
        <f t="shared" si="231"/>
        <v>0</v>
      </c>
      <c r="AQ125" s="125">
        <f t="shared" si="231"/>
        <v>0</v>
      </c>
      <c r="AR125" s="404"/>
      <c r="AS125" s="400"/>
      <c r="AT125" s="400"/>
      <c r="AU125" s="400"/>
      <c r="AV125" s="400"/>
      <c r="AY125" s="249"/>
      <c r="AZ125" s="249"/>
      <c r="BA125" s="249"/>
      <c r="BB125" s="249"/>
      <c r="BC125" s="249"/>
      <c r="BD125" s="249"/>
      <c r="BE125" s="249"/>
      <c r="BF125" s="249"/>
      <c r="BG125" s="249"/>
      <c r="BH125" s="249"/>
      <c r="BI125" s="249"/>
      <c r="BJ125" s="249"/>
      <c r="BK125" s="249"/>
      <c r="BL125" s="249"/>
      <c r="BM125" s="249"/>
      <c r="BN125" s="249"/>
      <c r="BO125" s="249"/>
      <c r="BP125" s="248"/>
      <c r="BQ125" s="248"/>
      <c r="BR125" s="248"/>
      <c r="BS125" s="248"/>
      <c r="BT125" s="248"/>
      <c r="BU125" s="248"/>
      <c r="BV125" s="248"/>
      <c r="BW125" s="248"/>
      <c r="BX125" s="248"/>
      <c r="BY125" s="248"/>
      <c r="BZ125" s="248"/>
      <c r="CA125" s="248"/>
      <c r="CB125" s="248"/>
      <c r="CC125" s="248"/>
      <c r="CD125" s="248"/>
      <c r="CE125" s="248"/>
      <c r="CF125" s="248"/>
      <c r="CG125" s="248"/>
      <c r="CH125" s="248"/>
      <c r="CI125" s="248"/>
      <c r="CJ125" s="248"/>
      <c r="CK125" s="248"/>
      <c r="CL125" s="248"/>
      <c r="CM125" s="248"/>
      <c r="CN125" s="248"/>
      <c r="CO125" s="248"/>
      <c r="CP125" s="248"/>
      <c r="CQ125" s="248"/>
      <c r="CR125" s="248"/>
      <c r="CS125" s="248"/>
      <c r="CT125" s="248"/>
      <c r="CU125" s="248"/>
      <c r="CV125" s="248"/>
      <c r="CW125" s="248"/>
      <c r="CX125" s="248"/>
      <c r="CY125" s="248"/>
      <c r="CZ125" s="248"/>
      <c r="DA125" s="248"/>
      <c r="DB125" s="248"/>
      <c r="DC125" s="248"/>
      <c r="DD125" s="248"/>
      <c r="DE125" s="248"/>
      <c r="DF125" s="248"/>
      <c r="DG125" s="248"/>
      <c r="DH125" s="248"/>
      <c r="DI125" s="248"/>
      <c r="DJ125" s="248"/>
      <c r="DK125" s="248"/>
      <c r="DL125" s="248"/>
      <c r="DM125" s="248"/>
      <c r="DN125" s="248"/>
      <c r="DO125" s="248"/>
      <c r="DP125" s="248"/>
      <c r="DQ125" s="248"/>
      <c r="DR125" s="248"/>
      <c r="DS125" s="248"/>
      <c r="DT125" s="248"/>
      <c r="DU125" s="248"/>
      <c r="DV125" s="248"/>
      <c r="DW125" s="248"/>
      <c r="DX125" s="248"/>
      <c r="DY125" s="248"/>
      <c r="DZ125" s="248"/>
      <c r="EA125" s="248"/>
      <c r="EB125" s="248"/>
      <c r="EC125" s="248"/>
      <c r="ED125" s="248"/>
      <c r="EE125" s="248"/>
      <c r="EF125" s="248"/>
    </row>
    <row r="126" spans="1:136" s="113" customFormat="1" ht="15.75" customHeight="1" x14ac:dyDescent="0.25">
      <c r="A126" s="284">
        <v>3</v>
      </c>
      <c r="B126" s="82"/>
      <c r="C126" s="129"/>
      <c r="D126" s="457" t="s">
        <v>16</v>
      </c>
      <c r="E126" s="457"/>
      <c r="F126" s="457"/>
      <c r="G126" s="458"/>
      <c r="H126" s="114">
        <f t="shared" si="230"/>
        <v>12156200</v>
      </c>
      <c r="I126" s="116">
        <f>I127+I131+I137+I140</f>
        <v>0</v>
      </c>
      <c r="J126" s="70">
        <f t="shared" ref="J126:S126" si="233">J127+J131+J137+J140</f>
        <v>1591200</v>
      </c>
      <c r="K126" s="118">
        <f t="shared" si="233"/>
        <v>0</v>
      </c>
      <c r="L126" s="383">
        <f t="shared" si="233"/>
        <v>10460000</v>
      </c>
      <c r="M126" s="134">
        <f t="shared" si="233"/>
        <v>0</v>
      </c>
      <c r="N126" s="117">
        <f t="shared" si="233"/>
        <v>105000</v>
      </c>
      <c r="O126" s="117">
        <f t="shared" si="233"/>
        <v>0</v>
      </c>
      <c r="P126" s="117">
        <f t="shared" si="233"/>
        <v>0</v>
      </c>
      <c r="Q126" s="117">
        <f t="shared" si="233"/>
        <v>0</v>
      </c>
      <c r="R126" s="117">
        <f t="shared" si="233"/>
        <v>0</v>
      </c>
      <c r="S126" s="118">
        <f t="shared" si="233"/>
        <v>0</v>
      </c>
      <c r="T126" s="307">
        <f t="shared" si="232"/>
        <v>0</v>
      </c>
      <c r="U126" s="116">
        <f t="shared" ref="U126:AE126" si="234">U127+U131+U137+U140</f>
        <v>0</v>
      </c>
      <c r="V126" s="70">
        <f t="shared" si="234"/>
        <v>0</v>
      </c>
      <c r="W126" s="118">
        <f t="shared" si="234"/>
        <v>0</v>
      </c>
      <c r="X126" s="383">
        <f t="shared" si="234"/>
        <v>0</v>
      </c>
      <c r="Y126" s="134">
        <f t="shared" si="234"/>
        <v>0</v>
      </c>
      <c r="Z126" s="117">
        <f t="shared" si="234"/>
        <v>0</v>
      </c>
      <c r="AA126" s="117">
        <f t="shared" si="234"/>
        <v>0</v>
      </c>
      <c r="AB126" s="117">
        <f t="shared" si="234"/>
        <v>0</v>
      </c>
      <c r="AC126" s="117">
        <f t="shared" si="234"/>
        <v>0</v>
      </c>
      <c r="AD126" s="117">
        <f t="shared" si="234"/>
        <v>0</v>
      </c>
      <c r="AE126" s="118">
        <f t="shared" si="234"/>
        <v>0</v>
      </c>
      <c r="AF126" s="338">
        <f t="shared" si="228"/>
        <v>0</v>
      </c>
      <c r="AG126" s="116">
        <f t="shared" ref="AG126:AQ126" si="235">AG127+AG131+AG137+AG140</f>
        <v>0</v>
      </c>
      <c r="AH126" s="70">
        <f t="shared" si="235"/>
        <v>0</v>
      </c>
      <c r="AI126" s="118">
        <f t="shared" si="235"/>
        <v>0</v>
      </c>
      <c r="AJ126" s="383">
        <f t="shared" si="235"/>
        <v>0</v>
      </c>
      <c r="AK126" s="134">
        <f t="shared" si="235"/>
        <v>0</v>
      </c>
      <c r="AL126" s="117">
        <f t="shared" si="235"/>
        <v>0</v>
      </c>
      <c r="AM126" s="117">
        <f>AM127+AM131+AM137+AM140</f>
        <v>0</v>
      </c>
      <c r="AN126" s="117">
        <f t="shared" si="235"/>
        <v>0</v>
      </c>
      <c r="AO126" s="117">
        <f t="shared" si="235"/>
        <v>0</v>
      </c>
      <c r="AP126" s="117">
        <f t="shared" si="235"/>
        <v>0</v>
      </c>
      <c r="AQ126" s="118">
        <f t="shared" si="235"/>
        <v>0</v>
      </c>
      <c r="AR126" s="404"/>
      <c r="AS126" s="400"/>
      <c r="AT126" s="400"/>
      <c r="AU126" s="400"/>
      <c r="AV126" s="400"/>
      <c r="AY126" s="249"/>
      <c r="AZ126" s="249"/>
      <c r="BA126" s="249"/>
      <c r="BB126" s="249"/>
      <c r="BC126" s="249"/>
      <c r="BD126" s="249"/>
      <c r="BE126" s="249"/>
      <c r="BF126" s="249"/>
      <c r="BG126" s="249"/>
      <c r="BH126" s="249"/>
      <c r="BI126" s="249"/>
      <c r="BJ126" s="249"/>
      <c r="BK126" s="249"/>
      <c r="BL126" s="249"/>
      <c r="BM126" s="249"/>
      <c r="BN126" s="249"/>
      <c r="BO126" s="249"/>
      <c r="BP126" s="248"/>
      <c r="BQ126" s="248"/>
      <c r="BR126" s="248"/>
      <c r="BS126" s="248"/>
      <c r="BT126" s="248"/>
      <c r="BU126" s="248"/>
      <c r="BV126" s="248"/>
      <c r="BW126" s="248"/>
      <c r="BX126" s="248"/>
      <c r="BY126" s="248"/>
      <c r="BZ126" s="248"/>
      <c r="CA126" s="248"/>
      <c r="CB126" s="248"/>
      <c r="CC126" s="248"/>
      <c r="CD126" s="248"/>
      <c r="CE126" s="248"/>
      <c r="CF126" s="248"/>
      <c r="CG126" s="248"/>
      <c r="CH126" s="248"/>
      <c r="CI126" s="248"/>
      <c r="CJ126" s="248"/>
      <c r="CK126" s="248"/>
      <c r="CL126" s="248"/>
      <c r="CM126" s="248"/>
      <c r="CN126" s="248"/>
      <c r="CO126" s="248"/>
      <c r="CP126" s="248"/>
      <c r="CQ126" s="248"/>
      <c r="CR126" s="248"/>
      <c r="CS126" s="248"/>
      <c r="CT126" s="248"/>
      <c r="CU126" s="248"/>
      <c r="CV126" s="248"/>
      <c r="CW126" s="248"/>
      <c r="CX126" s="248"/>
      <c r="CY126" s="248"/>
      <c r="CZ126" s="248"/>
      <c r="DA126" s="248"/>
      <c r="DB126" s="248"/>
      <c r="DC126" s="248"/>
      <c r="DD126" s="248"/>
      <c r="DE126" s="248"/>
      <c r="DF126" s="248"/>
      <c r="DG126" s="248"/>
      <c r="DH126" s="248"/>
      <c r="DI126" s="248"/>
      <c r="DJ126" s="248"/>
      <c r="DK126" s="248"/>
      <c r="DL126" s="248"/>
      <c r="DM126" s="248"/>
      <c r="DN126" s="248"/>
      <c r="DO126" s="248"/>
      <c r="DP126" s="248"/>
      <c r="DQ126" s="248"/>
      <c r="DR126" s="248"/>
      <c r="DS126" s="248"/>
      <c r="DT126" s="248"/>
      <c r="DU126" s="248"/>
      <c r="DV126" s="248"/>
      <c r="DW126" s="248"/>
      <c r="DX126" s="248"/>
      <c r="DY126" s="248"/>
      <c r="DZ126" s="248"/>
      <c r="EA126" s="248"/>
      <c r="EB126" s="248"/>
      <c r="EC126" s="248"/>
      <c r="ED126" s="248"/>
      <c r="EE126" s="248"/>
      <c r="EF126" s="248"/>
    </row>
    <row r="127" spans="1:136" s="112" customFormat="1" ht="15.75" customHeight="1" x14ac:dyDescent="0.25">
      <c r="A127" s="486">
        <v>31</v>
      </c>
      <c r="B127" s="452"/>
      <c r="C127" s="129"/>
      <c r="D127" s="457" t="s">
        <v>0</v>
      </c>
      <c r="E127" s="457"/>
      <c r="F127" s="457"/>
      <c r="G127" s="458"/>
      <c r="H127" s="114">
        <f t="shared" si="230"/>
        <v>10415000</v>
      </c>
      <c r="I127" s="135">
        <f>SUM(I128:I130)</f>
        <v>0</v>
      </c>
      <c r="J127" s="70">
        <f>SUM(J128:J130)</f>
        <v>0</v>
      </c>
      <c r="K127" s="118">
        <f t="shared" ref="K127:S127" si="236">SUM(K128:K130)</f>
        <v>0</v>
      </c>
      <c r="L127" s="383">
        <f t="shared" si="236"/>
        <v>10415000</v>
      </c>
      <c r="M127" s="134">
        <f t="shared" si="236"/>
        <v>0</v>
      </c>
      <c r="N127" s="117">
        <f t="shared" si="236"/>
        <v>0</v>
      </c>
      <c r="O127" s="117">
        <f t="shared" ref="O127" si="237">SUM(O128:O130)</f>
        <v>0</v>
      </c>
      <c r="P127" s="117">
        <f t="shared" si="236"/>
        <v>0</v>
      </c>
      <c r="Q127" s="117">
        <f t="shared" si="236"/>
        <v>0</v>
      </c>
      <c r="R127" s="117">
        <f t="shared" si="236"/>
        <v>0</v>
      </c>
      <c r="S127" s="285">
        <f t="shared" si="236"/>
        <v>0</v>
      </c>
      <c r="T127" s="324">
        <f t="shared" si="232"/>
        <v>0</v>
      </c>
      <c r="U127" s="135">
        <f>SUM(U128:U130)</f>
        <v>0</v>
      </c>
      <c r="V127" s="70">
        <f>SUM(V128:V130)</f>
        <v>0</v>
      </c>
      <c r="W127" s="118">
        <f t="shared" ref="W127:AE127" si="238">SUM(W128:W130)</f>
        <v>0</v>
      </c>
      <c r="X127" s="383">
        <f t="shared" si="238"/>
        <v>0</v>
      </c>
      <c r="Y127" s="134">
        <f t="shared" si="238"/>
        <v>0</v>
      </c>
      <c r="Z127" s="117">
        <f t="shared" si="238"/>
        <v>0</v>
      </c>
      <c r="AA127" s="117">
        <f t="shared" ref="AA127" si="239">SUM(AA128:AA130)</f>
        <v>0</v>
      </c>
      <c r="AB127" s="117">
        <f t="shared" si="238"/>
        <v>0</v>
      </c>
      <c r="AC127" s="117">
        <f t="shared" si="238"/>
        <v>0</v>
      </c>
      <c r="AD127" s="117">
        <f t="shared" si="238"/>
        <v>0</v>
      </c>
      <c r="AE127" s="285">
        <f t="shared" si="238"/>
        <v>0</v>
      </c>
      <c r="AF127" s="338">
        <f t="shared" si="228"/>
        <v>0</v>
      </c>
      <c r="AG127" s="135">
        <f>SUM(AG128:AG130)</f>
        <v>0</v>
      </c>
      <c r="AH127" s="70">
        <f>SUM(AH128:AH130)</f>
        <v>0</v>
      </c>
      <c r="AI127" s="118">
        <f t="shared" ref="AI127:AQ127" si="240">SUM(AI128:AI130)</f>
        <v>0</v>
      </c>
      <c r="AJ127" s="383">
        <f t="shared" si="240"/>
        <v>0</v>
      </c>
      <c r="AK127" s="134">
        <f t="shared" si="240"/>
        <v>0</v>
      </c>
      <c r="AL127" s="117">
        <f t="shared" si="240"/>
        <v>0</v>
      </c>
      <c r="AM127" s="117">
        <f>SUM(AM128:AM130)</f>
        <v>0</v>
      </c>
      <c r="AN127" s="117">
        <f t="shared" si="240"/>
        <v>0</v>
      </c>
      <c r="AO127" s="117">
        <f t="shared" si="240"/>
        <v>0</v>
      </c>
      <c r="AP127" s="117">
        <f t="shared" si="240"/>
        <v>0</v>
      </c>
      <c r="AQ127" s="285">
        <f t="shared" si="240"/>
        <v>0</v>
      </c>
      <c r="AR127" s="402"/>
      <c r="AS127" s="402"/>
      <c r="AT127" s="402"/>
      <c r="AU127" s="402"/>
      <c r="AV127" s="402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246"/>
      <c r="BQ127" s="246"/>
      <c r="BR127" s="246"/>
      <c r="BS127" s="246"/>
      <c r="BT127" s="246"/>
      <c r="BU127" s="246"/>
      <c r="BV127" s="246"/>
      <c r="BW127" s="246"/>
      <c r="BX127" s="246"/>
      <c r="BY127" s="246"/>
      <c r="BZ127" s="246"/>
      <c r="CA127" s="246"/>
      <c r="CB127" s="246"/>
      <c r="CC127" s="246"/>
      <c r="CD127" s="246"/>
      <c r="CE127" s="246"/>
      <c r="CF127" s="246"/>
      <c r="CG127" s="246"/>
      <c r="CH127" s="246"/>
      <c r="CI127" s="246"/>
      <c r="CJ127" s="246"/>
      <c r="CK127" s="246"/>
      <c r="CL127" s="246"/>
      <c r="CM127" s="246"/>
      <c r="CN127" s="246"/>
      <c r="CO127" s="246"/>
      <c r="CP127" s="246"/>
      <c r="CQ127" s="246"/>
      <c r="CR127" s="246"/>
      <c r="CS127" s="246"/>
      <c r="CT127" s="246"/>
      <c r="CU127" s="246"/>
      <c r="CV127" s="246"/>
      <c r="CW127" s="246"/>
      <c r="CX127" s="246"/>
      <c r="CY127" s="246"/>
      <c r="CZ127" s="246"/>
      <c r="DA127" s="246"/>
      <c r="DB127" s="246"/>
      <c r="DC127" s="246"/>
      <c r="DD127" s="246"/>
      <c r="DE127" s="246"/>
      <c r="DF127" s="246"/>
      <c r="DG127" s="246"/>
      <c r="DH127" s="246"/>
      <c r="DI127" s="246"/>
      <c r="DJ127" s="246"/>
      <c r="DK127" s="246"/>
      <c r="DL127" s="246"/>
      <c r="DM127" s="246"/>
      <c r="DN127" s="246"/>
      <c r="DO127" s="246"/>
      <c r="DP127" s="246"/>
      <c r="DQ127" s="246"/>
      <c r="DR127" s="246"/>
      <c r="DS127" s="246"/>
      <c r="DT127" s="246"/>
      <c r="DU127" s="246"/>
      <c r="DV127" s="246"/>
      <c r="DW127" s="246"/>
      <c r="DX127" s="246"/>
      <c r="DY127" s="246"/>
      <c r="DZ127" s="246"/>
      <c r="EA127" s="246"/>
      <c r="EB127" s="246"/>
      <c r="EC127" s="246"/>
      <c r="ED127" s="246"/>
      <c r="EE127" s="246"/>
      <c r="EF127" s="246"/>
    </row>
    <row r="128" spans="1:136" s="111" customFormat="1" ht="15.75" customHeight="1" x14ac:dyDescent="0.25">
      <c r="A128" s="286"/>
      <c r="B128" s="230"/>
      <c r="C128" s="230">
        <v>311</v>
      </c>
      <c r="D128" s="436" t="s">
        <v>1</v>
      </c>
      <c r="E128" s="436"/>
      <c r="F128" s="436"/>
      <c r="G128" s="436"/>
      <c r="H128" s="115">
        <f t="shared" si="230"/>
        <v>8600000</v>
      </c>
      <c r="I128" s="119"/>
      <c r="J128" s="133"/>
      <c r="K128" s="121"/>
      <c r="L128" s="384">
        <v>8600000</v>
      </c>
      <c r="M128" s="162"/>
      <c r="N128" s="120"/>
      <c r="O128" s="120"/>
      <c r="P128" s="120"/>
      <c r="Q128" s="120"/>
      <c r="R128" s="120"/>
      <c r="S128" s="121"/>
      <c r="T128" s="315">
        <f t="shared" si="232"/>
        <v>0</v>
      </c>
      <c r="U128" s="299"/>
      <c r="V128" s="305"/>
      <c r="W128" s="300"/>
      <c r="X128" s="386"/>
      <c r="Y128" s="301"/>
      <c r="Z128" s="302"/>
      <c r="AA128" s="302"/>
      <c r="AB128" s="302"/>
      <c r="AC128" s="302"/>
      <c r="AD128" s="302"/>
      <c r="AE128" s="300"/>
      <c r="AF128" s="339">
        <f t="shared" si="228"/>
        <v>0</v>
      </c>
      <c r="AG128" s="299"/>
      <c r="AH128" s="305"/>
      <c r="AI128" s="300"/>
      <c r="AJ128" s="386"/>
      <c r="AK128" s="301"/>
      <c r="AL128" s="302"/>
      <c r="AM128" s="302"/>
      <c r="AN128" s="302"/>
      <c r="AO128" s="302"/>
      <c r="AP128" s="302"/>
      <c r="AQ128" s="300"/>
      <c r="AR128" s="319"/>
      <c r="AS128" s="319"/>
      <c r="AT128" s="319"/>
      <c r="AU128" s="319"/>
      <c r="AV128" s="319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  <c r="BI128" s="147"/>
      <c r="BJ128" s="147"/>
      <c r="BK128" s="147"/>
      <c r="BL128" s="147"/>
      <c r="BM128" s="147"/>
      <c r="BN128" s="147"/>
      <c r="BO128" s="147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8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</row>
    <row r="129" spans="1:136" s="111" customFormat="1" ht="15.75" customHeight="1" x14ac:dyDescent="0.25">
      <c r="A129" s="286"/>
      <c r="B129" s="230"/>
      <c r="C129" s="230">
        <v>312</v>
      </c>
      <c r="D129" s="436" t="s">
        <v>2</v>
      </c>
      <c r="E129" s="436"/>
      <c r="F129" s="436"/>
      <c r="G129" s="437"/>
      <c r="H129" s="115">
        <f t="shared" si="230"/>
        <v>385000</v>
      </c>
      <c r="I129" s="119"/>
      <c r="J129" s="133"/>
      <c r="K129" s="121"/>
      <c r="L129" s="391">
        <v>385000</v>
      </c>
      <c r="M129" s="162"/>
      <c r="N129" s="120"/>
      <c r="O129" s="120"/>
      <c r="P129" s="120"/>
      <c r="Q129" s="120"/>
      <c r="R129" s="120"/>
      <c r="S129" s="121"/>
      <c r="T129" s="315">
        <f t="shared" si="232"/>
        <v>0</v>
      </c>
      <c r="U129" s="299"/>
      <c r="V129" s="305"/>
      <c r="W129" s="300"/>
      <c r="X129" s="386"/>
      <c r="Y129" s="301"/>
      <c r="Z129" s="302"/>
      <c r="AA129" s="302"/>
      <c r="AB129" s="302"/>
      <c r="AC129" s="302"/>
      <c r="AD129" s="302"/>
      <c r="AE129" s="300"/>
      <c r="AF129" s="339">
        <f t="shared" si="228"/>
        <v>0</v>
      </c>
      <c r="AG129" s="299"/>
      <c r="AH129" s="305"/>
      <c r="AI129" s="300"/>
      <c r="AJ129" s="386"/>
      <c r="AK129" s="301"/>
      <c r="AL129" s="302"/>
      <c r="AM129" s="302"/>
      <c r="AN129" s="302"/>
      <c r="AO129" s="302"/>
      <c r="AP129" s="302"/>
      <c r="AQ129" s="300"/>
      <c r="AR129" s="319"/>
      <c r="AS129" s="319"/>
      <c r="AT129" s="319"/>
      <c r="AU129" s="319"/>
      <c r="AV129" s="319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  <c r="BI129" s="147"/>
      <c r="BJ129" s="147"/>
      <c r="BK129" s="147"/>
      <c r="BL129" s="147"/>
      <c r="BM129" s="147"/>
      <c r="BN129" s="147"/>
      <c r="BO129" s="147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8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</row>
    <row r="130" spans="1:136" s="111" customFormat="1" ht="15.75" customHeight="1" x14ac:dyDescent="0.25">
      <c r="A130" s="286"/>
      <c r="B130" s="230"/>
      <c r="C130" s="230">
        <v>313</v>
      </c>
      <c r="D130" s="436" t="s">
        <v>3</v>
      </c>
      <c r="E130" s="436"/>
      <c r="F130" s="436"/>
      <c r="G130" s="436"/>
      <c r="H130" s="115">
        <f t="shared" si="230"/>
        <v>1430000</v>
      </c>
      <c r="I130" s="119"/>
      <c r="J130" s="133"/>
      <c r="K130" s="121"/>
      <c r="L130" s="384">
        <v>1430000</v>
      </c>
      <c r="M130" s="162"/>
      <c r="N130" s="120"/>
      <c r="O130" s="120"/>
      <c r="P130" s="120"/>
      <c r="Q130" s="120"/>
      <c r="R130" s="120"/>
      <c r="S130" s="121"/>
      <c r="T130" s="315">
        <f t="shared" si="232"/>
        <v>0</v>
      </c>
      <c r="U130" s="299"/>
      <c r="V130" s="305"/>
      <c r="W130" s="300"/>
      <c r="X130" s="386"/>
      <c r="Y130" s="301"/>
      <c r="Z130" s="302"/>
      <c r="AA130" s="302"/>
      <c r="AB130" s="302"/>
      <c r="AC130" s="302"/>
      <c r="AD130" s="302"/>
      <c r="AE130" s="300"/>
      <c r="AF130" s="339">
        <f t="shared" si="228"/>
        <v>0</v>
      </c>
      <c r="AG130" s="299"/>
      <c r="AH130" s="305"/>
      <c r="AI130" s="300"/>
      <c r="AJ130" s="386"/>
      <c r="AK130" s="301"/>
      <c r="AL130" s="302"/>
      <c r="AM130" s="302"/>
      <c r="AN130" s="302"/>
      <c r="AO130" s="302"/>
      <c r="AP130" s="302"/>
      <c r="AQ130" s="300"/>
      <c r="AR130" s="319"/>
      <c r="AS130" s="319"/>
      <c r="AT130" s="319"/>
      <c r="AU130" s="319"/>
      <c r="AV130" s="319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  <c r="BI130" s="147"/>
      <c r="BJ130" s="147"/>
      <c r="BK130" s="147"/>
      <c r="BL130" s="147"/>
      <c r="BM130" s="147"/>
      <c r="BN130" s="147"/>
      <c r="BO130" s="147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8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</row>
    <row r="131" spans="1:136" s="112" customFormat="1" ht="15.75" customHeight="1" x14ac:dyDescent="0.25">
      <c r="A131" s="486">
        <v>32</v>
      </c>
      <c r="B131" s="452"/>
      <c r="C131" s="129"/>
      <c r="D131" s="457" t="s">
        <v>4</v>
      </c>
      <c r="E131" s="457"/>
      <c r="F131" s="457"/>
      <c r="G131" s="458"/>
      <c r="H131" s="114">
        <f t="shared" si="230"/>
        <v>1735200</v>
      </c>
      <c r="I131" s="116">
        <f>SUM(I132:I136)</f>
        <v>0</v>
      </c>
      <c r="J131" s="70">
        <f>SUM(J132:J136)</f>
        <v>1585200</v>
      </c>
      <c r="K131" s="118">
        <f t="shared" ref="K131:S131" si="241">SUM(K132:K136)</f>
        <v>0</v>
      </c>
      <c r="L131" s="383">
        <f>SUM(L132:L136)</f>
        <v>45000</v>
      </c>
      <c r="M131" s="134">
        <f t="shared" si="241"/>
        <v>0</v>
      </c>
      <c r="N131" s="117">
        <f t="shared" si="241"/>
        <v>105000</v>
      </c>
      <c r="O131" s="117">
        <f t="shared" ref="O131" si="242">SUM(O132:O136)</f>
        <v>0</v>
      </c>
      <c r="P131" s="117">
        <f t="shared" si="241"/>
        <v>0</v>
      </c>
      <c r="Q131" s="117">
        <f t="shared" si="241"/>
        <v>0</v>
      </c>
      <c r="R131" s="117">
        <f t="shared" si="241"/>
        <v>0</v>
      </c>
      <c r="S131" s="118">
        <f t="shared" si="241"/>
        <v>0</v>
      </c>
      <c r="T131" s="307">
        <f t="shared" si="232"/>
        <v>0</v>
      </c>
      <c r="U131" s="116">
        <f>SUM(U132:U136)</f>
        <v>0</v>
      </c>
      <c r="V131" s="70">
        <f>SUM(V132:V136)</f>
        <v>0</v>
      </c>
      <c r="W131" s="118">
        <f t="shared" ref="W131" si="243">SUM(W132:W136)</f>
        <v>0</v>
      </c>
      <c r="X131" s="383">
        <f>SUM(X132:X136)</f>
        <v>0</v>
      </c>
      <c r="Y131" s="134">
        <f t="shared" ref="Y131:AE131" si="244">SUM(Y132:Y136)</f>
        <v>0</v>
      </c>
      <c r="Z131" s="117">
        <f t="shared" si="244"/>
        <v>0</v>
      </c>
      <c r="AA131" s="117">
        <f t="shared" ref="AA131" si="245">SUM(AA132:AA136)</f>
        <v>0</v>
      </c>
      <c r="AB131" s="117">
        <f t="shared" si="244"/>
        <v>0</v>
      </c>
      <c r="AC131" s="117">
        <f t="shared" si="244"/>
        <v>0</v>
      </c>
      <c r="AD131" s="117">
        <f t="shared" si="244"/>
        <v>0</v>
      </c>
      <c r="AE131" s="118">
        <f t="shared" si="244"/>
        <v>0</v>
      </c>
      <c r="AF131" s="338">
        <f t="shared" si="228"/>
        <v>0</v>
      </c>
      <c r="AG131" s="116">
        <f>SUM(AG132:AG136)</f>
        <v>0</v>
      </c>
      <c r="AH131" s="70">
        <f>SUM(AH132:AH136)</f>
        <v>0</v>
      </c>
      <c r="AI131" s="118">
        <f t="shared" ref="AI131" si="246">SUM(AI132:AI136)</f>
        <v>0</v>
      </c>
      <c r="AJ131" s="383">
        <f>SUM(AJ132:AJ136)</f>
        <v>0</v>
      </c>
      <c r="AK131" s="134">
        <f t="shared" ref="AK131:AQ131" si="247">SUM(AK132:AK136)</f>
        <v>0</v>
      </c>
      <c r="AL131" s="117">
        <f t="shared" si="247"/>
        <v>0</v>
      </c>
      <c r="AM131" s="117">
        <f>SUM(AM132:AM136)</f>
        <v>0</v>
      </c>
      <c r="AN131" s="117">
        <f t="shared" si="247"/>
        <v>0</v>
      </c>
      <c r="AO131" s="117">
        <f t="shared" si="247"/>
        <v>0</v>
      </c>
      <c r="AP131" s="117">
        <f t="shared" si="247"/>
        <v>0</v>
      </c>
      <c r="AQ131" s="118">
        <f t="shared" si="247"/>
        <v>0</v>
      </c>
      <c r="AR131" s="402"/>
      <c r="AS131" s="402"/>
      <c r="AT131" s="402"/>
      <c r="AU131" s="402"/>
      <c r="AV131" s="402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  <c r="BI131" s="169"/>
      <c r="BJ131" s="169"/>
      <c r="BK131" s="169"/>
      <c r="BL131" s="169"/>
      <c r="BM131" s="169"/>
      <c r="BN131" s="169"/>
      <c r="BO131" s="169"/>
      <c r="BP131" s="246"/>
      <c r="BQ131" s="246"/>
      <c r="BR131" s="246"/>
      <c r="BS131" s="246"/>
      <c r="BT131" s="246"/>
      <c r="BU131" s="246"/>
      <c r="BV131" s="246"/>
      <c r="BW131" s="246"/>
      <c r="BX131" s="246"/>
      <c r="BY131" s="246"/>
      <c r="BZ131" s="246"/>
      <c r="CA131" s="246"/>
      <c r="CB131" s="246"/>
      <c r="CC131" s="246"/>
      <c r="CD131" s="246"/>
      <c r="CE131" s="246"/>
      <c r="CF131" s="246"/>
      <c r="CG131" s="246"/>
      <c r="CH131" s="246"/>
      <c r="CI131" s="246"/>
      <c r="CJ131" s="246"/>
      <c r="CK131" s="246"/>
      <c r="CL131" s="246"/>
      <c r="CM131" s="246"/>
      <c r="CN131" s="246"/>
      <c r="CO131" s="246"/>
      <c r="CP131" s="246"/>
      <c r="CQ131" s="246"/>
      <c r="CR131" s="246"/>
      <c r="CS131" s="246"/>
      <c r="CT131" s="246"/>
      <c r="CU131" s="246"/>
      <c r="CV131" s="246"/>
      <c r="CW131" s="246"/>
      <c r="CX131" s="246"/>
      <c r="CY131" s="246"/>
      <c r="CZ131" s="246"/>
      <c r="DA131" s="246"/>
      <c r="DB131" s="246"/>
      <c r="DC131" s="246"/>
      <c r="DD131" s="246"/>
      <c r="DE131" s="246"/>
      <c r="DF131" s="246"/>
      <c r="DG131" s="246"/>
      <c r="DH131" s="246"/>
      <c r="DI131" s="246"/>
      <c r="DJ131" s="246"/>
      <c r="DK131" s="246"/>
      <c r="DL131" s="246"/>
      <c r="DM131" s="246"/>
      <c r="DN131" s="246"/>
      <c r="DO131" s="246"/>
      <c r="DP131" s="246"/>
      <c r="DQ131" s="246"/>
      <c r="DR131" s="246"/>
      <c r="DS131" s="246"/>
      <c r="DT131" s="246"/>
      <c r="DU131" s="246"/>
      <c r="DV131" s="246"/>
      <c r="DW131" s="246"/>
      <c r="DX131" s="246"/>
      <c r="DY131" s="246"/>
      <c r="DZ131" s="246"/>
      <c r="EA131" s="246"/>
      <c r="EB131" s="246"/>
      <c r="EC131" s="246"/>
      <c r="ED131" s="246"/>
      <c r="EE131" s="246"/>
      <c r="EF131" s="246"/>
    </row>
    <row r="132" spans="1:136" s="111" customFormat="1" ht="15.75" customHeight="1" x14ac:dyDescent="0.25">
      <c r="A132" s="286"/>
      <c r="B132" s="230"/>
      <c r="C132" s="230">
        <v>321</v>
      </c>
      <c r="D132" s="436" t="s">
        <v>5</v>
      </c>
      <c r="E132" s="436"/>
      <c r="F132" s="436"/>
      <c r="G132" s="436"/>
      <c r="H132" s="115">
        <f t="shared" si="230"/>
        <v>394000</v>
      </c>
      <c r="I132" s="119"/>
      <c r="J132" s="415">
        <v>390000</v>
      </c>
      <c r="K132" s="121"/>
      <c r="L132" s="391">
        <v>4000</v>
      </c>
      <c r="M132" s="162"/>
      <c r="N132" s="120"/>
      <c r="O132" s="120"/>
      <c r="P132" s="120"/>
      <c r="Q132" s="120"/>
      <c r="R132" s="120"/>
      <c r="S132" s="121"/>
      <c r="T132" s="315">
        <f t="shared" si="232"/>
        <v>0</v>
      </c>
      <c r="U132" s="299"/>
      <c r="V132" s="305"/>
      <c r="W132" s="300"/>
      <c r="X132" s="386"/>
      <c r="Y132" s="301"/>
      <c r="Z132" s="302"/>
      <c r="AA132" s="302"/>
      <c r="AB132" s="302"/>
      <c r="AC132" s="302"/>
      <c r="AD132" s="302"/>
      <c r="AE132" s="300"/>
      <c r="AF132" s="339">
        <f t="shared" si="228"/>
        <v>0</v>
      </c>
      <c r="AG132" s="299"/>
      <c r="AH132" s="305"/>
      <c r="AI132" s="300"/>
      <c r="AJ132" s="386"/>
      <c r="AK132" s="301"/>
      <c r="AL132" s="302"/>
      <c r="AM132" s="302"/>
      <c r="AN132" s="302"/>
      <c r="AO132" s="302"/>
      <c r="AP132" s="302"/>
      <c r="AQ132" s="300"/>
      <c r="AR132" s="319"/>
      <c r="AS132" s="319"/>
      <c r="AT132" s="319"/>
      <c r="AU132" s="319"/>
      <c r="AV132" s="319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  <c r="BI132" s="147"/>
      <c r="BJ132" s="147"/>
      <c r="BK132" s="147"/>
      <c r="BL132" s="147"/>
      <c r="BM132" s="147"/>
      <c r="BN132" s="147"/>
      <c r="BO132" s="147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8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</row>
    <row r="133" spans="1:136" s="111" customFormat="1" ht="15.75" customHeight="1" x14ac:dyDescent="0.25">
      <c r="A133" s="286"/>
      <c r="B133" s="230"/>
      <c r="C133" s="230">
        <v>322</v>
      </c>
      <c r="D133" s="436" t="s">
        <v>6</v>
      </c>
      <c r="E133" s="436"/>
      <c r="F133" s="436"/>
      <c r="G133" s="436"/>
      <c r="H133" s="115">
        <f t="shared" si="230"/>
        <v>473200</v>
      </c>
      <c r="I133" s="119"/>
      <c r="J133" s="415">
        <v>468200</v>
      </c>
      <c r="K133" s="121"/>
      <c r="L133" s="384"/>
      <c r="M133" s="162"/>
      <c r="N133" s="418">
        <v>5000</v>
      </c>
      <c r="O133" s="120"/>
      <c r="P133" s="120"/>
      <c r="Q133" s="120"/>
      <c r="R133" s="120"/>
      <c r="S133" s="121"/>
      <c r="T133" s="315">
        <f t="shared" si="232"/>
        <v>0</v>
      </c>
      <c r="U133" s="299"/>
      <c r="V133" s="305"/>
      <c r="W133" s="300"/>
      <c r="X133" s="386"/>
      <c r="Y133" s="301"/>
      <c r="Z133" s="302"/>
      <c r="AA133" s="302"/>
      <c r="AB133" s="302"/>
      <c r="AC133" s="302"/>
      <c r="AD133" s="302"/>
      <c r="AE133" s="300"/>
      <c r="AF133" s="339">
        <f t="shared" si="228"/>
        <v>0</v>
      </c>
      <c r="AG133" s="299"/>
      <c r="AH133" s="305"/>
      <c r="AI133" s="300"/>
      <c r="AJ133" s="386"/>
      <c r="AK133" s="301"/>
      <c r="AL133" s="302"/>
      <c r="AM133" s="302"/>
      <c r="AN133" s="302"/>
      <c r="AO133" s="302"/>
      <c r="AP133" s="302"/>
      <c r="AQ133" s="300"/>
      <c r="AR133" s="319"/>
      <c r="AS133" s="319"/>
      <c r="AT133" s="319"/>
      <c r="AU133" s="319"/>
      <c r="AV133" s="319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  <c r="BI133" s="147"/>
      <c r="BJ133" s="147"/>
      <c r="BK133" s="147"/>
      <c r="BL133" s="147"/>
      <c r="BM133" s="147"/>
      <c r="BN133" s="147"/>
      <c r="BO133" s="147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8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</row>
    <row r="134" spans="1:136" s="111" customFormat="1" ht="15.75" customHeight="1" x14ac:dyDescent="0.25">
      <c r="A134" s="286"/>
      <c r="B134" s="230"/>
      <c r="C134" s="230">
        <v>323</v>
      </c>
      <c r="D134" s="436" t="s">
        <v>7</v>
      </c>
      <c r="E134" s="436"/>
      <c r="F134" s="436"/>
      <c r="G134" s="436"/>
      <c r="H134" s="115">
        <f>SUM(I134:S134)</f>
        <v>717000</v>
      </c>
      <c r="I134" s="119"/>
      <c r="J134" s="415">
        <v>640000</v>
      </c>
      <c r="K134" s="121"/>
      <c r="L134" s="391">
        <v>2000</v>
      </c>
      <c r="M134" s="162"/>
      <c r="N134" s="418">
        <v>75000</v>
      </c>
      <c r="O134" s="120"/>
      <c r="P134" s="120"/>
      <c r="Q134" s="120"/>
      <c r="R134" s="120">
        <v>0</v>
      </c>
      <c r="S134" s="121"/>
      <c r="T134" s="315">
        <f>SUM(U134:AE134)</f>
        <v>0</v>
      </c>
      <c r="U134" s="299"/>
      <c r="V134" s="305"/>
      <c r="W134" s="300"/>
      <c r="X134" s="386"/>
      <c r="Y134" s="301"/>
      <c r="Z134" s="302"/>
      <c r="AA134" s="302"/>
      <c r="AB134" s="302"/>
      <c r="AC134" s="302"/>
      <c r="AD134" s="302"/>
      <c r="AE134" s="300"/>
      <c r="AF134" s="339">
        <f t="shared" si="228"/>
        <v>0</v>
      </c>
      <c r="AG134" s="299"/>
      <c r="AH134" s="305"/>
      <c r="AI134" s="300"/>
      <c r="AJ134" s="386"/>
      <c r="AK134" s="301"/>
      <c r="AL134" s="302"/>
      <c r="AM134" s="302"/>
      <c r="AN134" s="302"/>
      <c r="AO134" s="302"/>
      <c r="AP134" s="302"/>
      <c r="AQ134" s="300"/>
      <c r="AR134" s="319"/>
      <c r="AS134" s="319"/>
      <c r="AT134" s="319"/>
      <c r="AU134" s="319"/>
      <c r="AV134" s="319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  <c r="BI134" s="147"/>
      <c r="BJ134" s="147"/>
      <c r="BK134" s="147"/>
      <c r="BL134" s="147"/>
      <c r="BM134" s="147"/>
      <c r="BN134" s="147"/>
      <c r="BO134" s="147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8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</row>
    <row r="135" spans="1:136" s="111" customFormat="1" ht="23.25" customHeight="1" x14ac:dyDescent="0.25">
      <c r="A135" s="286"/>
      <c r="B135" s="230"/>
      <c r="C135" s="230">
        <v>324</v>
      </c>
      <c r="D135" s="436" t="s">
        <v>100</v>
      </c>
      <c r="E135" s="436"/>
      <c r="F135" s="436"/>
      <c r="G135" s="436"/>
      <c r="H135" s="115">
        <f t="shared" si="230"/>
        <v>0</v>
      </c>
      <c r="I135" s="119"/>
      <c r="J135" s="133"/>
      <c r="K135" s="121"/>
      <c r="L135" s="384"/>
      <c r="M135" s="162"/>
      <c r="N135" s="120"/>
      <c r="O135" s="120"/>
      <c r="P135" s="120"/>
      <c r="Q135" s="120"/>
      <c r="R135" s="120"/>
      <c r="S135" s="121"/>
      <c r="T135" s="315">
        <f t="shared" si="232"/>
        <v>0</v>
      </c>
      <c r="U135" s="299"/>
      <c r="V135" s="305"/>
      <c r="W135" s="300"/>
      <c r="X135" s="386"/>
      <c r="Y135" s="301"/>
      <c r="Z135" s="302"/>
      <c r="AA135" s="302"/>
      <c r="AB135" s="302"/>
      <c r="AC135" s="302"/>
      <c r="AD135" s="302"/>
      <c r="AE135" s="300"/>
      <c r="AF135" s="339">
        <f t="shared" si="228"/>
        <v>0</v>
      </c>
      <c r="AG135" s="299"/>
      <c r="AH135" s="305"/>
      <c r="AI135" s="300"/>
      <c r="AJ135" s="386"/>
      <c r="AK135" s="301"/>
      <c r="AL135" s="302"/>
      <c r="AM135" s="302"/>
      <c r="AN135" s="302"/>
      <c r="AO135" s="302"/>
      <c r="AP135" s="302"/>
      <c r="AQ135" s="300"/>
      <c r="AR135" s="319"/>
      <c r="AS135" s="319"/>
      <c r="AT135" s="319"/>
      <c r="AU135" s="319"/>
      <c r="AV135" s="319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  <c r="BI135" s="147"/>
      <c r="BJ135" s="147"/>
      <c r="BK135" s="147"/>
      <c r="BL135" s="147"/>
      <c r="BM135" s="147"/>
      <c r="BN135" s="147"/>
      <c r="BO135" s="147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8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</row>
    <row r="136" spans="1:136" s="111" customFormat="1" ht="15.75" customHeight="1" x14ac:dyDescent="0.25">
      <c r="A136" s="286"/>
      <c r="B136" s="230"/>
      <c r="C136" s="230">
        <v>329</v>
      </c>
      <c r="D136" s="436" t="s">
        <v>8</v>
      </c>
      <c r="E136" s="436"/>
      <c r="F136" s="436"/>
      <c r="G136" s="437"/>
      <c r="H136" s="115">
        <f t="shared" si="230"/>
        <v>151000</v>
      </c>
      <c r="I136" s="119"/>
      <c r="J136" s="133">
        <v>87000</v>
      </c>
      <c r="K136" s="121"/>
      <c r="L136" s="391">
        <v>39000</v>
      </c>
      <c r="M136" s="162"/>
      <c r="N136" s="120">
        <v>25000</v>
      </c>
      <c r="O136" s="120"/>
      <c r="P136" s="120"/>
      <c r="Q136" s="120"/>
      <c r="R136" s="120"/>
      <c r="S136" s="121"/>
      <c r="T136" s="315">
        <f t="shared" si="232"/>
        <v>0</v>
      </c>
      <c r="U136" s="299"/>
      <c r="V136" s="305"/>
      <c r="W136" s="300"/>
      <c r="X136" s="386"/>
      <c r="Y136" s="301"/>
      <c r="Z136" s="302"/>
      <c r="AA136" s="302"/>
      <c r="AB136" s="302"/>
      <c r="AC136" s="302"/>
      <c r="AD136" s="302"/>
      <c r="AE136" s="300"/>
      <c r="AF136" s="339">
        <f t="shared" si="228"/>
        <v>0</v>
      </c>
      <c r="AG136" s="299"/>
      <c r="AH136" s="305"/>
      <c r="AI136" s="300"/>
      <c r="AJ136" s="386"/>
      <c r="AK136" s="301"/>
      <c r="AL136" s="302"/>
      <c r="AM136" s="302"/>
      <c r="AN136" s="302"/>
      <c r="AO136" s="302"/>
      <c r="AP136" s="302"/>
      <c r="AQ136" s="300"/>
      <c r="AR136" s="319"/>
      <c r="AS136" s="319"/>
      <c r="AT136" s="319"/>
      <c r="AU136" s="319"/>
      <c r="AV136" s="319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  <c r="BI136" s="147"/>
      <c r="BJ136" s="147"/>
      <c r="BK136" s="147"/>
      <c r="BL136" s="147"/>
      <c r="BM136" s="147"/>
      <c r="BN136" s="147"/>
      <c r="BO136" s="147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</row>
    <row r="137" spans="1:136" s="112" customFormat="1" ht="15.75" customHeight="1" x14ac:dyDescent="0.25">
      <c r="A137" s="486">
        <v>34</v>
      </c>
      <c r="B137" s="452"/>
      <c r="C137" s="129"/>
      <c r="D137" s="457" t="s">
        <v>9</v>
      </c>
      <c r="E137" s="457"/>
      <c r="F137" s="457"/>
      <c r="G137" s="458"/>
      <c r="H137" s="114">
        <f t="shared" si="230"/>
        <v>6000</v>
      </c>
      <c r="I137" s="116">
        <f>I138+I139</f>
        <v>0</v>
      </c>
      <c r="J137" s="70">
        <f>J138+J139</f>
        <v>6000</v>
      </c>
      <c r="K137" s="118">
        <f t="shared" ref="K137:S137" si="248">K138+K139</f>
        <v>0</v>
      </c>
      <c r="L137" s="383">
        <f t="shared" si="248"/>
        <v>0</v>
      </c>
      <c r="M137" s="134">
        <f t="shared" si="248"/>
        <v>0</v>
      </c>
      <c r="N137" s="117">
        <f t="shared" si="248"/>
        <v>0</v>
      </c>
      <c r="O137" s="117">
        <f t="shared" ref="O137" si="249">O138+O139</f>
        <v>0</v>
      </c>
      <c r="P137" s="117">
        <f t="shared" si="248"/>
        <v>0</v>
      </c>
      <c r="Q137" s="117">
        <f t="shared" si="248"/>
        <v>0</v>
      </c>
      <c r="R137" s="117">
        <f t="shared" si="248"/>
        <v>0</v>
      </c>
      <c r="S137" s="118">
        <f t="shared" si="248"/>
        <v>0</v>
      </c>
      <c r="T137" s="307">
        <f t="shared" si="232"/>
        <v>0</v>
      </c>
      <c r="U137" s="116">
        <f>U138+U139</f>
        <v>0</v>
      </c>
      <c r="V137" s="70">
        <f>V138+V139</f>
        <v>0</v>
      </c>
      <c r="W137" s="118">
        <f t="shared" ref="W137:AE137" si="250">W138+W139</f>
        <v>0</v>
      </c>
      <c r="X137" s="383">
        <f t="shared" si="250"/>
        <v>0</v>
      </c>
      <c r="Y137" s="134">
        <f t="shared" si="250"/>
        <v>0</v>
      </c>
      <c r="Z137" s="117">
        <f t="shared" si="250"/>
        <v>0</v>
      </c>
      <c r="AA137" s="117">
        <f t="shared" ref="AA137" si="251">AA138+AA139</f>
        <v>0</v>
      </c>
      <c r="AB137" s="117">
        <f t="shared" si="250"/>
        <v>0</v>
      </c>
      <c r="AC137" s="117">
        <f t="shared" si="250"/>
        <v>0</v>
      </c>
      <c r="AD137" s="117">
        <f t="shared" si="250"/>
        <v>0</v>
      </c>
      <c r="AE137" s="118">
        <f t="shared" si="250"/>
        <v>0</v>
      </c>
      <c r="AF137" s="338">
        <f t="shared" si="228"/>
        <v>0</v>
      </c>
      <c r="AG137" s="116">
        <f>AG138+AG139</f>
        <v>0</v>
      </c>
      <c r="AH137" s="70">
        <f>AH138+AH139</f>
        <v>0</v>
      </c>
      <c r="AI137" s="118">
        <f t="shared" ref="AI137:AQ137" si="252">AI138+AI139</f>
        <v>0</v>
      </c>
      <c r="AJ137" s="383">
        <f t="shared" si="252"/>
        <v>0</v>
      </c>
      <c r="AK137" s="134">
        <f t="shared" si="252"/>
        <v>0</v>
      </c>
      <c r="AL137" s="117">
        <f t="shared" si="252"/>
        <v>0</v>
      </c>
      <c r="AM137" s="117">
        <f>AM138+AM139</f>
        <v>0</v>
      </c>
      <c r="AN137" s="117">
        <f t="shared" si="252"/>
        <v>0</v>
      </c>
      <c r="AO137" s="117">
        <f t="shared" si="252"/>
        <v>0</v>
      </c>
      <c r="AP137" s="117">
        <f t="shared" si="252"/>
        <v>0</v>
      </c>
      <c r="AQ137" s="118">
        <f t="shared" si="252"/>
        <v>0</v>
      </c>
      <c r="AR137" s="402"/>
      <c r="AS137" s="402"/>
      <c r="AT137" s="402"/>
      <c r="AU137" s="402"/>
      <c r="AV137" s="402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  <c r="BI137" s="169"/>
      <c r="BJ137" s="169"/>
      <c r="BK137" s="169"/>
      <c r="BL137" s="169"/>
      <c r="BM137" s="169"/>
      <c r="BN137" s="169"/>
      <c r="BO137" s="169"/>
      <c r="BP137" s="246"/>
      <c r="BQ137" s="246"/>
      <c r="BR137" s="246"/>
      <c r="BS137" s="246"/>
      <c r="BT137" s="246"/>
      <c r="BU137" s="246"/>
      <c r="BV137" s="246"/>
      <c r="BW137" s="246"/>
      <c r="BX137" s="246"/>
      <c r="BY137" s="246"/>
      <c r="BZ137" s="246"/>
      <c r="CA137" s="246"/>
      <c r="CB137" s="246"/>
      <c r="CC137" s="246"/>
      <c r="CD137" s="246"/>
      <c r="CE137" s="246"/>
      <c r="CF137" s="246"/>
      <c r="CG137" s="246"/>
      <c r="CH137" s="246"/>
      <c r="CI137" s="246"/>
      <c r="CJ137" s="246"/>
      <c r="CK137" s="246"/>
      <c r="CL137" s="246"/>
      <c r="CM137" s="246"/>
      <c r="CN137" s="246"/>
      <c r="CO137" s="246"/>
      <c r="CP137" s="246"/>
      <c r="CQ137" s="246"/>
      <c r="CR137" s="246"/>
      <c r="CS137" s="246"/>
      <c r="CT137" s="246"/>
      <c r="CU137" s="246"/>
      <c r="CV137" s="246"/>
      <c r="CW137" s="246"/>
      <c r="CX137" s="246"/>
      <c r="CY137" s="246"/>
      <c r="CZ137" s="246"/>
      <c r="DA137" s="246"/>
      <c r="DB137" s="246"/>
      <c r="DC137" s="246"/>
      <c r="DD137" s="246"/>
      <c r="DE137" s="246"/>
      <c r="DF137" s="246"/>
      <c r="DG137" s="246"/>
      <c r="DH137" s="246"/>
      <c r="DI137" s="246"/>
      <c r="DJ137" s="246"/>
      <c r="DK137" s="246"/>
      <c r="DL137" s="246"/>
      <c r="DM137" s="246"/>
      <c r="DN137" s="246"/>
      <c r="DO137" s="246"/>
      <c r="DP137" s="246"/>
      <c r="DQ137" s="246"/>
      <c r="DR137" s="246"/>
      <c r="DS137" s="246"/>
      <c r="DT137" s="246"/>
      <c r="DU137" s="246"/>
      <c r="DV137" s="246"/>
      <c r="DW137" s="246"/>
      <c r="DX137" s="246"/>
      <c r="DY137" s="246"/>
      <c r="DZ137" s="246"/>
      <c r="EA137" s="246"/>
      <c r="EB137" s="246"/>
      <c r="EC137" s="246"/>
      <c r="ED137" s="246"/>
      <c r="EE137" s="246"/>
      <c r="EF137" s="246"/>
    </row>
    <row r="138" spans="1:136" s="111" customFormat="1" ht="15.75" customHeight="1" x14ac:dyDescent="0.25">
      <c r="A138" s="286"/>
      <c r="B138" s="230"/>
      <c r="C138" s="230">
        <v>342</v>
      </c>
      <c r="D138" s="436" t="s">
        <v>90</v>
      </c>
      <c r="E138" s="436"/>
      <c r="F138" s="436"/>
      <c r="G138" s="436"/>
      <c r="H138" s="115">
        <f t="shared" si="230"/>
        <v>0</v>
      </c>
      <c r="I138" s="119"/>
      <c r="J138" s="133"/>
      <c r="K138" s="121"/>
      <c r="L138" s="384"/>
      <c r="M138" s="162"/>
      <c r="N138" s="120"/>
      <c r="O138" s="120"/>
      <c r="P138" s="120"/>
      <c r="Q138" s="120"/>
      <c r="R138" s="120"/>
      <c r="S138" s="121"/>
      <c r="T138" s="315">
        <f t="shared" si="232"/>
        <v>0</v>
      </c>
      <c r="U138" s="299"/>
      <c r="V138" s="305"/>
      <c r="W138" s="300"/>
      <c r="X138" s="386"/>
      <c r="Y138" s="301"/>
      <c r="Z138" s="302"/>
      <c r="AA138" s="302"/>
      <c r="AB138" s="302"/>
      <c r="AC138" s="302"/>
      <c r="AD138" s="302"/>
      <c r="AE138" s="300"/>
      <c r="AF138" s="339">
        <f t="shared" si="228"/>
        <v>0</v>
      </c>
      <c r="AG138" s="299"/>
      <c r="AH138" s="305"/>
      <c r="AI138" s="300"/>
      <c r="AJ138" s="386"/>
      <c r="AK138" s="301"/>
      <c r="AL138" s="302"/>
      <c r="AM138" s="302"/>
      <c r="AN138" s="302"/>
      <c r="AO138" s="302"/>
      <c r="AP138" s="302"/>
      <c r="AQ138" s="300"/>
      <c r="AR138" s="319"/>
      <c r="AS138" s="319"/>
      <c r="AT138" s="319"/>
      <c r="AU138" s="319"/>
      <c r="AV138" s="319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  <c r="BI138" s="147"/>
      <c r="BJ138" s="147"/>
      <c r="BK138" s="147"/>
      <c r="BL138" s="147"/>
      <c r="BM138" s="147"/>
      <c r="BN138" s="147"/>
      <c r="BO138" s="147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8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</row>
    <row r="139" spans="1:136" s="111" customFormat="1" ht="15.75" customHeight="1" x14ac:dyDescent="0.25">
      <c r="A139" s="286"/>
      <c r="B139" s="230"/>
      <c r="C139" s="230">
        <v>343</v>
      </c>
      <c r="D139" s="436" t="s">
        <v>10</v>
      </c>
      <c r="E139" s="436"/>
      <c r="F139" s="436"/>
      <c r="G139" s="436"/>
      <c r="H139" s="115">
        <f t="shared" si="230"/>
        <v>6000</v>
      </c>
      <c r="I139" s="119"/>
      <c r="J139" s="133">
        <v>6000</v>
      </c>
      <c r="K139" s="121"/>
      <c r="L139" s="384"/>
      <c r="M139" s="162"/>
      <c r="N139" s="120"/>
      <c r="O139" s="120"/>
      <c r="P139" s="120"/>
      <c r="Q139" s="120"/>
      <c r="R139" s="120"/>
      <c r="S139" s="121"/>
      <c r="T139" s="315">
        <f t="shared" si="232"/>
        <v>0</v>
      </c>
      <c r="U139" s="299"/>
      <c r="V139" s="305"/>
      <c r="W139" s="300"/>
      <c r="X139" s="386"/>
      <c r="Y139" s="301"/>
      <c r="Z139" s="302"/>
      <c r="AA139" s="302"/>
      <c r="AB139" s="302"/>
      <c r="AC139" s="302"/>
      <c r="AD139" s="302"/>
      <c r="AE139" s="300"/>
      <c r="AF139" s="339">
        <f t="shared" si="228"/>
        <v>0</v>
      </c>
      <c r="AG139" s="299"/>
      <c r="AH139" s="305"/>
      <c r="AI139" s="300"/>
      <c r="AJ139" s="386"/>
      <c r="AK139" s="301"/>
      <c r="AL139" s="302"/>
      <c r="AM139" s="302"/>
      <c r="AN139" s="302"/>
      <c r="AO139" s="302"/>
      <c r="AP139" s="302"/>
      <c r="AQ139" s="300"/>
      <c r="AR139" s="319"/>
      <c r="AS139" s="319"/>
      <c r="AT139" s="319"/>
      <c r="AU139" s="319"/>
      <c r="AV139" s="319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  <c r="BI139" s="147"/>
      <c r="BJ139" s="147"/>
      <c r="BK139" s="147"/>
      <c r="BL139" s="147"/>
      <c r="BM139" s="147"/>
      <c r="BN139" s="147"/>
      <c r="BO139" s="147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8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</row>
    <row r="140" spans="1:136" s="112" customFormat="1" ht="15.75" customHeight="1" x14ac:dyDescent="0.25">
      <c r="A140" s="486">
        <v>38</v>
      </c>
      <c r="B140" s="452"/>
      <c r="C140" s="129"/>
      <c r="D140" s="457" t="s">
        <v>172</v>
      </c>
      <c r="E140" s="457"/>
      <c r="F140" s="457"/>
      <c r="G140" s="458"/>
      <c r="H140" s="114">
        <f>SUM(I140:S140)</f>
        <v>0</v>
      </c>
      <c r="I140" s="116">
        <f>I141</f>
        <v>0</v>
      </c>
      <c r="J140" s="70">
        <f>J141</f>
        <v>0</v>
      </c>
      <c r="K140" s="118">
        <f t="shared" ref="K140:S140" si="253">K141</f>
        <v>0</v>
      </c>
      <c r="L140" s="383">
        <f t="shared" si="253"/>
        <v>0</v>
      </c>
      <c r="M140" s="134">
        <f t="shared" si="253"/>
        <v>0</v>
      </c>
      <c r="N140" s="117">
        <f t="shared" si="253"/>
        <v>0</v>
      </c>
      <c r="O140" s="117">
        <f t="shared" si="253"/>
        <v>0</v>
      </c>
      <c r="P140" s="117">
        <f t="shared" si="253"/>
        <v>0</v>
      </c>
      <c r="Q140" s="117">
        <f t="shared" si="253"/>
        <v>0</v>
      </c>
      <c r="R140" s="117">
        <f t="shared" si="253"/>
        <v>0</v>
      </c>
      <c r="S140" s="118">
        <f t="shared" si="253"/>
        <v>0</v>
      </c>
      <c r="T140" s="307">
        <f>SUM(U140:AE140)</f>
        <v>0</v>
      </c>
      <c r="U140" s="116">
        <f t="shared" ref="U140:AD140" si="254">U141</f>
        <v>0</v>
      </c>
      <c r="V140" s="70">
        <f t="shared" si="254"/>
        <v>0</v>
      </c>
      <c r="W140" s="118">
        <f t="shared" si="254"/>
        <v>0</v>
      </c>
      <c r="X140" s="383">
        <f t="shared" si="254"/>
        <v>0</v>
      </c>
      <c r="Y140" s="134">
        <f t="shared" si="254"/>
        <v>0</v>
      </c>
      <c r="Z140" s="117">
        <f t="shared" si="254"/>
        <v>0</v>
      </c>
      <c r="AA140" s="117">
        <f t="shared" si="254"/>
        <v>0</v>
      </c>
      <c r="AB140" s="117">
        <f t="shared" si="254"/>
        <v>0</v>
      </c>
      <c r="AC140" s="117">
        <f t="shared" si="254"/>
        <v>0</v>
      </c>
      <c r="AD140" s="117">
        <f t="shared" si="254"/>
        <v>0</v>
      </c>
      <c r="AE140" s="118">
        <f>AE141</f>
        <v>0</v>
      </c>
      <c r="AF140" s="338">
        <f>SUM(AG140:AQ140)</f>
        <v>0</v>
      </c>
      <c r="AG140" s="116">
        <f t="shared" ref="AG140:AQ140" si="255">AG141</f>
        <v>0</v>
      </c>
      <c r="AH140" s="70">
        <f t="shared" si="255"/>
        <v>0</v>
      </c>
      <c r="AI140" s="118">
        <f t="shared" si="255"/>
        <v>0</v>
      </c>
      <c r="AJ140" s="383">
        <f t="shared" si="255"/>
        <v>0</v>
      </c>
      <c r="AK140" s="134">
        <f t="shared" si="255"/>
        <v>0</v>
      </c>
      <c r="AL140" s="117">
        <f t="shared" si="255"/>
        <v>0</v>
      </c>
      <c r="AM140" s="117">
        <f>AM141</f>
        <v>0</v>
      </c>
      <c r="AN140" s="117">
        <f t="shared" si="255"/>
        <v>0</v>
      </c>
      <c r="AO140" s="117">
        <f t="shared" si="255"/>
        <v>0</v>
      </c>
      <c r="AP140" s="117">
        <f t="shared" si="255"/>
        <v>0</v>
      </c>
      <c r="AQ140" s="118">
        <f t="shared" si="255"/>
        <v>0</v>
      </c>
      <c r="AR140" s="401"/>
      <c r="AS140" s="401"/>
      <c r="AT140" s="318"/>
      <c r="AU140" s="170"/>
      <c r="AV140" s="170"/>
      <c r="AW140" s="170"/>
      <c r="AX140" s="249"/>
      <c r="AY140" s="249"/>
      <c r="AZ140" s="169"/>
      <c r="BA140" s="169"/>
      <c r="BB140" s="169"/>
      <c r="BC140" s="169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  <c r="BN140" s="169"/>
      <c r="BO140" s="169"/>
      <c r="BP140" s="246"/>
      <c r="BQ140" s="246"/>
      <c r="BR140" s="246"/>
      <c r="BS140" s="246"/>
      <c r="BT140" s="246"/>
      <c r="BU140" s="246"/>
      <c r="BV140" s="246"/>
      <c r="BW140" s="246"/>
      <c r="BX140" s="246"/>
      <c r="BY140" s="246"/>
      <c r="BZ140" s="246"/>
      <c r="CA140" s="246"/>
      <c r="CB140" s="246"/>
      <c r="CC140" s="246"/>
      <c r="CD140" s="246"/>
      <c r="CE140" s="246"/>
      <c r="CF140" s="246"/>
      <c r="CG140" s="246"/>
      <c r="CH140" s="246"/>
      <c r="CI140" s="246"/>
      <c r="CJ140" s="246"/>
      <c r="CK140" s="246"/>
      <c r="CL140" s="246"/>
      <c r="CM140" s="246"/>
      <c r="CN140" s="246"/>
      <c r="CO140" s="246"/>
      <c r="CP140" s="246"/>
      <c r="CQ140" s="246"/>
      <c r="CR140" s="246"/>
      <c r="CS140" s="246"/>
      <c r="CT140" s="246"/>
      <c r="CU140" s="246"/>
      <c r="CV140" s="246"/>
      <c r="CW140" s="246"/>
      <c r="CX140" s="246"/>
      <c r="CY140" s="246"/>
      <c r="CZ140" s="246"/>
      <c r="DA140" s="246"/>
      <c r="DB140" s="246"/>
      <c r="DC140" s="246"/>
      <c r="DD140" s="246"/>
      <c r="DE140" s="246"/>
      <c r="DF140" s="246"/>
      <c r="DG140" s="246"/>
      <c r="DH140" s="246"/>
      <c r="DI140" s="246"/>
      <c r="DJ140" s="246"/>
      <c r="DK140" s="246"/>
      <c r="DL140" s="246"/>
      <c r="DM140" s="246"/>
      <c r="DN140" s="246"/>
      <c r="DO140" s="246"/>
      <c r="DP140" s="246"/>
      <c r="DQ140" s="246"/>
      <c r="DR140" s="246"/>
      <c r="DS140" s="246"/>
      <c r="DT140" s="246"/>
      <c r="DU140" s="246"/>
      <c r="DV140" s="246"/>
      <c r="DW140" s="246"/>
      <c r="DX140" s="246"/>
      <c r="DY140" s="246"/>
      <c r="DZ140" s="246"/>
      <c r="EA140" s="246"/>
      <c r="EB140" s="246"/>
      <c r="EC140" s="246"/>
      <c r="ED140" s="246"/>
      <c r="EE140" s="246"/>
      <c r="EF140" s="246"/>
    </row>
    <row r="141" spans="1:136" s="111" customFormat="1" ht="15.75" customHeight="1" x14ac:dyDescent="0.25">
      <c r="A141" s="286"/>
      <c r="B141" s="230"/>
      <c r="C141" s="230">
        <v>381</v>
      </c>
      <c r="D141" s="436" t="s">
        <v>171</v>
      </c>
      <c r="E141" s="436"/>
      <c r="F141" s="436"/>
      <c r="G141" s="436"/>
      <c r="H141" s="115">
        <f>SUM(I141:S141)</f>
        <v>0</v>
      </c>
      <c r="I141" s="119"/>
      <c r="J141" s="133"/>
      <c r="K141" s="121"/>
      <c r="L141" s="384"/>
      <c r="M141" s="162"/>
      <c r="N141" s="120"/>
      <c r="O141" s="120"/>
      <c r="P141" s="120"/>
      <c r="Q141" s="120"/>
      <c r="R141" s="120"/>
      <c r="S141" s="121"/>
      <c r="T141" s="315">
        <f>SUM(U141:AE141)</f>
        <v>0</v>
      </c>
      <c r="U141" s="299"/>
      <c r="V141" s="305"/>
      <c r="W141" s="300"/>
      <c r="X141" s="386"/>
      <c r="Y141" s="301"/>
      <c r="Z141" s="302"/>
      <c r="AA141" s="302"/>
      <c r="AB141" s="302"/>
      <c r="AC141" s="302"/>
      <c r="AD141" s="302"/>
      <c r="AE141" s="300"/>
      <c r="AF141" s="339">
        <f t="shared" ref="AF141" si="256">SUM(AG141:AQ141)</f>
        <v>0</v>
      </c>
      <c r="AG141" s="299"/>
      <c r="AH141" s="305"/>
      <c r="AI141" s="300"/>
      <c r="AJ141" s="386"/>
      <c r="AK141" s="301"/>
      <c r="AL141" s="302"/>
      <c r="AM141" s="302"/>
      <c r="AN141" s="302"/>
      <c r="AO141" s="302"/>
      <c r="AP141" s="302"/>
      <c r="AQ141" s="300"/>
      <c r="AR141" s="401"/>
      <c r="AS141" s="401"/>
      <c r="AT141" s="147"/>
      <c r="AU141" s="147"/>
      <c r="AV141" s="147"/>
      <c r="BA141" s="147"/>
      <c r="BB141" s="147"/>
      <c r="BC141" s="147"/>
      <c r="BD141" s="147"/>
      <c r="BE141" s="147"/>
      <c r="BF141" s="147"/>
      <c r="BG141" s="147"/>
      <c r="BH141" s="147"/>
      <c r="BI141" s="147"/>
      <c r="BJ141" s="147"/>
      <c r="BK141" s="147"/>
      <c r="BL141" s="147"/>
      <c r="BM141" s="147"/>
      <c r="BN141" s="147"/>
      <c r="BO141" s="147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8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</row>
    <row r="142" spans="1:136" s="345" customFormat="1" ht="29.25" customHeight="1" x14ac:dyDescent="0.25">
      <c r="A142" s="343"/>
      <c r="B142" s="344"/>
      <c r="D142" s="346"/>
      <c r="E142" s="346"/>
      <c r="F142" s="346"/>
      <c r="G142" s="346"/>
      <c r="I142" s="498" t="s">
        <v>173</v>
      </c>
      <c r="J142" s="498"/>
      <c r="K142" s="498"/>
      <c r="L142" s="498"/>
      <c r="M142" s="498"/>
      <c r="N142" s="498"/>
      <c r="O142" s="498"/>
      <c r="P142" s="498"/>
      <c r="Q142" s="498"/>
      <c r="R142" s="498"/>
      <c r="S142" s="501"/>
      <c r="U142" s="498" t="s">
        <v>173</v>
      </c>
      <c r="V142" s="498"/>
      <c r="W142" s="498"/>
      <c r="X142" s="498"/>
      <c r="Y142" s="498"/>
      <c r="Z142" s="498"/>
      <c r="AA142" s="498"/>
      <c r="AB142" s="498"/>
      <c r="AC142" s="498"/>
      <c r="AD142" s="498"/>
      <c r="AE142" s="501"/>
      <c r="AG142" s="498" t="s">
        <v>173</v>
      </c>
      <c r="AH142" s="498"/>
      <c r="AI142" s="498"/>
      <c r="AJ142" s="498"/>
      <c r="AK142" s="498"/>
      <c r="AL142" s="498"/>
      <c r="AM142" s="498"/>
      <c r="AN142" s="498"/>
      <c r="AO142" s="498"/>
      <c r="AP142" s="498"/>
      <c r="AQ142" s="501"/>
      <c r="AR142" s="347"/>
      <c r="AS142" s="317"/>
      <c r="AT142" s="317"/>
      <c r="AU142" s="317"/>
      <c r="AV142" s="317"/>
      <c r="AY142" s="347"/>
      <c r="AZ142" s="347"/>
      <c r="BA142" s="347"/>
      <c r="BB142" s="347"/>
      <c r="BC142" s="347"/>
      <c r="BD142" s="347"/>
      <c r="BE142" s="347"/>
      <c r="BF142" s="347"/>
      <c r="BG142" s="347"/>
      <c r="BH142" s="347"/>
      <c r="BI142" s="347"/>
      <c r="BJ142" s="347"/>
      <c r="BK142" s="347"/>
      <c r="BL142" s="347"/>
      <c r="BM142" s="347"/>
      <c r="BN142" s="347"/>
      <c r="BO142" s="347"/>
    </row>
    <row r="143" spans="1:136" s="73" customFormat="1" ht="10.5" customHeight="1" x14ac:dyDescent="0.25">
      <c r="A143" s="288"/>
      <c r="B143" s="126"/>
      <c r="C143" s="126"/>
      <c r="D143" s="127"/>
      <c r="E143" s="127"/>
      <c r="F143" s="127"/>
      <c r="G143" s="127"/>
      <c r="H143" s="130"/>
      <c r="I143" s="131"/>
      <c r="J143" s="131"/>
      <c r="K143" s="131"/>
      <c r="L143" s="131"/>
      <c r="M143" s="131"/>
      <c r="N143" s="131"/>
      <c r="O143" s="131"/>
      <c r="P143" s="131"/>
      <c r="Q143" s="131"/>
      <c r="R143" s="131"/>
      <c r="S143" s="171"/>
      <c r="T143" s="15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71"/>
      <c r="AF143" s="15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71"/>
      <c r="AR143" s="146"/>
      <c r="AS143" s="146"/>
      <c r="AT143" s="146"/>
      <c r="AU143" s="146"/>
      <c r="AV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</row>
    <row r="144" spans="1:136" s="113" customFormat="1" ht="25.9" customHeight="1" x14ac:dyDescent="0.25">
      <c r="A144" s="482" t="s">
        <v>187</v>
      </c>
      <c r="B144" s="483"/>
      <c r="C144" s="483"/>
      <c r="D144" s="484" t="s">
        <v>141</v>
      </c>
      <c r="E144" s="484"/>
      <c r="F144" s="484"/>
      <c r="G144" s="485"/>
      <c r="H144" s="122">
        <f t="shared" ref="H144:H152" si="257">SUM(I144:S144)</f>
        <v>3000</v>
      </c>
      <c r="I144" s="123">
        <f>I145+I149</f>
        <v>0</v>
      </c>
      <c r="J144" s="366">
        <f>J145+J149</f>
        <v>0</v>
      </c>
      <c r="K144" s="125">
        <f t="shared" ref="K144:S144" si="258">K145+K149</f>
        <v>0</v>
      </c>
      <c r="L144" s="382">
        <f t="shared" si="258"/>
        <v>0</v>
      </c>
      <c r="M144" s="165">
        <f t="shared" si="258"/>
        <v>0</v>
      </c>
      <c r="N144" s="124">
        <f t="shared" si="258"/>
        <v>0</v>
      </c>
      <c r="O144" s="124">
        <f t="shared" ref="O144" si="259">O145+O149</f>
        <v>0</v>
      </c>
      <c r="P144" s="124">
        <f>P145+P149</f>
        <v>0</v>
      </c>
      <c r="Q144" s="124">
        <f t="shared" si="258"/>
        <v>0</v>
      </c>
      <c r="R144" s="124">
        <f t="shared" si="258"/>
        <v>3000</v>
      </c>
      <c r="S144" s="125">
        <f t="shared" si="258"/>
        <v>0</v>
      </c>
      <c r="T144" s="321">
        <f t="shared" ref="T144:T152" si="260">SUM(U144:AE144)</f>
        <v>0</v>
      </c>
      <c r="U144" s="123">
        <f>U145+U149</f>
        <v>0</v>
      </c>
      <c r="V144" s="366">
        <f>V145+V149</f>
        <v>0</v>
      </c>
      <c r="W144" s="125">
        <f t="shared" ref="W144:Z144" si="261">W145+W149</f>
        <v>0</v>
      </c>
      <c r="X144" s="382">
        <f t="shared" si="261"/>
        <v>0</v>
      </c>
      <c r="Y144" s="165">
        <f t="shared" si="261"/>
        <v>0</v>
      </c>
      <c r="Z144" s="124">
        <f t="shared" si="261"/>
        <v>0</v>
      </c>
      <c r="AA144" s="124">
        <f t="shared" ref="AA144" si="262">AA145+AA149</f>
        <v>0</v>
      </c>
      <c r="AB144" s="124">
        <f>AB145+AB149</f>
        <v>0</v>
      </c>
      <c r="AC144" s="124">
        <f t="shared" ref="AC144:AE144" si="263">AC145+AC149</f>
        <v>0</v>
      </c>
      <c r="AD144" s="124">
        <f t="shared" si="263"/>
        <v>0</v>
      </c>
      <c r="AE144" s="125">
        <f t="shared" si="263"/>
        <v>0</v>
      </c>
      <c r="AF144" s="337">
        <f t="shared" ref="AF144:AF152" si="264">SUM(AG144:AQ144)</f>
        <v>0</v>
      </c>
      <c r="AG144" s="123">
        <f>AG145+AG149</f>
        <v>0</v>
      </c>
      <c r="AH144" s="366">
        <f>AH145+AH149</f>
        <v>0</v>
      </c>
      <c r="AI144" s="125">
        <f t="shared" ref="AI144:AL144" si="265">AI145+AI149</f>
        <v>0</v>
      </c>
      <c r="AJ144" s="382">
        <f t="shared" si="265"/>
        <v>0</v>
      </c>
      <c r="AK144" s="165">
        <f t="shared" si="265"/>
        <v>0</v>
      </c>
      <c r="AL144" s="124">
        <f t="shared" si="265"/>
        <v>0</v>
      </c>
      <c r="AM144" s="124">
        <f t="shared" ref="AM144" si="266">AM145+AM149</f>
        <v>0</v>
      </c>
      <c r="AN144" s="124">
        <f>AN145+AN149</f>
        <v>0</v>
      </c>
      <c r="AO144" s="124">
        <f t="shared" ref="AO144:AQ144" si="267">AO145+AO149</f>
        <v>0</v>
      </c>
      <c r="AP144" s="124">
        <f t="shared" si="267"/>
        <v>0</v>
      </c>
      <c r="AQ144" s="125">
        <f t="shared" si="267"/>
        <v>0</v>
      </c>
      <c r="AR144" s="404"/>
      <c r="AS144" s="400"/>
      <c r="AT144" s="400"/>
      <c r="AU144" s="400"/>
      <c r="AV144" s="400"/>
      <c r="AY144" s="249"/>
      <c r="AZ144" s="249"/>
      <c r="BA144" s="249"/>
      <c r="BB144" s="249"/>
      <c r="BC144" s="249"/>
      <c r="BD144" s="249"/>
      <c r="BE144" s="249"/>
      <c r="BF144" s="249"/>
      <c r="BG144" s="249"/>
      <c r="BH144" s="249"/>
      <c r="BI144" s="249"/>
      <c r="BJ144" s="249"/>
      <c r="BK144" s="249"/>
      <c r="BL144" s="249"/>
      <c r="BM144" s="249"/>
      <c r="BN144" s="249"/>
      <c r="BO144" s="249"/>
      <c r="BP144" s="248"/>
      <c r="BQ144" s="248"/>
      <c r="BR144" s="248"/>
      <c r="BS144" s="248"/>
      <c r="BT144" s="248"/>
      <c r="BU144" s="248"/>
      <c r="BV144" s="248"/>
      <c r="BW144" s="248"/>
      <c r="BX144" s="248"/>
      <c r="BY144" s="248"/>
      <c r="BZ144" s="248"/>
      <c r="CA144" s="248"/>
      <c r="CB144" s="248"/>
      <c r="CC144" s="248"/>
      <c r="CD144" s="248"/>
      <c r="CE144" s="248"/>
      <c r="CF144" s="248"/>
      <c r="CG144" s="248"/>
      <c r="CH144" s="248"/>
      <c r="CI144" s="248"/>
      <c r="CJ144" s="248"/>
      <c r="CK144" s="248"/>
      <c r="CL144" s="248"/>
      <c r="CM144" s="248"/>
      <c r="CN144" s="248"/>
      <c r="CO144" s="248"/>
      <c r="CP144" s="248"/>
      <c r="CQ144" s="248"/>
      <c r="CR144" s="248"/>
      <c r="CS144" s="248"/>
      <c r="CT144" s="248"/>
      <c r="CU144" s="248"/>
      <c r="CV144" s="248"/>
      <c r="CW144" s="248"/>
      <c r="CX144" s="248"/>
      <c r="CY144" s="248"/>
      <c r="CZ144" s="248"/>
      <c r="DA144" s="248"/>
      <c r="DB144" s="248"/>
      <c r="DC144" s="248"/>
      <c r="DD144" s="248"/>
      <c r="DE144" s="248"/>
      <c r="DF144" s="248"/>
      <c r="DG144" s="248"/>
      <c r="DH144" s="248"/>
      <c r="DI144" s="248"/>
      <c r="DJ144" s="248"/>
      <c r="DK144" s="248"/>
      <c r="DL144" s="248"/>
      <c r="DM144" s="248"/>
      <c r="DN144" s="248"/>
      <c r="DO144" s="248"/>
      <c r="DP144" s="248"/>
      <c r="DQ144" s="248"/>
      <c r="DR144" s="248"/>
      <c r="DS144" s="248"/>
      <c r="DT144" s="248"/>
      <c r="DU144" s="248"/>
      <c r="DV144" s="248"/>
      <c r="DW144" s="248"/>
      <c r="DX144" s="248"/>
      <c r="DY144" s="248"/>
      <c r="DZ144" s="248"/>
      <c r="EA144" s="248"/>
      <c r="EB144" s="248"/>
      <c r="EC144" s="248"/>
      <c r="ED144" s="248"/>
      <c r="EE144" s="248"/>
      <c r="EF144" s="248"/>
    </row>
    <row r="145" spans="1:136" s="113" customFormat="1" ht="15.75" customHeight="1" x14ac:dyDescent="0.25">
      <c r="A145" s="284">
        <v>3</v>
      </c>
      <c r="B145" s="82"/>
      <c r="C145" s="129"/>
      <c r="D145" s="457" t="s">
        <v>16</v>
      </c>
      <c r="E145" s="457"/>
      <c r="F145" s="457"/>
      <c r="G145" s="458"/>
      <c r="H145" s="114">
        <f t="shared" si="257"/>
        <v>0</v>
      </c>
      <c r="I145" s="116">
        <f>I146</f>
        <v>0</v>
      </c>
      <c r="J145" s="70">
        <f>J146</f>
        <v>0</v>
      </c>
      <c r="K145" s="118">
        <f t="shared" ref="K145:AQ145" si="268">K146</f>
        <v>0</v>
      </c>
      <c r="L145" s="383">
        <f t="shared" si="268"/>
        <v>0</v>
      </c>
      <c r="M145" s="134">
        <f t="shared" si="268"/>
        <v>0</v>
      </c>
      <c r="N145" s="117">
        <f t="shared" si="268"/>
        <v>0</v>
      </c>
      <c r="O145" s="117">
        <f t="shared" si="268"/>
        <v>0</v>
      </c>
      <c r="P145" s="117">
        <f t="shared" si="268"/>
        <v>0</v>
      </c>
      <c r="Q145" s="117">
        <f t="shared" si="268"/>
        <v>0</v>
      </c>
      <c r="R145" s="117">
        <f t="shared" si="268"/>
        <v>0</v>
      </c>
      <c r="S145" s="118">
        <f t="shared" si="268"/>
        <v>0</v>
      </c>
      <c r="T145" s="307">
        <f t="shared" si="260"/>
        <v>0</v>
      </c>
      <c r="U145" s="116">
        <f>U146</f>
        <v>0</v>
      </c>
      <c r="V145" s="70">
        <f>V146</f>
        <v>0</v>
      </c>
      <c r="W145" s="118">
        <f t="shared" si="268"/>
        <v>0</v>
      </c>
      <c r="X145" s="383">
        <f t="shared" si="268"/>
        <v>0</v>
      </c>
      <c r="Y145" s="134">
        <f t="shared" si="268"/>
        <v>0</v>
      </c>
      <c r="Z145" s="117">
        <f t="shared" si="268"/>
        <v>0</v>
      </c>
      <c r="AA145" s="117">
        <f t="shared" si="268"/>
        <v>0</v>
      </c>
      <c r="AB145" s="117">
        <f t="shared" si="268"/>
        <v>0</v>
      </c>
      <c r="AC145" s="117">
        <f t="shared" si="268"/>
        <v>0</v>
      </c>
      <c r="AD145" s="117">
        <f t="shared" si="268"/>
        <v>0</v>
      </c>
      <c r="AE145" s="118">
        <f t="shared" si="268"/>
        <v>0</v>
      </c>
      <c r="AF145" s="338">
        <f t="shared" si="264"/>
        <v>0</v>
      </c>
      <c r="AG145" s="116">
        <f>AG146</f>
        <v>0</v>
      </c>
      <c r="AH145" s="70">
        <f>AH146</f>
        <v>0</v>
      </c>
      <c r="AI145" s="118">
        <f t="shared" si="268"/>
        <v>0</v>
      </c>
      <c r="AJ145" s="383">
        <f t="shared" si="268"/>
        <v>0</v>
      </c>
      <c r="AK145" s="134">
        <f t="shared" si="268"/>
        <v>0</v>
      </c>
      <c r="AL145" s="117">
        <f t="shared" si="268"/>
        <v>0</v>
      </c>
      <c r="AM145" s="117">
        <f t="shared" si="268"/>
        <v>0</v>
      </c>
      <c r="AN145" s="117">
        <f t="shared" si="268"/>
        <v>0</v>
      </c>
      <c r="AO145" s="117">
        <f t="shared" si="268"/>
        <v>0</v>
      </c>
      <c r="AP145" s="117">
        <f t="shared" si="268"/>
        <v>0</v>
      </c>
      <c r="AQ145" s="118">
        <f t="shared" si="268"/>
        <v>0</v>
      </c>
      <c r="AR145" s="404"/>
      <c r="AS145" s="400"/>
      <c r="AT145" s="400"/>
      <c r="AU145" s="400"/>
      <c r="AV145" s="400"/>
      <c r="AY145" s="249"/>
      <c r="AZ145" s="249"/>
      <c r="BA145" s="249"/>
      <c r="BB145" s="249"/>
      <c r="BC145" s="249"/>
      <c r="BD145" s="249"/>
      <c r="BE145" s="249"/>
      <c r="BF145" s="249"/>
      <c r="BG145" s="249"/>
      <c r="BH145" s="249"/>
      <c r="BI145" s="249"/>
      <c r="BJ145" s="249"/>
      <c r="BK145" s="249"/>
      <c r="BL145" s="249"/>
      <c r="BM145" s="249"/>
      <c r="BN145" s="249"/>
      <c r="BO145" s="249"/>
      <c r="BP145" s="248"/>
      <c r="BQ145" s="248"/>
      <c r="BR145" s="248"/>
      <c r="BS145" s="248"/>
      <c r="BT145" s="248"/>
      <c r="BU145" s="248"/>
      <c r="BV145" s="248"/>
      <c r="BW145" s="248"/>
      <c r="BX145" s="248"/>
      <c r="BY145" s="248"/>
      <c r="BZ145" s="248"/>
      <c r="CA145" s="248"/>
      <c r="CB145" s="248"/>
      <c r="CC145" s="248"/>
      <c r="CD145" s="248"/>
      <c r="CE145" s="248"/>
      <c r="CF145" s="248"/>
      <c r="CG145" s="248"/>
      <c r="CH145" s="248"/>
      <c r="CI145" s="248"/>
      <c r="CJ145" s="248"/>
      <c r="CK145" s="248"/>
      <c r="CL145" s="248"/>
      <c r="CM145" s="248"/>
      <c r="CN145" s="248"/>
      <c r="CO145" s="248"/>
      <c r="CP145" s="248"/>
      <c r="CQ145" s="248"/>
      <c r="CR145" s="248"/>
      <c r="CS145" s="248"/>
      <c r="CT145" s="248"/>
      <c r="CU145" s="248"/>
      <c r="CV145" s="248"/>
      <c r="CW145" s="248"/>
      <c r="CX145" s="248"/>
      <c r="CY145" s="248"/>
      <c r="CZ145" s="248"/>
      <c r="DA145" s="248"/>
      <c r="DB145" s="248"/>
      <c r="DC145" s="248"/>
      <c r="DD145" s="248"/>
      <c r="DE145" s="248"/>
      <c r="DF145" s="248"/>
      <c r="DG145" s="248"/>
      <c r="DH145" s="248"/>
      <c r="DI145" s="248"/>
      <c r="DJ145" s="248"/>
      <c r="DK145" s="248"/>
      <c r="DL145" s="248"/>
      <c r="DM145" s="248"/>
      <c r="DN145" s="248"/>
      <c r="DO145" s="248"/>
      <c r="DP145" s="248"/>
      <c r="DQ145" s="248"/>
      <c r="DR145" s="248"/>
      <c r="DS145" s="248"/>
      <c r="DT145" s="248"/>
      <c r="DU145" s="248"/>
      <c r="DV145" s="248"/>
      <c r="DW145" s="248"/>
      <c r="DX145" s="248"/>
      <c r="DY145" s="248"/>
      <c r="DZ145" s="248"/>
      <c r="EA145" s="248"/>
      <c r="EB145" s="248"/>
      <c r="EC145" s="248"/>
      <c r="ED145" s="248"/>
      <c r="EE145" s="248"/>
      <c r="EF145" s="248"/>
    </row>
    <row r="146" spans="1:136" s="112" customFormat="1" ht="15.75" customHeight="1" x14ac:dyDescent="0.25">
      <c r="A146" s="486">
        <v>32</v>
      </c>
      <c r="B146" s="452"/>
      <c r="C146" s="129"/>
      <c r="D146" s="457" t="s">
        <v>4</v>
      </c>
      <c r="E146" s="457"/>
      <c r="F146" s="457"/>
      <c r="G146" s="458"/>
      <c r="H146" s="114">
        <f t="shared" si="257"/>
        <v>0</v>
      </c>
      <c r="I146" s="116">
        <f>SUM(I147:I148)</f>
        <v>0</v>
      </c>
      <c r="J146" s="70">
        <f>SUM(J147:J148)</f>
        <v>0</v>
      </c>
      <c r="K146" s="118">
        <f t="shared" ref="K146:S146" si="269">SUM(K147:K148)</f>
        <v>0</v>
      </c>
      <c r="L146" s="383">
        <f t="shared" si="269"/>
        <v>0</v>
      </c>
      <c r="M146" s="134">
        <f t="shared" si="269"/>
        <v>0</v>
      </c>
      <c r="N146" s="117">
        <f t="shared" si="269"/>
        <v>0</v>
      </c>
      <c r="O146" s="117">
        <f t="shared" ref="O146" si="270">SUM(O147:O148)</f>
        <v>0</v>
      </c>
      <c r="P146" s="117">
        <f t="shared" si="269"/>
        <v>0</v>
      </c>
      <c r="Q146" s="117">
        <f t="shared" si="269"/>
        <v>0</v>
      </c>
      <c r="R146" s="117">
        <f t="shared" si="269"/>
        <v>0</v>
      </c>
      <c r="S146" s="118">
        <f t="shared" si="269"/>
        <v>0</v>
      </c>
      <c r="T146" s="307">
        <f t="shared" si="260"/>
        <v>0</v>
      </c>
      <c r="U146" s="116">
        <f>SUM(U147:U148)</f>
        <v>0</v>
      </c>
      <c r="V146" s="70">
        <f>SUM(V147:V148)</f>
        <v>0</v>
      </c>
      <c r="W146" s="118">
        <f t="shared" ref="W146:AE146" si="271">SUM(W147:W148)</f>
        <v>0</v>
      </c>
      <c r="X146" s="383">
        <f t="shared" si="271"/>
        <v>0</v>
      </c>
      <c r="Y146" s="134">
        <f t="shared" si="271"/>
        <v>0</v>
      </c>
      <c r="Z146" s="117">
        <f t="shared" si="271"/>
        <v>0</v>
      </c>
      <c r="AA146" s="117">
        <f t="shared" ref="AA146" si="272">SUM(AA147:AA148)</f>
        <v>0</v>
      </c>
      <c r="AB146" s="117">
        <f t="shared" si="271"/>
        <v>0</v>
      </c>
      <c r="AC146" s="117">
        <f t="shared" si="271"/>
        <v>0</v>
      </c>
      <c r="AD146" s="117">
        <f t="shared" si="271"/>
        <v>0</v>
      </c>
      <c r="AE146" s="118">
        <f t="shared" si="271"/>
        <v>0</v>
      </c>
      <c r="AF146" s="338">
        <f t="shared" si="264"/>
        <v>0</v>
      </c>
      <c r="AG146" s="116">
        <f>SUM(AG147:AG148)</f>
        <v>0</v>
      </c>
      <c r="AH146" s="70">
        <f>SUM(AH147:AH148)</f>
        <v>0</v>
      </c>
      <c r="AI146" s="118">
        <f t="shared" ref="AI146:AQ146" si="273">SUM(AI147:AI148)</f>
        <v>0</v>
      </c>
      <c r="AJ146" s="383">
        <f t="shared" si="273"/>
        <v>0</v>
      </c>
      <c r="AK146" s="134">
        <f t="shared" si="273"/>
        <v>0</v>
      </c>
      <c r="AL146" s="117">
        <f t="shared" si="273"/>
        <v>0</v>
      </c>
      <c r="AM146" s="117">
        <f t="shared" ref="AM146" si="274">SUM(AM147:AM148)</f>
        <v>0</v>
      </c>
      <c r="AN146" s="117">
        <f t="shared" si="273"/>
        <v>0</v>
      </c>
      <c r="AO146" s="117">
        <f t="shared" si="273"/>
        <v>0</v>
      </c>
      <c r="AP146" s="117">
        <f t="shared" si="273"/>
        <v>0</v>
      </c>
      <c r="AQ146" s="118">
        <f t="shared" si="273"/>
        <v>0</v>
      </c>
      <c r="AR146" s="402"/>
      <c r="AS146" s="402"/>
      <c r="AT146" s="402"/>
      <c r="AU146" s="402"/>
      <c r="AV146" s="402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  <c r="BI146" s="169"/>
      <c r="BJ146" s="169"/>
      <c r="BK146" s="169"/>
      <c r="BL146" s="169"/>
      <c r="BM146" s="169"/>
      <c r="BN146" s="169"/>
      <c r="BO146" s="169"/>
      <c r="BP146" s="246"/>
      <c r="BQ146" s="246"/>
      <c r="BR146" s="246"/>
      <c r="BS146" s="246"/>
      <c r="BT146" s="246"/>
      <c r="BU146" s="246"/>
      <c r="BV146" s="246"/>
      <c r="BW146" s="246"/>
      <c r="BX146" s="246"/>
      <c r="BY146" s="246"/>
      <c r="BZ146" s="246"/>
      <c r="CA146" s="246"/>
      <c r="CB146" s="246"/>
      <c r="CC146" s="246"/>
      <c r="CD146" s="246"/>
      <c r="CE146" s="246"/>
      <c r="CF146" s="246"/>
      <c r="CG146" s="246"/>
      <c r="CH146" s="246"/>
      <c r="CI146" s="246"/>
      <c r="CJ146" s="246"/>
      <c r="CK146" s="246"/>
      <c r="CL146" s="246"/>
      <c r="CM146" s="246"/>
      <c r="CN146" s="246"/>
      <c r="CO146" s="246"/>
      <c r="CP146" s="246"/>
      <c r="CQ146" s="246"/>
      <c r="CR146" s="246"/>
      <c r="CS146" s="246"/>
      <c r="CT146" s="246"/>
      <c r="CU146" s="246"/>
      <c r="CV146" s="246"/>
      <c r="CW146" s="246"/>
      <c r="CX146" s="246"/>
      <c r="CY146" s="246"/>
      <c r="CZ146" s="246"/>
      <c r="DA146" s="246"/>
      <c r="DB146" s="246"/>
      <c r="DC146" s="246"/>
      <c r="DD146" s="246"/>
      <c r="DE146" s="246"/>
      <c r="DF146" s="246"/>
      <c r="DG146" s="246"/>
      <c r="DH146" s="246"/>
      <c r="DI146" s="246"/>
      <c r="DJ146" s="246"/>
      <c r="DK146" s="246"/>
      <c r="DL146" s="246"/>
      <c r="DM146" s="246"/>
      <c r="DN146" s="246"/>
      <c r="DO146" s="246"/>
      <c r="DP146" s="246"/>
      <c r="DQ146" s="246"/>
      <c r="DR146" s="246"/>
      <c r="DS146" s="246"/>
      <c r="DT146" s="246"/>
      <c r="DU146" s="246"/>
      <c r="DV146" s="246"/>
      <c r="DW146" s="246"/>
      <c r="DX146" s="246"/>
      <c r="DY146" s="246"/>
      <c r="DZ146" s="246"/>
      <c r="EA146" s="246"/>
      <c r="EB146" s="246"/>
      <c r="EC146" s="246"/>
      <c r="ED146" s="246"/>
      <c r="EE146" s="246"/>
      <c r="EF146" s="246"/>
    </row>
    <row r="147" spans="1:136" s="111" customFormat="1" ht="15.75" customHeight="1" x14ac:dyDescent="0.25">
      <c r="A147" s="286"/>
      <c r="B147" s="230"/>
      <c r="C147" s="230">
        <v>322</v>
      </c>
      <c r="D147" s="436" t="s">
        <v>6</v>
      </c>
      <c r="E147" s="436"/>
      <c r="F147" s="436"/>
      <c r="G147" s="437"/>
      <c r="H147" s="115">
        <f t="shared" si="257"/>
        <v>0</v>
      </c>
      <c r="I147" s="119"/>
      <c r="J147" s="133"/>
      <c r="K147" s="121"/>
      <c r="L147" s="384"/>
      <c r="M147" s="162"/>
      <c r="N147" s="120"/>
      <c r="O147" s="120"/>
      <c r="P147" s="120"/>
      <c r="Q147" s="120"/>
      <c r="R147" s="120"/>
      <c r="S147" s="121"/>
      <c r="T147" s="315">
        <f t="shared" si="260"/>
        <v>0</v>
      </c>
      <c r="U147" s="299"/>
      <c r="V147" s="305"/>
      <c r="W147" s="300"/>
      <c r="X147" s="386"/>
      <c r="Y147" s="301"/>
      <c r="Z147" s="302"/>
      <c r="AA147" s="302"/>
      <c r="AB147" s="302"/>
      <c r="AC147" s="302"/>
      <c r="AD147" s="302"/>
      <c r="AE147" s="300"/>
      <c r="AF147" s="339">
        <f t="shared" si="264"/>
        <v>0</v>
      </c>
      <c r="AG147" s="299"/>
      <c r="AH147" s="305"/>
      <c r="AI147" s="300"/>
      <c r="AJ147" s="386"/>
      <c r="AK147" s="301"/>
      <c r="AL147" s="302"/>
      <c r="AM147" s="302"/>
      <c r="AN147" s="302"/>
      <c r="AO147" s="302"/>
      <c r="AP147" s="302"/>
      <c r="AQ147" s="300"/>
      <c r="AR147" s="319"/>
      <c r="AS147" s="319"/>
      <c r="AT147" s="319"/>
      <c r="AU147" s="319"/>
      <c r="AV147" s="319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  <c r="BI147" s="147"/>
      <c r="BJ147" s="147"/>
      <c r="BK147" s="147"/>
      <c r="BL147" s="147"/>
      <c r="BM147" s="147"/>
      <c r="BN147" s="147"/>
      <c r="BO147" s="147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8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</row>
    <row r="148" spans="1:136" s="111" customFormat="1" ht="15.75" customHeight="1" x14ac:dyDescent="0.25">
      <c r="A148" s="286"/>
      <c r="B148" s="230"/>
      <c r="C148" s="230">
        <v>323</v>
      </c>
      <c r="D148" s="436" t="s">
        <v>7</v>
      </c>
      <c r="E148" s="436"/>
      <c r="F148" s="436"/>
      <c r="G148" s="437"/>
      <c r="H148" s="115">
        <f t="shared" si="257"/>
        <v>0</v>
      </c>
      <c r="I148" s="119"/>
      <c r="J148" s="133"/>
      <c r="K148" s="121"/>
      <c r="L148" s="384"/>
      <c r="M148" s="162"/>
      <c r="N148" s="120"/>
      <c r="O148" s="120"/>
      <c r="P148" s="120"/>
      <c r="Q148" s="120"/>
      <c r="R148" s="120"/>
      <c r="S148" s="121"/>
      <c r="T148" s="315">
        <f t="shared" si="260"/>
        <v>0</v>
      </c>
      <c r="U148" s="299"/>
      <c r="V148" s="305"/>
      <c r="W148" s="300"/>
      <c r="X148" s="386"/>
      <c r="Y148" s="301"/>
      <c r="Z148" s="302"/>
      <c r="AA148" s="302"/>
      <c r="AB148" s="302"/>
      <c r="AC148" s="302"/>
      <c r="AD148" s="302"/>
      <c r="AE148" s="300"/>
      <c r="AF148" s="339">
        <f t="shared" si="264"/>
        <v>0</v>
      </c>
      <c r="AG148" s="299"/>
      <c r="AH148" s="305"/>
      <c r="AI148" s="300"/>
      <c r="AJ148" s="386"/>
      <c r="AK148" s="301"/>
      <c r="AL148" s="302"/>
      <c r="AM148" s="302"/>
      <c r="AN148" s="302"/>
      <c r="AO148" s="302"/>
      <c r="AP148" s="302"/>
      <c r="AQ148" s="300"/>
      <c r="AR148" s="319"/>
      <c r="AS148" s="319"/>
      <c r="AT148" s="319"/>
      <c r="AU148" s="319"/>
      <c r="AV148" s="319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  <c r="BI148" s="147"/>
      <c r="BJ148" s="147"/>
      <c r="BK148" s="147"/>
      <c r="BL148" s="147"/>
      <c r="BM148" s="147"/>
      <c r="BN148" s="147"/>
      <c r="BO148" s="147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</row>
    <row r="149" spans="1:136" s="113" customFormat="1" ht="27" customHeight="1" x14ac:dyDescent="0.25">
      <c r="A149" s="284">
        <v>4</v>
      </c>
      <c r="B149" s="79"/>
      <c r="C149" s="79"/>
      <c r="D149" s="526" t="s">
        <v>17</v>
      </c>
      <c r="E149" s="526"/>
      <c r="F149" s="526"/>
      <c r="G149" s="527"/>
      <c r="H149" s="114">
        <f t="shared" si="257"/>
        <v>3000</v>
      </c>
      <c r="I149" s="116">
        <f>I150</f>
        <v>0</v>
      </c>
      <c r="J149" s="70">
        <f>J150</f>
        <v>0</v>
      </c>
      <c r="K149" s="118">
        <f t="shared" ref="K149:AQ149" si="275">K150</f>
        <v>0</v>
      </c>
      <c r="L149" s="383">
        <f t="shared" si="275"/>
        <v>0</v>
      </c>
      <c r="M149" s="134">
        <f t="shared" si="275"/>
        <v>0</v>
      </c>
      <c r="N149" s="117">
        <f t="shared" si="275"/>
        <v>0</v>
      </c>
      <c r="O149" s="117">
        <f t="shared" si="275"/>
        <v>0</v>
      </c>
      <c r="P149" s="117">
        <f t="shared" si="275"/>
        <v>0</v>
      </c>
      <c r="Q149" s="117">
        <f t="shared" si="275"/>
        <v>0</v>
      </c>
      <c r="R149" s="117">
        <f t="shared" si="275"/>
        <v>3000</v>
      </c>
      <c r="S149" s="118">
        <f t="shared" si="275"/>
        <v>0</v>
      </c>
      <c r="T149" s="307">
        <f t="shared" si="260"/>
        <v>0</v>
      </c>
      <c r="U149" s="116">
        <f>U150</f>
        <v>0</v>
      </c>
      <c r="V149" s="70">
        <f>V150</f>
        <v>0</v>
      </c>
      <c r="W149" s="118">
        <f t="shared" si="275"/>
        <v>0</v>
      </c>
      <c r="X149" s="383">
        <f t="shared" si="275"/>
        <v>0</v>
      </c>
      <c r="Y149" s="134">
        <f t="shared" si="275"/>
        <v>0</v>
      </c>
      <c r="Z149" s="117">
        <f t="shared" si="275"/>
        <v>0</v>
      </c>
      <c r="AA149" s="117">
        <f t="shared" si="275"/>
        <v>0</v>
      </c>
      <c r="AB149" s="117">
        <f t="shared" si="275"/>
        <v>0</v>
      </c>
      <c r="AC149" s="117">
        <f t="shared" si="275"/>
        <v>0</v>
      </c>
      <c r="AD149" s="117">
        <f t="shared" si="275"/>
        <v>0</v>
      </c>
      <c r="AE149" s="118">
        <f t="shared" si="275"/>
        <v>0</v>
      </c>
      <c r="AF149" s="338">
        <f t="shared" si="264"/>
        <v>0</v>
      </c>
      <c r="AG149" s="116">
        <f>AG150</f>
        <v>0</v>
      </c>
      <c r="AH149" s="70">
        <f>AH150</f>
        <v>0</v>
      </c>
      <c r="AI149" s="118">
        <f t="shared" si="275"/>
        <v>0</v>
      </c>
      <c r="AJ149" s="383">
        <f t="shared" si="275"/>
        <v>0</v>
      </c>
      <c r="AK149" s="134">
        <f t="shared" si="275"/>
        <v>0</v>
      </c>
      <c r="AL149" s="117">
        <f t="shared" si="275"/>
        <v>0</v>
      </c>
      <c r="AM149" s="117">
        <f t="shared" si="275"/>
        <v>0</v>
      </c>
      <c r="AN149" s="117">
        <f t="shared" si="275"/>
        <v>0</v>
      </c>
      <c r="AO149" s="117">
        <f t="shared" si="275"/>
        <v>0</v>
      </c>
      <c r="AP149" s="117">
        <f t="shared" si="275"/>
        <v>0</v>
      </c>
      <c r="AQ149" s="118">
        <f t="shared" si="275"/>
        <v>0</v>
      </c>
      <c r="AR149" s="404"/>
      <c r="AS149" s="400"/>
      <c r="AT149" s="400"/>
      <c r="AU149" s="400"/>
      <c r="AV149" s="400"/>
      <c r="AY149" s="249"/>
      <c r="AZ149" s="249"/>
      <c r="BA149" s="249"/>
      <c r="BB149" s="249"/>
      <c r="BC149" s="249"/>
      <c r="BD149" s="249"/>
      <c r="BE149" s="249"/>
      <c r="BF149" s="249"/>
      <c r="BG149" s="249"/>
      <c r="BH149" s="249"/>
      <c r="BI149" s="249"/>
      <c r="BJ149" s="249"/>
      <c r="BK149" s="249"/>
      <c r="BL149" s="249"/>
      <c r="BM149" s="249"/>
      <c r="BN149" s="249"/>
      <c r="BO149" s="249"/>
      <c r="BP149" s="248"/>
      <c r="BQ149" s="248"/>
      <c r="BR149" s="248"/>
      <c r="BS149" s="248"/>
      <c r="BT149" s="248"/>
      <c r="BU149" s="248"/>
      <c r="BV149" s="248"/>
      <c r="BW149" s="248"/>
      <c r="BX149" s="248"/>
      <c r="BY149" s="248"/>
      <c r="BZ149" s="248"/>
      <c r="CA149" s="248"/>
      <c r="CB149" s="248"/>
      <c r="CC149" s="248"/>
      <c r="CD149" s="248"/>
      <c r="CE149" s="248"/>
      <c r="CF149" s="248"/>
      <c r="CG149" s="248"/>
      <c r="CH149" s="248"/>
      <c r="CI149" s="248"/>
      <c r="CJ149" s="248"/>
      <c r="CK149" s="248"/>
      <c r="CL149" s="248"/>
      <c r="CM149" s="248"/>
      <c r="CN149" s="248"/>
      <c r="CO149" s="248"/>
      <c r="CP149" s="248"/>
      <c r="CQ149" s="248"/>
      <c r="CR149" s="248"/>
      <c r="CS149" s="248"/>
      <c r="CT149" s="248"/>
      <c r="CU149" s="248"/>
      <c r="CV149" s="248"/>
      <c r="CW149" s="248"/>
      <c r="CX149" s="248"/>
      <c r="CY149" s="248"/>
      <c r="CZ149" s="248"/>
      <c r="DA149" s="248"/>
      <c r="DB149" s="248"/>
      <c r="DC149" s="248"/>
      <c r="DD149" s="248"/>
      <c r="DE149" s="248"/>
      <c r="DF149" s="248"/>
      <c r="DG149" s="248"/>
      <c r="DH149" s="248"/>
      <c r="DI149" s="248"/>
      <c r="DJ149" s="248"/>
      <c r="DK149" s="248"/>
      <c r="DL149" s="248"/>
      <c r="DM149" s="248"/>
      <c r="DN149" s="248"/>
      <c r="DO149" s="248"/>
      <c r="DP149" s="248"/>
      <c r="DQ149" s="248"/>
      <c r="DR149" s="248"/>
      <c r="DS149" s="248"/>
      <c r="DT149" s="248"/>
      <c r="DU149" s="248"/>
      <c r="DV149" s="248"/>
      <c r="DW149" s="248"/>
      <c r="DX149" s="248"/>
      <c r="DY149" s="248"/>
      <c r="DZ149" s="248"/>
      <c r="EA149" s="248"/>
      <c r="EB149" s="248"/>
      <c r="EC149" s="248"/>
      <c r="ED149" s="248"/>
      <c r="EE149" s="248"/>
      <c r="EF149" s="248"/>
    </row>
    <row r="150" spans="1:136" s="112" customFormat="1" ht="24.75" customHeight="1" x14ac:dyDescent="0.25">
      <c r="A150" s="486">
        <v>42</v>
      </c>
      <c r="B150" s="452"/>
      <c r="C150" s="264"/>
      <c r="D150" s="457" t="s">
        <v>47</v>
      </c>
      <c r="E150" s="457"/>
      <c r="F150" s="457"/>
      <c r="G150" s="458"/>
      <c r="H150" s="114">
        <f t="shared" si="257"/>
        <v>3000</v>
      </c>
      <c r="I150" s="116">
        <f>SUM(I151:I152)</f>
        <v>0</v>
      </c>
      <c r="J150" s="70">
        <f>SUM(J151:J152)</f>
        <v>0</v>
      </c>
      <c r="K150" s="118">
        <f t="shared" ref="K150:S150" si="276">SUM(K151:K152)</f>
        <v>0</v>
      </c>
      <c r="L150" s="383">
        <f t="shared" si="276"/>
        <v>0</v>
      </c>
      <c r="M150" s="134">
        <f t="shared" si="276"/>
        <v>0</v>
      </c>
      <c r="N150" s="117">
        <f t="shared" si="276"/>
        <v>0</v>
      </c>
      <c r="O150" s="117">
        <f t="shared" ref="O150" si="277">SUM(O151:O152)</f>
        <v>0</v>
      </c>
      <c r="P150" s="117">
        <f t="shared" si="276"/>
        <v>0</v>
      </c>
      <c r="Q150" s="117">
        <f t="shared" si="276"/>
        <v>0</v>
      </c>
      <c r="R150" s="117">
        <f t="shared" si="276"/>
        <v>3000</v>
      </c>
      <c r="S150" s="118">
        <f t="shared" si="276"/>
        <v>0</v>
      </c>
      <c r="T150" s="307">
        <f t="shared" si="260"/>
        <v>0</v>
      </c>
      <c r="U150" s="116">
        <f>SUM(U151:U152)</f>
        <v>0</v>
      </c>
      <c r="V150" s="70">
        <f>SUM(V151:V152)</f>
        <v>0</v>
      </c>
      <c r="W150" s="118">
        <f t="shared" ref="W150:AE150" si="278">SUM(W151:W152)</f>
        <v>0</v>
      </c>
      <c r="X150" s="383">
        <f t="shared" si="278"/>
        <v>0</v>
      </c>
      <c r="Y150" s="134">
        <f t="shared" si="278"/>
        <v>0</v>
      </c>
      <c r="Z150" s="117">
        <f t="shared" si="278"/>
        <v>0</v>
      </c>
      <c r="AA150" s="117">
        <f t="shared" ref="AA150" si="279">SUM(AA151:AA152)</f>
        <v>0</v>
      </c>
      <c r="AB150" s="117">
        <f t="shared" si="278"/>
        <v>0</v>
      </c>
      <c r="AC150" s="117">
        <f t="shared" si="278"/>
        <v>0</v>
      </c>
      <c r="AD150" s="117">
        <f t="shared" si="278"/>
        <v>0</v>
      </c>
      <c r="AE150" s="118">
        <f t="shared" si="278"/>
        <v>0</v>
      </c>
      <c r="AF150" s="338">
        <f t="shared" si="264"/>
        <v>0</v>
      </c>
      <c r="AG150" s="116">
        <f>SUM(AG151:AG152)</f>
        <v>0</v>
      </c>
      <c r="AH150" s="70">
        <f>SUM(AH151:AH152)</f>
        <v>0</v>
      </c>
      <c r="AI150" s="118">
        <f t="shared" ref="AI150:AQ150" si="280">SUM(AI151:AI152)</f>
        <v>0</v>
      </c>
      <c r="AJ150" s="383">
        <f t="shared" si="280"/>
        <v>0</v>
      </c>
      <c r="AK150" s="134">
        <f t="shared" si="280"/>
        <v>0</v>
      </c>
      <c r="AL150" s="117">
        <f t="shared" si="280"/>
        <v>0</v>
      </c>
      <c r="AM150" s="117">
        <f t="shared" ref="AM150" si="281">SUM(AM151:AM152)</f>
        <v>0</v>
      </c>
      <c r="AN150" s="117">
        <f t="shared" si="280"/>
        <v>0</v>
      </c>
      <c r="AO150" s="117">
        <f t="shared" si="280"/>
        <v>0</v>
      </c>
      <c r="AP150" s="117">
        <f t="shared" si="280"/>
        <v>0</v>
      </c>
      <c r="AQ150" s="118">
        <f t="shared" si="280"/>
        <v>0</v>
      </c>
      <c r="AR150" s="402"/>
      <c r="AS150" s="402"/>
      <c r="AT150" s="402"/>
      <c r="AU150" s="402"/>
      <c r="AV150" s="402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  <c r="BI150" s="169"/>
      <c r="BJ150" s="169"/>
      <c r="BK150" s="169"/>
      <c r="BL150" s="169"/>
      <c r="BM150" s="169"/>
      <c r="BN150" s="169"/>
      <c r="BO150" s="169"/>
      <c r="BP150" s="246"/>
      <c r="BQ150" s="246"/>
      <c r="BR150" s="246"/>
      <c r="BS150" s="246"/>
      <c r="BT150" s="246"/>
      <c r="BU150" s="246"/>
      <c r="BV150" s="246"/>
      <c r="BW150" s="246"/>
      <c r="BX150" s="246"/>
      <c r="BY150" s="246"/>
      <c r="BZ150" s="246"/>
      <c r="CA150" s="246"/>
      <c r="CB150" s="246"/>
      <c r="CC150" s="246"/>
      <c r="CD150" s="246"/>
      <c r="CE150" s="246"/>
      <c r="CF150" s="246"/>
      <c r="CG150" s="246"/>
      <c r="CH150" s="246"/>
      <c r="CI150" s="246"/>
      <c r="CJ150" s="246"/>
      <c r="CK150" s="246"/>
      <c r="CL150" s="246"/>
      <c r="CM150" s="246"/>
      <c r="CN150" s="246"/>
      <c r="CO150" s="246"/>
      <c r="CP150" s="246"/>
      <c r="CQ150" s="246"/>
      <c r="CR150" s="246"/>
      <c r="CS150" s="246"/>
      <c r="CT150" s="246"/>
      <c r="CU150" s="246"/>
      <c r="CV150" s="246"/>
      <c r="CW150" s="246"/>
      <c r="CX150" s="246"/>
      <c r="CY150" s="246"/>
      <c r="CZ150" s="246"/>
      <c r="DA150" s="246"/>
      <c r="DB150" s="246"/>
      <c r="DC150" s="246"/>
      <c r="DD150" s="246"/>
      <c r="DE150" s="246"/>
      <c r="DF150" s="246"/>
      <c r="DG150" s="246"/>
      <c r="DH150" s="246"/>
      <c r="DI150" s="246"/>
      <c r="DJ150" s="246"/>
      <c r="DK150" s="246"/>
      <c r="DL150" s="246"/>
      <c r="DM150" s="246"/>
      <c r="DN150" s="246"/>
      <c r="DO150" s="246"/>
      <c r="DP150" s="246"/>
      <c r="DQ150" s="246"/>
      <c r="DR150" s="246"/>
      <c r="DS150" s="246"/>
      <c r="DT150" s="246"/>
      <c r="DU150" s="246"/>
      <c r="DV150" s="246"/>
      <c r="DW150" s="246"/>
      <c r="DX150" s="246"/>
      <c r="DY150" s="246"/>
      <c r="DZ150" s="246"/>
      <c r="EA150" s="246"/>
      <c r="EB150" s="246"/>
      <c r="EC150" s="246"/>
      <c r="ED150" s="246"/>
      <c r="EE150" s="246"/>
      <c r="EF150" s="246"/>
    </row>
    <row r="151" spans="1:136" s="112" customFormat="1" ht="15" x14ac:dyDescent="0.25">
      <c r="A151" s="287"/>
      <c r="B151" s="230"/>
      <c r="C151" s="230">
        <v>421</v>
      </c>
      <c r="D151" s="436" t="s">
        <v>75</v>
      </c>
      <c r="E151" s="436"/>
      <c r="F151" s="436"/>
      <c r="G151" s="437"/>
      <c r="H151" s="115">
        <f t="shared" si="257"/>
        <v>0</v>
      </c>
      <c r="I151" s="119"/>
      <c r="J151" s="133"/>
      <c r="K151" s="121"/>
      <c r="L151" s="384"/>
      <c r="M151" s="162"/>
      <c r="N151" s="120"/>
      <c r="O151" s="120"/>
      <c r="P151" s="120"/>
      <c r="Q151" s="120"/>
      <c r="R151" s="120"/>
      <c r="S151" s="121"/>
      <c r="T151" s="315">
        <f t="shared" si="260"/>
        <v>0</v>
      </c>
      <c r="U151" s="299"/>
      <c r="V151" s="305"/>
      <c r="W151" s="300"/>
      <c r="X151" s="386"/>
      <c r="Y151" s="301"/>
      <c r="Z151" s="302"/>
      <c r="AA151" s="302"/>
      <c r="AB151" s="302"/>
      <c r="AC151" s="302"/>
      <c r="AD151" s="302"/>
      <c r="AE151" s="300"/>
      <c r="AF151" s="339">
        <f t="shared" si="264"/>
        <v>0</v>
      </c>
      <c r="AG151" s="299"/>
      <c r="AH151" s="305"/>
      <c r="AI151" s="300"/>
      <c r="AJ151" s="386"/>
      <c r="AK151" s="301"/>
      <c r="AL151" s="302"/>
      <c r="AM151" s="302"/>
      <c r="AN151" s="302"/>
      <c r="AO151" s="302"/>
      <c r="AP151" s="302"/>
      <c r="AQ151" s="300"/>
      <c r="AR151" s="402"/>
      <c r="AS151" s="402"/>
      <c r="AT151" s="402"/>
      <c r="AU151" s="402"/>
      <c r="AV151" s="402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  <c r="BI151" s="169"/>
      <c r="BJ151" s="169"/>
      <c r="BK151" s="169"/>
      <c r="BL151" s="169"/>
      <c r="BM151" s="169"/>
      <c r="BN151" s="169"/>
      <c r="BO151" s="169"/>
      <c r="BP151" s="246"/>
      <c r="BQ151" s="246"/>
      <c r="BR151" s="246"/>
      <c r="BS151" s="246"/>
      <c r="BT151" s="246"/>
      <c r="BU151" s="246"/>
      <c r="BV151" s="246"/>
      <c r="BW151" s="246"/>
      <c r="BX151" s="246"/>
      <c r="BY151" s="246"/>
      <c r="BZ151" s="246"/>
      <c r="CA151" s="246"/>
      <c r="CB151" s="246"/>
      <c r="CC151" s="246"/>
      <c r="CD151" s="246"/>
      <c r="CE151" s="246"/>
      <c r="CF151" s="246"/>
      <c r="CG151" s="246"/>
      <c r="CH151" s="246"/>
      <c r="CI151" s="246"/>
      <c r="CJ151" s="246"/>
      <c r="CK151" s="246"/>
      <c r="CL151" s="246"/>
      <c r="CM151" s="246"/>
      <c r="CN151" s="246"/>
      <c r="CO151" s="246"/>
      <c r="CP151" s="246"/>
      <c r="CQ151" s="246"/>
      <c r="CR151" s="246"/>
      <c r="CS151" s="246"/>
      <c r="CT151" s="246"/>
      <c r="CU151" s="246"/>
      <c r="CV151" s="246"/>
      <c r="CW151" s="246"/>
      <c r="CX151" s="246"/>
      <c r="CY151" s="246"/>
      <c r="CZ151" s="246"/>
      <c r="DA151" s="246"/>
      <c r="DB151" s="246"/>
      <c r="DC151" s="246"/>
      <c r="DD151" s="246"/>
      <c r="DE151" s="246"/>
      <c r="DF151" s="246"/>
      <c r="DG151" s="246"/>
      <c r="DH151" s="246"/>
      <c r="DI151" s="246"/>
      <c r="DJ151" s="246"/>
      <c r="DK151" s="246"/>
      <c r="DL151" s="246"/>
      <c r="DM151" s="246"/>
      <c r="DN151" s="246"/>
      <c r="DO151" s="246"/>
      <c r="DP151" s="246"/>
      <c r="DQ151" s="246"/>
      <c r="DR151" s="246"/>
      <c r="DS151" s="246"/>
      <c r="DT151" s="246"/>
      <c r="DU151" s="246"/>
      <c r="DV151" s="246"/>
      <c r="DW151" s="246"/>
      <c r="DX151" s="246"/>
      <c r="DY151" s="246"/>
      <c r="DZ151" s="246"/>
      <c r="EA151" s="246"/>
      <c r="EB151" s="246"/>
      <c r="EC151" s="246"/>
      <c r="ED151" s="246"/>
      <c r="EE151" s="246"/>
      <c r="EF151" s="246"/>
    </row>
    <row r="152" spans="1:136" s="111" customFormat="1" ht="14.25" x14ac:dyDescent="0.25">
      <c r="A152" s="286"/>
      <c r="B152" s="230"/>
      <c r="C152" s="230">
        <v>422</v>
      </c>
      <c r="D152" s="436" t="s">
        <v>11</v>
      </c>
      <c r="E152" s="436"/>
      <c r="F152" s="436"/>
      <c r="G152" s="437"/>
      <c r="H152" s="115">
        <f t="shared" si="257"/>
        <v>3000</v>
      </c>
      <c r="I152" s="119"/>
      <c r="J152" s="133">
        <v>0</v>
      </c>
      <c r="K152" s="121"/>
      <c r="L152" s="384"/>
      <c r="M152" s="162"/>
      <c r="N152" s="120"/>
      <c r="O152" s="120"/>
      <c r="P152" s="120"/>
      <c r="Q152" s="120"/>
      <c r="R152" s="418">
        <v>3000</v>
      </c>
      <c r="S152" s="121"/>
      <c r="T152" s="315">
        <f t="shared" si="260"/>
        <v>0</v>
      </c>
      <c r="U152" s="299"/>
      <c r="V152" s="305"/>
      <c r="W152" s="300"/>
      <c r="X152" s="386"/>
      <c r="Y152" s="301"/>
      <c r="Z152" s="302"/>
      <c r="AA152" s="302"/>
      <c r="AB152" s="302"/>
      <c r="AC152" s="302"/>
      <c r="AD152" s="302"/>
      <c r="AE152" s="300"/>
      <c r="AF152" s="340">
        <f t="shared" si="264"/>
        <v>0</v>
      </c>
      <c r="AG152" s="299"/>
      <c r="AH152" s="305"/>
      <c r="AI152" s="300"/>
      <c r="AJ152" s="386"/>
      <c r="AK152" s="301"/>
      <c r="AL152" s="302"/>
      <c r="AM152" s="302"/>
      <c r="AN152" s="302"/>
      <c r="AO152" s="302"/>
      <c r="AP152" s="302"/>
      <c r="AQ152" s="300"/>
      <c r="AR152" s="319"/>
      <c r="AS152" s="319"/>
      <c r="AT152" s="319"/>
      <c r="AU152" s="319"/>
      <c r="AV152" s="319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  <c r="BI152" s="147"/>
      <c r="BJ152" s="147"/>
      <c r="BK152" s="147"/>
      <c r="BL152" s="147"/>
      <c r="BM152" s="147"/>
      <c r="BN152" s="147"/>
      <c r="BO152" s="147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8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</row>
    <row r="153" spans="1:136" s="73" customFormat="1" ht="10.5" customHeight="1" x14ac:dyDescent="0.25">
      <c r="A153" s="288"/>
      <c r="B153" s="126"/>
      <c r="C153" s="126"/>
      <c r="D153" s="127"/>
      <c r="E153" s="127"/>
      <c r="F153" s="127"/>
      <c r="G153" s="127"/>
      <c r="H153" s="130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71"/>
      <c r="T153" s="15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71"/>
      <c r="AF153" s="151"/>
      <c r="AG153" s="131"/>
      <c r="AH153" s="131"/>
      <c r="AI153" s="131"/>
      <c r="AJ153" s="131"/>
      <c r="AK153" s="131"/>
      <c r="AL153" s="131"/>
      <c r="AM153" s="131"/>
      <c r="AN153" s="131"/>
      <c r="AO153" s="131"/>
      <c r="AP153" s="131"/>
      <c r="AQ153" s="171"/>
      <c r="AR153" s="146"/>
      <c r="AS153" s="146"/>
      <c r="AT153" s="146"/>
      <c r="AU153" s="146"/>
      <c r="AV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</row>
    <row r="154" spans="1:136" s="113" customFormat="1" ht="28.5" customHeight="1" x14ac:dyDescent="0.25">
      <c r="A154" s="482" t="s">
        <v>188</v>
      </c>
      <c r="B154" s="483"/>
      <c r="C154" s="483"/>
      <c r="D154" s="484" t="s">
        <v>142</v>
      </c>
      <c r="E154" s="484"/>
      <c r="F154" s="484"/>
      <c r="G154" s="485"/>
      <c r="H154" s="122">
        <f>SUM(I154:S154)</f>
        <v>0</v>
      </c>
      <c r="I154" s="123">
        <f>I155</f>
        <v>0</v>
      </c>
      <c r="J154" s="366">
        <f>J155</f>
        <v>0</v>
      </c>
      <c r="K154" s="125">
        <f t="shared" ref="K154:AI155" si="282">K155</f>
        <v>0</v>
      </c>
      <c r="L154" s="382">
        <f t="shared" si="282"/>
        <v>0</v>
      </c>
      <c r="M154" s="165">
        <f t="shared" si="282"/>
        <v>0</v>
      </c>
      <c r="N154" s="124">
        <f t="shared" si="282"/>
        <v>0</v>
      </c>
      <c r="O154" s="124">
        <f t="shared" si="282"/>
        <v>0</v>
      </c>
      <c r="P154" s="124">
        <f t="shared" si="282"/>
        <v>0</v>
      </c>
      <c r="Q154" s="124">
        <f t="shared" si="282"/>
        <v>0</v>
      </c>
      <c r="R154" s="124">
        <f t="shared" si="282"/>
        <v>0</v>
      </c>
      <c r="S154" s="125">
        <f t="shared" si="282"/>
        <v>0</v>
      </c>
      <c r="T154" s="321">
        <f>SUM(U154:AE154)</f>
        <v>0</v>
      </c>
      <c r="U154" s="123">
        <f>U155</f>
        <v>0</v>
      </c>
      <c r="V154" s="366">
        <f>V155</f>
        <v>0</v>
      </c>
      <c r="W154" s="125">
        <f t="shared" si="282"/>
        <v>0</v>
      </c>
      <c r="X154" s="382">
        <f t="shared" si="282"/>
        <v>0</v>
      </c>
      <c r="Y154" s="165">
        <f t="shared" si="282"/>
        <v>0</v>
      </c>
      <c r="Z154" s="124">
        <f t="shared" si="282"/>
        <v>0</v>
      </c>
      <c r="AA154" s="124">
        <f t="shared" si="282"/>
        <v>0</v>
      </c>
      <c r="AB154" s="124">
        <f t="shared" si="282"/>
        <v>0</v>
      </c>
      <c r="AC154" s="124">
        <f t="shared" si="282"/>
        <v>0</v>
      </c>
      <c r="AD154" s="124">
        <f t="shared" si="282"/>
        <v>0</v>
      </c>
      <c r="AE154" s="125">
        <f t="shared" si="282"/>
        <v>0</v>
      </c>
      <c r="AF154" s="337">
        <f>SUM(AG154:AQ154)</f>
        <v>0</v>
      </c>
      <c r="AG154" s="123">
        <f>AG155</f>
        <v>0</v>
      </c>
      <c r="AH154" s="366">
        <f>AH155</f>
        <v>0</v>
      </c>
      <c r="AI154" s="125">
        <f t="shared" si="282"/>
        <v>0</v>
      </c>
      <c r="AJ154" s="382">
        <f t="shared" ref="AI154:AQ155" si="283">AJ155</f>
        <v>0</v>
      </c>
      <c r="AK154" s="165">
        <f t="shared" si="283"/>
        <v>0</v>
      </c>
      <c r="AL154" s="124">
        <f t="shared" si="283"/>
        <v>0</v>
      </c>
      <c r="AM154" s="124">
        <f t="shared" si="283"/>
        <v>0</v>
      </c>
      <c r="AN154" s="124">
        <f t="shared" si="283"/>
        <v>0</v>
      </c>
      <c r="AO154" s="124">
        <f t="shared" si="283"/>
        <v>0</v>
      </c>
      <c r="AP154" s="124">
        <f t="shared" si="283"/>
        <v>0</v>
      </c>
      <c r="AQ154" s="125">
        <f t="shared" si="283"/>
        <v>0</v>
      </c>
      <c r="AR154" s="404"/>
      <c r="AS154" s="400"/>
      <c r="AT154" s="400"/>
      <c r="AU154" s="400"/>
      <c r="AV154" s="400"/>
      <c r="AY154" s="249"/>
      <c r="AZ154" s="249"/>
      <c r="BA154" s="249"/>
      <c r="BB154" s="249"/>
      <c r="BC154" s="249"/>
      <c r="BD154" s="249"/>
      <c r="BE154" s="249"/>
      <c r="BF154" s="249"/>
      <c r="BG154" s="249"/>
      <c r="BH154" s="249"/>
      <c r="BI154" s="249"/>
      <c r="BJ154" s="249"/>
      <c r="BK154" s="249"/>
      <c r="BL154" s="249"/>
      <c r="BM154" s="249"/>
      <c r="BN154" s="249"/>
      <c r="BO154" s="249"/>
      <c r="BP154" s="248"/>
      <c r="BQ154" s="248"/>
      <c r="BR154" s="248"/>
      <c r="BS154" s="248"/>
      <c r="BT154" s="248"/>
      <c r="BU154" s="248"/>
      <c r="BV154" s="248"/>
      <c r="BW154" s="248"/>
      <c r="BX154" s="248"/>
      <c r="BY154" s="248"/>
      <c r="BZ154" s="248"/>
      <c r="CA154" s="248"/>
      <c r="CB154" s="248"/>
      <c r="CC154" s="248"/>
      <c r="CD154" s="248"/>
      <c r="CE154" s="248"/>
      <c r="CF154" s="248"/>
      <c r="CG154" s="248"/>
      <c r="CH154" s="248"/>
      <c r="CI154" s="248"/>
      <c r="CJ154" s="248"/>
      <c r="CK154" s="248"/>
      <c r="CL154" s="248"/>
      <c r="CM154" s="248"/>
      <c r="CN154" s="248"/>
      <c r="CO154" s="248"/>
      <c r="CP154" s="248"/>
      <c r="CQ154" s="248"/>
      <c r="CR154" s="248"/>
      <c r="CS154" s="248"/>
      <c r="CT154" s="248"/>
      <c r="CU154" s="248"/>
      <c r="CV154" s="248"/>
      <c r="CW154" s="248"/>
      <c r="CX154" s="248"/>
      <c r="CY154" s="248"/>
      <c r="CZ154" s="248"/>
      <c r="DA154" s="248"/>
      <c r="DB154" s="248"/>
      <c r="DC154" s="248"/>
      <c r="DD154" s="248"/>
      <c r="DE154" s="248"/>
      <c r="DF154" s="248"/>
      <c r="DG154" s="248"/>
      <c r="DH154" s="248"/>
      <c r="DI154" s="248"/>
      <c r="DJ154" s="248"/>
      <c r="DK154" s="248"/>
      <c r="DL154" s="248"/>
      <c r="DM154" s="248"/>
      <c r="DN154" s="248"/>
      <c r="DO154" s="248"/>
      <c r="DP154" s="248"/>
      <c r="DQ154" s="248"/>
      <c r="DR154" s="248"/>
      <c r="DS154" s="248"/>
      <c r="DT154" s="248"/>
      <c r="DU154" s="248"/>
      <c r="DV154" s="248"/>
      <c r="DW154" s="248"/>
      <c r="DX154" s="248"/>
      <c r="DY154" s="248"/>
      <c r="DZ154" s="248"/>
      <c r="EA154" s="248"/>
      <c r="EB154" s="248"/>
      <c r="EC154" s="248"/>
      <c r="ED154" s="248"/>
      <c r="EE154" s="248"/>
      <c r="EF154" s="248"/>
    </row>
    <row r="155" spans="1:136" s="113" customFormat="1" ht="15.75" customHeight="1" x14ac:dyDescent="0.25">
      <c r="A155" s="284">
        <v>3</v>
      </c>
      <c r="B155" s="82"/>
      <c r="C155" s="129"/>
      <c r="D155" s="457" t="s">
        <v>16</v>
      </c>
      <c r="E155" s="457"/>
      <c r="F155" s="457"/>
      <c r="G155" s="458"/>
      <c r="H155" s="114">
        <f>SUM(I155:S155)</f>
        <v>0</v>
      </c>
      <c r="I155" s="116">
        <f>I156</f>
        <v>0</v>
      </c>
      <c r="J155" s="70">
        <f>J156</f>
        <v>0</v>
      </c>
      <c r="K155" s="118">
        <f t="shared" si="282"/>
        <v>0</v>
      </c>
      <c r="L155" s="383">
        <f t="shared" si="282"/>
        <v>0</v>
      </c>
      <c r="M155" s="134">
        <f t="shared" si="282"/>
        <v>0</v>
      </c>
      <c r="N155" s="117">
        <f t="shared" si="282"/>
        <v>0</v>
      </c>
      <c r="O155" s="117">
        <f t="shared" si="282"/>
        <v>0</v>
      </c>
      <c r="P155" s="117">
        <f t="shared" si="282"/>
        <v>0</v>
      </c>
      <c r="Q155" s="117">
        <f t="shared" si="282"/>
        <v>0</v>
      </c>
      <c r="R155" s="117">
        <f t="shared" si="282"/>
        <v>0</v>
      </c>
      <c r="S155" s="118">
        <f t="shared" si="282"/>
        <v>0</v>
      </c>
      <c r="T155" s="307">
        <f>SUM(U155:AE155)</f>
        <v>0</v>
      </c>
      <c r="U155" s="116">
        <f>U156</f>
        <v>0</v>
      </c>
      <c r="V155" s="70">
        <f>V156</f>
        <v>0</v>
      </c>
      <c r="W155" s="118">
        <f t="shared" si="282"/>
        <v>0</v>
      </c>
      <c r="X155" s="383">
        <f t="shared" si="282"/>
        <v>0</v>
      </c>
      <c r="Y155" s="134">
        <f t="shared" si="282"/>
        <v>0</v>
      </c>
      <c r="Z155" s="117">
        <f t="shared" si="282"/>
        <v>0</v>
      </c>
      <c r="AA155" s="117">
        <f t="shared" si="282"/>
        <v>0</v>
      </c>
      <c r="AB155" s="117">
        <f t="shared" si="282"/>
        <v>0</v>
      </c>
      <c r="AC155" s="117">
        <f t="shared" si="282"/>
        <v>0</v>
      </c>
      <c r="AD155" s="117">
        <f t="shared" si="282"/>
        <v>0</v>
      </c>
      <c r="AE155" s="118">
        <f t="shared" si="282"/>
        <v>0</v>
      </c>
      <c r="AF155" s="338">
        <f>SUM(AG155:AQ155)</f>
        <v>0</v>
      </c>
      <c r="AG155" s="116">
        <f>AG156</f>
        <v>0</v>
      </c>
      <c r="AH155" s="70">
        <f>AH156</f>
        <v>0</v>
      </c>
      <c r="AI155" s="118">
        <f t="shared" si="283"/>
        <v>0</v>
      </c>
      <c r="AJ155" s="383">
        <f t="shared" si="283"/>
        <v>0</v>
      </c>
      <c r="AK155" s="134">
        <f t="shared" si="283"/>
        <v>0</v>
      </c>
      <c r="AL155" s="117">
        <f t="shared" si="283"/>
        <v>0</v>
      </c>
      <c r="AM155" s="117">
        <f t="shared" si="283"/>
        <v>0</v>
      </c>
      <c r="AN155" s="117">
        <f t="shared" si="283"/>
        <v>0</v>
      </c>
      <c r="AO155" s="117">
        <f t="shared" si="283"/>
        <v>0</v>
      </c>
      <c r="AP155" s="117">
        <f t="shared" si="283"/>
        <v>0</v>
      </c>
      <c r="AQ155" s="118">
        <f t="shared" si="283"/>
        <v>0</v>
      </c>
      <c r="AR155" s="404"/>
      <c r="AS155" s="400"/>
      <c r="AT155" s="400"/>
      <c r="AU155" s="400"/>
      <c r="AV155" s="400"/>
      <c r="AY155" s="249"/>
      <c r="AZ155" s="249"/>
      <c r="BA155" s="249"/>
      <c r="BB155" s="249"/>
      <c r="BC155" s="249"/>
      <c r="BD155" s="249"/>
      <c r="BE155" s="249"/>
      <c r="BF155" s="249"/>
      <c r="BG155" s="249"/>
      <c r="BH155" s="249"/>
      <c r="BI155" s="249"/>
      <c r="BJ155" s="249"/>
      <c r="BK155" s="249"/>
      <c r="BL155" s="249"/>
      <c r="BM155" s="249"/>
      <c r="BN155" s="249"/>
      <c r="BO155" s="249"/>
      <c r="BP155" s="248"/>
      <c r="BQ155" s="248"/>
      <c r="BR155" s="248"/>
      <c r="BS155" s="248"/>
      <c r="BT155" s="248"/>
      <c r="BU155" s="248"/>
      <c r="BV155" s="248"/>
      <c r="BW155" s="248"/>
      <c r="BX155" s="248"/>
      <c r="BY155" s="248"/>
      <c r="BZ155" s="248"/>
      <c r="CA155" s="248"/>
      <c r="CB155" s="248"/>
      <c r="CC155" s="248"/>
      <c r="CD155" s="248"/>
      <c r="CE155" s="248"/>
      <c r="CF155" s="248"/>
      <c r="CG155" s="248"/>
      <c r="CH155" s="248"/>
      <c r="CI155" s="248"/>
      <c r="CJ155" s="248"/>
      <c r="CK155" s="248"/>
      <c r="CL155" s="248"/>
      <c r="CM155" s="248"/>
      <c r="CN155" s="248"/>
      <c r="CO155" s="248"/>
      <c r="CP155" s="248"/>
      <c r="CQ155" s="248"/>
      <c r="CR155" s="248"/>
      <c r="CS155" s="248"/>
      <c r="CT155" s="248"/>
      <c r="CU155" s="248"/>
      <c r="CV155" s="248"/>
      <c r="CW155" s="248"/>
      <c r="CX155" s="248"/>
      <c r="CY155" s="248"/>
      <c r="CZ155" s="248"/>
      <c r="DA155" s="248"/>
      <c r="DB155" s="248"/>
      <c r="DC155" s="248"/>
      <c r="DD155" s="248"/>
      <c r="DE155" s="248"/>
      <c r="DF155" s="248"/>
      <c r="DG155" s="248"/>
      <c r="DH155" s="248"/>
      <c r="DI155" s="248"/>
      <c r="DJ155" s="248"/>
      <c r="DK155" s="248"/>
      <c r="DL155" s="248"/>
      <c r="DM155" s="248"/>
      <c r="DN155" s="248"/>
      <c r="DO155" s="248"/>
      <c r="DP155" s="248"/>
      <c r="DQ155" s="248"/>
      <c r="DR155" s="248"/>
      <c r="DS155" s="248"/>
      <c r="DT155" s="248"/>
      <c r="DU155" s="248"/>
      <c r="DV155" s="248"/>
      <c r="DW155" s="248"/>
      <c r="DX155" s="248"/>
      <c r="DY155" s="248"/>
      <c r="DZ155" s="248"/>
      <c r="EA155" s="248"/>
      <c r="EB155" s="248"/>
      <c r="EC155" s="248"/>
      <c r="ED155" s="248"/>
      <c r="EE155" s="248"/>
      <c r="EF155" s="248"/>
    </row>
    <row r="156" spans="1:136" s="112" customFormat="1" ht="15.75" customHeight="1" x14ac:dyDescent="0.25">
      <c r="A156" s="486">
        <v>32</v>
      </c>
      <c r="B156" s="452"/>
      <c r="C156" s="129"/>
      <c r="D156" s="457" t="s">
        <v>4</v>
      </c>
      <c r="E156" s="457"/>
      <c r="F156" s="457"/>
      <c r="G156" s="458"/>
      <c r="H156" s="114">
        <f>SUM(I156:S156)</f>
        <v>0</v>
      </c>
      <c r="I156" s="116">
        <f>I157+I158</f>
        <v>0</v>
      </c>
      <c r="J156" s="70">
        <f>J157+J158</f>
        <v>0</v>
      </c>
      <c r="K156" s="118">
        <f t="shared" ref="K156:S156" si="284">K157+K158</f>
        <v>0</v>
      </c>
      <c r="L156" s="383">
        <f t="shared" si="284"/>
        <v>0</v>
      </c>
      <c r="M156" s="134">
        <f t="shared" si="284"/>
        <v>0</v>
      </c>
      <c r="N156" s="117">
        <f t="shared" si="284"/>
        <v>0</v>
      </c>
      <c r="O156" s="117">
        <f t="shared" ref="O156" si="285">O157+O158</f>
        <v>0</v>
      </c>
      <c r="P156" s="117">
        <f t="shared" si="284"/>
        <v>0</v>
      </c>
      <c r="Q156" s="117">
        <f t="shared" si="284"/>
        <v>0</v>
      </c>
      <c r="R156" s="117">
        <f t="shared" si="284"/>
        <v>0</v>
      </c>
      <c r="S156" s="118">
        <f t="shared" si="284"/>
        <v>0</v>
      </c>
      <c r="T156" s="307">
        <f>SUM(U156:AE156)</f>
        <v>0</v>
      </c>
      <c r="U156" s="116">
        <f>U157+U158</f>
        <v>0</v>
      </c>
      <c r="V156" s="70">
        <f>V157+V158</f>
        <v>0</v>
      </c>
      <c r="W156" s="118">
        <f t="shared" ref="W156:AE156" si="286">W157+W158</f>
        <v>0</v>
      </c>
      <c r="X156" s="383">
        <f t="shared" si="286"/>
        <v>0</v>
      </c>
      <c r="Y156" s="134">
        <f t="shared" si="286"/>
        <v>0</v>
      </c>
      <c r="Z156" s="117">
        <f t="shared" si="286"/>
        <v>0</v>
      </c>
      <c r="AA156" s="117">
        <f t="shared" ref="AA156" si="287">AA157+AA158</f>
        <v>0</v>
      </c>
      <c r="AB156" s="117">
        <f t="shared" si="286"/>
        <v>0</v>
      </c>
      <c r="AC156" s="117">
        <f t="shared" si="286"/>
        <v>0</v>
      </c>
      <c r="AD156" s="117">
        <f t="shared" si="286"/>
        <v>0</v>
      </c>
      <c r="AE156" s="118">
        <f t="shared" si="286"/>
        <v>0</v>
      </c>
      <c r="AF156" s="338">
        <f>SUM(AG156:AQ156)</f>
        <v>0</v>
      </c>
      <c r="AG156" s="116">
        <f>AG157+AG158</f>
        <v>0</v>
      </c>
      <c r="AH156" s="70">
        <f>AH157+AH158</f>
        <v>0</v>
      </c>
      <c r="AI156" s="118">
        <f t="shared" ref="AI156:AQ156" si="288">AI157+AI158</f>
        <v>0</v>
      </c>
      <c r="AJ156" s="383">
        <f t="shared" si="288"/>
        <v>0</v>
      </c>
      <c r="AK156" s="134">
        <f t="shared" si="288"/>
        <v>0</v>
      </c>
      <c r="AL156" s="117">
        <f t="shared" si="288"/>
        <v>0</v>
      </c>
      <c r="AM156" s="117">
        <f t="shared" ref="AM156" si="289">AM157+AM158</f>
        <v>0</v>
      </c>
      <c r="AN156" s="117">
        <f t="shared" si="288"/>
        <v>0</v>
      </c>
      <c r="AO156" s="117">
        <f t="shared" si="288"/>
        <v>0</v>
      </c>
      <c r="AP156" s="117">
        <f t="shared" si="288"/>
        <v>0</v>
      </c>
      <c r="AQ156" s="118">
        <f t="shared" si="288"/>
        <v>0</v>
      </c>
      <c r="AR156" s="402"/>
      <c r="AS156" s="402"/>
      <c r="AT156" s="402"/>
      <c r="AU156" s="402"/>
      <c r="AV156" s="402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  <c r="BI156" s="169"/>
      <c r="BJ156" s="169"/>
      <c r="BK156" s="169"/>
      <c r="BL156" s="169"/>
      <c r="BM156" s="169"/>
      <c r="BN156" s="169"/>
      <c r="BO156" s="169"/>
      <c r="BP156" s="246"/>
      <c r="BQ156" s="246"/>
      <c r="BR156" s="246"/>
      <c r="BS156" s="246"/>
      <c r="BT156" s="246"/>
      <c r="BU156" s="246"/>
      <c r="BV156" s="246"/>
      <c r="BW156" s="246"/>
      <c r="BX156" s="246"/>
      <c r="BY156" s="246"/>
      <c r="BZ156" s="246"/>
      <c r="CA156" s="246"/>
      <c r="CB156" s="246"/>
      <c r="CC156" s="246"/>
      <c r="CD156" s="246"/>
      <c r="CE156" s="246"/>
      <c r="CF156" s="246"/>
      <c r="CG156" s="246"/>
      <c r="CH156" s="246"/>
      <c r="CI156" s="246"/>
      <c r="CJ156" s="246"/>
      <c r="CK156" s="246"/>
      <c r="CL156" s="246"/>
      <c r="CM156" s="246"/>
      <c r="CN156" s="246"/>
      <c r="CO156" s="246"/>
      <c r="CP156" s="246"/>
      <c r="CQ156" s="246"/>
      <c r="CR156" s="246"/>
      <c r="CS156" s="246"/>
      <c r="CT156" s="246"/>
      <c r="CU156" s="246"/>
      <c r="CV156" s="246"/>
      <c r="CW156" s="246"/>
      <c r="CX156" s="246"/>
      <c r="CY156" s="246"/>
      <c r="CZ156" s="246"/>
      <c r="DA156" s="246"/>
      <c r="DB156" s="246"/>
      <c r="DC156" s="246"/>
      <c r="DD156" s="246"/>
      <c r="DE156" s="246"/>
      <c r="DF156" s="246"/>
      <c r="DG156" s="246"/>
      <c r="DH156" s="246"/>
      <c r="DI156" s="246"/>
      <c r="DJ156" s="246"/>
      <c r="DK156" s="246"/>
      <c r="DL156" s="246"/>
      <c r="DM156" s="246"/>
      <c r="DN156" s="246"/>
      <c r="DO156" s="246"/>
      <c r="DP156" s="246"/>
      <c r="DQ156" s="246"/>
      <c r="DR156" s="246"/>
      <c r="DS156" s="246"/>
      <c r="DT156" s="246"/>
      <c r="DU156" s="246"/>
      <c r="DV156" s="246"/>
      <c r="DW156" s="246"/>
      <c r="DX156" s="246"/>
      <c r="DY156" s="246"/>
      <c r="DZ156" s="246"/>
      <c r="EA156" s="246"/>
      <c r="EB156" s="246"/>
      <c r="EC156" s="246"/>
      <c r="ED156" s="246"/>
      <c r="EE156" s="246"/>
      <c r="EF156" s="246"/>
    </row>
    <row r="157" spans="1:136" s="111" customFormat="1" ht="15.75" customHeight="1" x14ac:dyDescent="0.25">
      <c r="A157" s="286"/>
      <c r="B157" s="230"/>
      <c r="C157" s="230">
        <v>322</v>
      </c>
      <c r="D157" s="436" t="s">
        <v>6</v>
      </c>
      <c r="E157" s="436"/>
      <c r="F157" s="436"/>
      <c r="G157" s="436"/>
      <c r="H157" s="115">
        <f>SUM(I157:S157)</f>
        <v>0</v>
      </c>
      <c r="I157" s="119"/>
      <c r="J157" s="133"/>
      <c r="K157" s="121"/>
      <c r="L157" s="384"/>
      <c r="M157" s="162"/>
      <c r="N157" s="120"/>
      <c r="O157" s="120"/>
      <c r="P157" s="120"/>
      <c r="Q157" s="120"/>
      <c r="R157" s="120"/>
      <c r="S157" s="121"/>
      <c r="T157" s="315">
        <f>SUM(U157:AE157)</f>
        <v>0</v>
      </c>
      <c r="U157" s="299"/>
      <c r="V157" s="305"/>
      <c r="W157" s="300"/>
      <c r="X157" s="386"/>
      <c r="Y157" s="301"/>
      <c r="Z157" s="302"/>
      <c r="AA157" s="302"/>
      <c r="AB157" s="302"/>
      <c r="AC157" s="302"/>
      <c r="AD157" s="302"/>
      <c r="AE157" s="300"/>
      <c r="AF157" s="339">
        <f>SUM(AG157:AQ157)</f>
        <v>0</v>
      </c>
      <c r="AG157" s="299"/>
      <c r="AH157" s="305"/>
      <c r="AI157" s="300"/>
      <c r="AJ157" s="386"/>
      <c r="AK157" s="301"/>
      <c r="AL157" s="302"/>
      <c r="AM157" s="302"/>
      <c r="AN157" s="302"/>
      <c r="AO157" s="302"/>
      <c r="AP157" s="302"/>
      <c r="AQ157" s="300"/>
      <c r="AR157" s="319"/>
      <c r="AS157" s="319"/>
      <c r="AT157" s="319"/>
      <c r="AU157" s="319"/>
      <c r="AV157" s="319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147"/>
      <c r="BN157" s="147"/>
      <c r="BO157" s="147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</row>
    <row r="158" spans="1:136" s="111" customFormat="1" ht="15.75" customHeight="1" x14ac:dyDescent="0.25">
      <c r="A158" s="286"/>
      <c r="B158" s="230"/>
      <c r="C158" s="230">
        <v>323</v>
      </c>
      <c r="D158" s="436" t="s">
        <v>7</v>
      </c>
      <c r="E158" s="436"/>
      <c r="F158" s="436"/>
      <c r="G158" s="436"/>
      <c r="H158" s="115">
        <f>SUM(I158:S158)</f>
        <v>0</v>
      </c>
      <c r="I158" s="119"/>
      <c r="J158" s="133"/>
      <c r="K158" s="121"/>
      <c r="L158" s="384"/>
      <c r="M158" s="162"/>
      <c r="N158" s="120"/>
      <c r="O158" s="120"/>
      <c r="P158" s="120"/>
      <c r="Q158" s="120"/>
      <c r="R158" s="120"/>
      <c r="S158" s="121"/>
      <c r="T158" s="315">
        <f>SUM(U158:AE158)</f>
        <v>0</v>
      </c>
      <c r="U158" s="299"/>
      <c r="V158" s="305"/>
      <c r="W158" s="300"/>
      <c r="X158" s="386"/>
      <c r="Y158" s="301"/>
      <c r="Z158" s="302"/>
      <c r="AA158" s="302"/>
      <c r="AB158" s="302"/>
      <c r="AC158" s="302"/>
      <c r="AD158" s="302"/>
      <c r="AE158" s="300"/>
      <c r="AF158" s="339">
        <f>SUM(AG158:AQ158)</f>
        <v>0</v>
      </c>
      <c r="AG158" s="299"/>
      <c r="AH158" s="305"/>
      <c r="AI158" s="300"/>
      <c r="AJ158" s="386"/>
      <c r="AK158" s="301"/>
      <c r="AL158" s="302"/>
      <c r="AM158" s="302"/>
      <c r="AN158" s="302"/>
      <c r="AO158" s="302"/>
      <c r="AP158" s="302"/>
      <c r="AQ158" s="300"/>
      <c r="AR158" s="319"/>
      <c r="AS158" s="319"/>
      <c r="AT158" s="319"/>
      <c r="AU158" s="319"/>
      <c r="AV158" s="319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147"/>
      <c r="BN158" s="147"/>
      <c r="BO158" s="147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</row>
    <row r="159" spans="1:136" s="73" customFormat="1" ht="10.5" customHeight="1" x14ac:dyDescent="0.25">
      <c r="A159" s="288"/>
      <c r="B159" s="126"/>
      <c r="C159" s="126"/>
      <c r="D159" s="127"/>
      <c r="E159" s="127"/>
      <c r="F159" s="127"/>
      <c r="G159" s="127"/>
      <c r="H159" s="130"/>
      <c r="I159" s="131"/>
      <c r="J159" s="131"/>
      <c r="K159" s="131"/>
      <c r="L159" s="131"/>
      <c r="M159" s="131"/>
      <c r="N159" s="131"/>
      <c r="O159" s="131"/>
      <c r="P159" s="131"/>
      <c r="Q159" s="131"/>
      <c r="R159" s="131"/>
      <c r="S159" s="171"/>
      <c r="T159" s="151"/>
      <c r="U159" s="131"/>
      <c r="V159" s="131"/>
      <c r="W159" s="131"/>
      <c r="X159" s="131"/>
      <c r="Y159" s="131"/>
      <c r="Z159" s="131"/>
      <c r="AA159" s="131"/>
      <c r="AB159" s="131"/>
      <c r="AC159" s="131"/>
      <c r="AD159" s="131"/>
      <c r="AE159" s="171"/>
      <c r="AF159" s="151"/>
      <c r="AG159" s="131"/>
      <c r="AH159" s="131"/>
      <c r="AI159" s="131"/>
      <c r="AJ159" s="131"/>
      <c r="AK159" s="131"/>
      <c r="AL159" s="131"/>
      <c r="AM159" s="131"/>
      <c r="AN159" s="131"/>
      <c r="AO159" s="131"/>
      <c r="AP159" s="131"/>
      <c r="AQ159" s="171"/>
      <c r="AR159" s="401"/>
      <c r="AS159" s="397"/>
      <c r="AT159" s="397"/>
      <c r="AU159" s="397"/>
      <c r="AV159" s="397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</row>
    <row r="160" spans="1:136" s="152" customFormat="1" ht="27" customHeight="1" x14ac:dyDescent="0.25">
      <c r="A160" s="489" t="s">
        <v>166</v>
      </c>
      <c r="B160" s="490"/>
      <c r="C160" s="490"/>
      <c r="D160" s="491" t="s">
        <v>167</v>
      </c>
      <c r="E160" s="491"/>
      <c r="F160" s="491"/>
      <c r="G160" s="492"/>
      <c r="H160" s="136">
        <f t="shared" ref="H160:H165" si="290">SUM(I160:S160)</f>
        <v>0</v>
      </c>
      <c r="I160" s="137">
        <f t="shared" ref="I160:J162" si="291">I161</f>
        <v>0</v>
      </c>
      <c r="J160" s="365">
        <f t="shared" si="291"/>
        <v>0</v>
      </c>
      <c r="K160" s="167">
        <f t="shared" ref="K160:S160" si="292">K161</f>
        <v>0</v>
      </c>
      <c r="L160" s="381">
        <f t="shared" si="292"/>
        <v>0</v>
      </c>
      <c r="M160" s="164">
        <f t="shared" si="292"/>
        <v>0</v>
      </c>
      <c r="N160" s="138">
        <f t="shared" si="292"/>
        <v>0</v>
      </c>
      <c r="O160" s="138">
        <f t="shared" si="292"/>
        <v>0</v>
      </c>
      <c r="P160" s="138">
        <f t="shared" si="292"/>
        <v>0</v>
      </c>
      <c r="Q160" s="138">
        <f t="shared" si="292"/>
        <v>0</v>
      </c>
      <c r="R160" s="138">
        <f t="shared" si="292"/>
        <v>0</v>
      </c>
      <c r="S160" s="167">
        <f t="shared" si="292"/>
        <v>0</v>
      </c>
      <c r="T160" s="322">
        <f t="shared" ref="T160:T165" si="293">SUM(U160:AE160)</f>
        <v>0</v>
      </c>
      <c r="U160" s="137">
        <f t="shared" ref="U160:AE160" si="294">U161</f>
        <v>0</v>
      </c>
      <c r="V160" s="365">
        <f t="shared" si="294"/>
        <v>0</v>
      </c>
      <c r="W160" s="167">
        <f t="shared" si="294"/>
        <v>0</v>
      </c>
      <c r="X160" s="381">
        <f t="shared" si="294"/>
        <v>0</v>
      </c>
      <c r="Y160" s="164">
        <f t="shared" si="294"/>
        <v>0</v>
      </c>
      <c r="Z160" s="138">
        <f t="shared" si="294"/>
        <v>0</v>
      </c>
      <c r="AA160" s="138">
        <f t="shared" si="294"/>
        <v>0</v>
      </c>
      <c r="AB160" s="138">
        <f t="shared" si="294"/>
        <v>0</v>
      </c>
      <c r="AC160" s="138">
        <f t="shared" si="294"/>
        <v>0</v>
      </c>
      <c r="AD160" s="138">
        <f t="shared" si="294"/>
        <v>0</v>
      </c>
      <c r="AE160" s="167">
        <f t="shared" si="294"/>
        <v>0</v>
      </c>
      <c r="AF160" s="336">
        <f t="shared" ref="AF160:AF165" si="295">SUM(AG160:AQ160)</f>
        <v>0</v>
      </c>
      <c r="AG160" s="137">
        <f t="shared" ref="AG160:AQ160" si="296">AG161</f>
        <v>0</v>
      </c>
      <c r="AH160" s="365">
        <f t="shared" si="296"/>
        <v>0</v>
      </c>
      <c r="AI160" s="167">
        <f t="shared" si="296"/>
        <v>0</v>
      </c>
      <c r="AJ160" s="381">
        <f t="shared" si="296"/>
        <v>0</v>
      </c>
      <c r="AK160" s="164">
        <f t="shared" si="296"/>
        <v>0</v>
      </c>
      <c r="AL160" s="138">
        <f t="shared" si="296"/>
        <v>0</v>
      </c>
      <c r="AM160" s="138">
        <f t="shared" si="296"/>
        <v>0</v>
      </c>
      <c r="AN160" s="138">
        <f t="shared" si="296"/>
        <v>0</v>
      </c>
      <c r="AO160" s="138">
        <f>AO161</f>
        <v>0</v>
      </c>
      <c r="AP160" s="138">
        <f t="shared" si="296"/>
        <v>0</v>
      </c>
      <c r="AQ160" s="167">
        <f t="shared" si="296"/>
        <v>0</v>
      </c>
      <c r="AR160" s="401"/>
      <c r="AS160" s="397"/>
      <c r="AT160" s="397"/>
      <c r="AU160" s="397"/>
      <c r="AV160" s="397"/>
      <c r="AW160" s="251"/>
      <c r="AX160" s="251"/>
      <c r="AY160" s="251"/>
      <c r="AZ160" s="251"/>
      <c r="BA160" s="251"/>
      <c r="BB160" s="251"/>
      <c r="BC160" s="251"/>
      <c r="BD160" s="251"/>
      <c r="BE160" s="251"/>
      <c r="BF160" s="251"/>
      <c r="BG160" s="251"/>
      <c r="BH160" s="251"/>
      <c r="BI160" s="251"/>
      <c r="BJ160" s="251"/>
      <c r="BK160" s="251"/>
      <c r="BL160" s="251"/>
      <c r="BM160" s="251"/>
      <c r="BN160" s="251"/>
      <c r="BO160" s="251"/>
      <c r="BP160" s="247"/>
      <c r="BQ160" s="247"/>
      <c r="BR160" s="247"/>
      <c r="BS160" s="247"/>
      <c r="BT160" s="247"/>
      <c r="BU160" s="247"/>
      <c r="BV160" s="247"/>
      <c r="BW160" s="247"/>
      <c r="BX160" s="247"/>
      <c r="BY160" s="247"/>
      <c r="BZ160" s="247"/>
      <c r="CA160" s="247"/>
      <c r="CB160" s="247"/>
      <c r="CC160" s="247"/>
      <c r="CD160" s="247"/>
      <c r="CE160" s="247"/>
      <c r="CF160" s="247"/>
      <c r="CG160" s="247"/>
      <c r="CH160" s="247"/>
      <c r="CI160" s="247"/>
      <c r="CJ160" s="247"/>
      <c r="CK160" s="247"/>
      <c r="CL160" s="247"/>
      <c r="CM160" s="247"/>
      <c r="CN160" s="247"/>
      <c r="CO160" s="247"/>
      <c r="CP160" s="247"/>
      <c r="CQ160" s="247"/>
      <c r="CR160" s="247"/>
      <c r="CS160" s="247"/>
      <c r="CT160" s="247"/>
      <c r="CU160" s="247"/>
      <c r="CV160" s="247"/>
      <c r="CW160" s="247"/>
      <c r="CX160" s="247"/>
      <c r="CY160" s="247"/>
      <c r="CZ160" s="247"/>
      <c r="DA160" s="247"/>
      <c r="DB160" s="247"/>
      <c r="DC160" s="247"/>
      <c r="DD160" s="247"/>
      <c r="DE160" s="247"/>
      <c r="DF160" s="247"/>
      <c r="DG160" s="247"/>
      <c r="DH160" s="247"/>
      <c r="DI160" s="247"/>
      <c r="DJ160" s="247"/>
      <c r="DK160" s="247"/>
      <c r="DL160" s="247"/>
      <c r="DM160" s="247"/>
      <c r="DN160" s="247"/>
      <c r="DO160" s="247"/>
      <c r="DP160" s="247"/>
      <c r="DQ160" s="247"/>
      <c r="DR160" s="247"/>
      <c r="DS160" s="247"/>
      <c r="DT160" s="247"/>
      <c r="DU160" s="247"/>
      <c r="DV160" s="247"/>
      <c r="DW160" s="247"/>
      <c r="DX160" s="247"/>
      <c r="DY160" s="247"/>
      <c r="DZ160" s="247"/>
      <c r="EA160" s="247"/>
      <c r="EB160" s="247"/>
      <c r="EC160" s="247"/>
      <c r="ED160" s="247"/>
      <c r="EE160" s="247"/>
      <c r="EF160" s="247"/>
    </row>
    <row r="161" spans="1:136" s="75" customFormat="1" ht="26.1" customHeight="1" x14ac:dyDescent="0.25">
      <c r="A161" s="482" t="s">
        <v>168</v>
      </c>
      <c r="B161" s="483"/>
      <c r="C161" s="483"/>
      <c r="D161" s="484" t="s">
        <v>169</v>
      </c>
      <c r="E161" s="484"/>
      <c r="F161" s="484"/>
      <c r="G161" s="485"/>
      <c r="H161" s="122">
        <f t="shared" si="290"/>
        <v>0</v>
      </c>
      <c r="I161" s="123">
        <f t="shared" si="291"/>
        <v>0</v>
      </c>
      <c r="J161" s="366">
        <f t="shared" si="291"/>
        <v>0</v>
      </c>
      <c r="K161" s="125">
        <f t="shared" ref="K161:S162" si="297">K162</f>
        <v>0</v>
      </c>
      <c r="L161" s="382">
        <f t="shared" si="297"/>
        <v>0</v>
      </c>
      <c r="M161" s="165">
        <f t="shared" si="297"/>
        <v>0</v>
      </c>
      <c r="N161" s="124">
        <f t="shared" si="297"/>
        <v>0</v>
      </c>
      <c r="O161" s="124">
        <f t="shared" si="297"/>
        <v>0</v>
      </c>
      <c r="P161" s="124">
        <f t="shared" si="297"/>
        <v>0</v>
      </c>
      <c r="Q161" s="124">
        <f t="shared" si="297"/>
        <v>0</v>
      </c>
      <c r="R161" s="124">
        <f t="shared" si="297"/>
        <v>0</v>
      </c>
      <c r="S161" s="125">
        <f t="shared" si="297"/>
        <v>0</v>
      </c>
      <c r="T161" s="321">
        <f t="shared" si="293"/>
        <v>0</v>
      </c>
      <c r="U161" s="123">
        <f t="shared" ref="U161:AE162" si="298">U162</f>
        <v>0</v>
      </c>
      <c r="V161" s="366">
        <f t="shared" si="298"/>
        <v>0</v>
      </c>
      <c r="W161" s="125">
        <f t="shared" si="298"/>
        <v>0</v>
      </c>
      <c r="X161" s="382">
        <f t="shared" si="298"/>
        <v>0</v>
      </c>
      <c r="Y161" s="165">
        <f t="shared" si="298"/>
        <v>0</v>
      </c>
      <c r="Z161" s="124">
        <f t="shared" si="298"/>
        <v>0</v>
      </c>
      <c r="AA161" s="124">
        <f t="shared" si="298"/>
        <v>0</v>
      </c>
      <c r="AB161" s="124">
        <f t="shared" si="298"/>
        <v>0</v>
      </c>
      <c r="AC161" s="124">
        <f t="shared" si="298"/>
        <v>0</v>
      </c>
      <c r="AD161" s="124">
        <f t="shared" si="298"/>
        <v>0</v>
      </c>
      <c r="AE161" s="125">
        <f t="shared" si="298"/>
        <v>0</v>
      </c>
      <c r="AF161" s="337">
        <f t="shared" si="295"/>
        <v>0</v>
      </c>
      <c r="AG161" s="123">
        <f t="shared" ref="AG161:AN162" si="299">AG162</f>
        <v>0</v>
      </c>
      <c r="AH161" s="366">
        <f t="shared" si="299"/>
        <v>0</v>
      </c>
      <c r="AI161" s="125">
        <f t="shared" si="299"/>
        <v>0</v>
      </c>
      <c r="AJ161" s="382">
        <f t="shared" si="299"/>
        <v>0</v>
      </c>
      <c r="AK161" s="165">
        <f t="shared" si="299"/>
        <v>0</v>
      </c>
      <c r="AL161" s="124">
        <f t="shared" si="299"/>
        <v>0</v>
      </c>
      <c r="AM161" s="124">
        <f t="shared" si="299"/>
        <v>0</v>
      </c>
      <c r="AN161" s="124">
        <f t="shared" si="299"/>
        <v>0</v>
      </c>
      <c r="AO161" s="124">
        <f>AO162</f>
        <v>0</v>
      </c>
      <c r="AP161" s="124">
        <f>AP162</f>
        <v>0</v>
      </c>
      <c r="AQ161" s="125">
        <f>AQ162</f>
        <v>0</v>
      </c>
      <c r="AR161" s="401"/>
      <c r="AS161" s="169"/>
      <c r="AT161" s="169"/>
      <c r="AU161" s="169"/>
      <c r="AV161" s="169"/>
      <c r="AW161" s="244"/>
      <c r="AX161" s="244"/>
      <c r="AY161" s="244"/>
      <c r="AZ161" s="244"/>
      <c r="BA161" s="244"/>
      <c r="BB161" s="244"/>
      <c r="BC161" s="244"/>
      <c r="BD161" s="244"/>
      <c r="BE161" s="244"/>
      <c r="BF161" s="244"/>
      <c r="BG161" s="244"/>
      <c r="BH161" s="244"/>
      <c r="BI161" s="244"/>
      <c r="BJ161" s="244"/>
      <c r="BK161" s="244"/>
      <c r="BL161" s="244"/>
      <c r="BM161" s="244"/>
      <c r="BN161" s="244"/>
      <c r="BO161" s="244"/>
      <c r="BP161" s="245"/>
      <c r="BQ161" s="245"/>
      <c r="BR161" s="245"/>
      <c r="BS161" s="245"/>
      <c r="BT161" s="245"/>
      <c r="BU161" s="245"/>
      <c r="BV161" s="245"/>
      <c r="BW161" s="245"/>
      <c r="BX161" s="245"/>
      <c r="BY161" s="245"/>
      <c r="BZ161" s="245"/>
      <c r="CA161" s="245"/>
      <c r="CB161" s="245"/>
      <c r="CC161" s="245"/>
      <c r="CD161" s="245"/>
      <c r="CE161" s="245"/>
      <c r="CF161" s="245"/>
      <c r="CG161" s="245"/>
      <c r="CH161" s="245"/>
      <c r="CI161" s="245"/>
      <c r="CJ161" s="245"/>
      <c r="CK161" s="245"/>
      <c r="CL161" s="245"/>
      <c r="CM161" s="245"/>
      <c r="CN161" s="245"/>
      <c r="CO161" s="245"/>
      <c r="CP161" s="245"/>
      <c r="CQ161" s="245"/>
      <c r="CR161" s="245"/>
      <c r="CS161" s="245"/>
      <c r="CT161" s="245"/>
      <c r="CU161" s="245"/>
      <c r="CV161" s="245"/>
      <c r="CW161" s="245"/>
      <c r="CX161" s="245"/>
      <c r="CY161" s="245"/>
      <c r="CZ161" s="245"/>
      <c r="DA161" s="245"/>
      <c r="DB161" s="245"/>
      <c r="DC161" s="245"/>
      <c r="DD161" s="245"/>
      <c r="DE161" s="245"/>
      <c r="DF161" s="245"/>
      <c r="DG161" s="245"/>
      <c r="DH161" s="245"/>
      <c r="DI161" s="245"/>
      <c r="DJ161" s="245"/>
      <c r="DK161" s="245"/>
      <c r="DL161" s="245"/>
      <c r="DM161" s="245"/>
      <c r="DN161" s="245"/>
      <c r="DO161" s="245"/>
      <c r="DP161" s="245"/>
      <c r="DQ161" s="245"/>
      <c r="DR161" s="245"/>
      <c r="DS161" s="245"/>
      <c r="DT161" s="245"/>
      <c r="DU161" s="245"/>
      <c r="DV161" s="245"/>
      <c r="DW161" s="245"/>
      <c r="DX161" s="245"/>
      <c r="DY161" s="245"/>
      <c r="DZ161" s="245"/>
      <c r="EA161" s="245"/>
      <c r="EB161" s="245"/>
      <c r="EC161" s="245"/>
      <c r="ED161" s="245"/>
      <c r="EE161" s="245"/>
      <c r="EF161" s="245"/>
    </row>
    <row r="162" spans="1:136" s="113" customFormat="1" ht="27" customHeight="1" x14ac:dyDescent="0.25">
      <c r="A162" s="284">
        <v>5</v>
      </c>
      <c r="B162" s="82"/>
      <c r="C162" s="82"/>
      <c r="D162" s="457" t="s">
        <v>73</v>
      </c>
      <c r="E162" s="457"/>
      <c r="F162" s="457"/>
      <c r="G162" s="458"/>
      <c r="H162" s="114">
        <f t="shared" si="290"/>
        <v>0</v>
      </c>
      <c r="I162" s="116">
        <f t="shared" si="291"/>
        <v>0</v>
      </c>
      <c r="J162" s="70">
        <f t="shared" si="291"/>
        <v>0</v>
      </c>
      <c r="K162" s="118">
        <f t="shared" si="297"/>
        <v>0</v>
      </c>
      <c r="L162" s="383">
        <f t="shared" si="297"/>
        <v>0</v>
      </c>
      <c r="M162" s="134">
        <f t="shared" si="297"/>
        <v>0</v>
      </c>
      <c r="N162" s="117">
        <f t="shared" si="297"/>
        <v>0</v>
      </c>
      <c r="O162" s="117">
        <f t="shared" si="297"/>
        <v>0</v>
      </c>
      <c r="P162" s="117">
        <f t="shared" si="297"/>
        <v>0</v>
      </c>
      <c r="Q162" s="117">
        <f t="shared" si="297"/>
        <v>0</v>
      </c>
      <c r="R162" s="117">
        <f t="shared" si="297"/>
        <v>0</v>
      </c>
      <c r="S162" s="118">
        <f t="shared" si="297"/>
        <v>0</v>
      </c>
      <c r="T162" s="307">
        <f t="shared" si="293"/>
        <v>0</v>
      </c>
      <c r="U162" s="116">
        <f t="shared" si="298"/>
        <v>0</v>
      </c>
      <c r="V162" s="70">
        <f t="shared" si="298"/>
        <v>0</v>
      </c>
      <c r="W162" s="118">
        <f t="shared" si="298"/>
        <v>0</v>
      </c>
      <c r="X162" s="383">
        <f t="shared" si="298"/>
        <v>0</v>
      </c>
      <c r="Y162" s="134">
        <f t="shared" si="298"/>
        <v>0</v>
      </c>
      <c r="Z162" s="117">
        <f t="shared" si="298"/>
        <v>0</v>
      </c>
      <c r="AA162" s="117">
        <f t="shared" si="298"/>
        <v>0</v>
      </c>
      <c r="AB162" s="117">
        <f t="shared" si="298"/>
        <v>0</v>
      </c>
      <c r="AC162" s="117">
        <f t="shared" si="298"/>
        <v>0</v>
      </c>
      <c r="AD162" s="117">
        <f t="shared" si="298"/>
        <v>0</v>
      </c>
      <c r="AE162" s="118">
        <f t="shared" si="298"/>
        <v>0</v>
      </c>
      <c r="AF162" s="338">
        <f t="shared" si="295"/>
        <v>0</v>
      </c>
      <c r="AG162" s="116">
        <f t="shared" si="299"/>
        <v>0</v>
      </c>
      <c r="AH162" s="70">
        <f t="shared" si="299"/>
        <v>0</v>
      </c>
      <c r="AI162" s="118">
        <f t="shared" si="299"/>
        <v>0</v>
      </c>
      <c r="AJ162" s="383">
        <f t="shared" si="299"/>
        <v>0</v>
      </c>
      <c r="AK162" s="134">
        <f t="shared" si="299"/>
        <v>0</v>
      </c>
      <c r="AL162" s="117">
        <f t="shared" si="299"/>
        <v>0</v>
      </c>
      <c r="AM162" s="117">
        <f t="shared" si="299"/>
        <v>0</v>
      </c>
      <c r="AN162" s="117">
        <f t="shared" si="299"/>
        <v>0</v>
      </c>
      <c r="AO162" s="117">
        <f>AO163</f>
        <v>0</v>
      </c>
      <c r="AP162" s="117">
        <f>AP163</f>
        <v>0</v>
      </c>
      <c r="AQ162" s="118">
        <f>AQ163</f>
        <v>0</v>
      </c>
      <c r="AR162" s="405"/>
      <c r="AS162" s="146"/>
      <c r="AT162" s="146"/>
      <c r="AU162" s="147"/>
      <c r="AV162" s="147"/>
      <c r="AW162" s="249"/>
      <c r="AX162" s="249"/>
      <c r="AY162" s="249"/>
      <c r="AZ162" s="249"/>
      <c r="BA162" s="249"/>
      <c r="BB162" s="249"/>
      <c r="BC162" s="249"/>
      <c r="BD162" s="249"/>
      <c r="BE162" s="249"/>
      <c r="BF162" s="249"/>
      <c r="BG162" s="249"/>
      <c r="BH162" s="249"/>
      <c r="BI162" s="249"/>
      <c r="BJ162" s="249"/>
      <c r="BK162" s="249"/>
      <c r="BL162" s="249"/>
      <c r="BM162" s="249"/>
      <c r="BN162" s="249"/>
      <c r="BO162" s="249"/>
      <c r="BP162" s="248"/>
      <c r="BQ162" s="248"/>
      <c r="BR162" s="248"/>
      <c r="BS162" s="248"/>
      <c r="BT162" s="248"/>
      <c r="BU162" s="248"/>
      <c r="BV162" s="248"/>
      <c r="BW162" s="248"/>
      <c r="BX162" s="248"/>
      <c r="BY162" s="248"/>
      <c r="BZ162" s="248"/>
      <c r="CA162" s="248"/>
      <c r="CB162" s="248"/>
      <c r="CC162" s="248"/>
      <c r="CD162" s="248"/>
      <c r="CE162" s="248"/>
      <c r="CF162" s="248"/>
      <c r="CG162" s="248"/>
      <c r="CH162" s="248"/>
      <c r="CI162" s="248"/>
      <c r="CJ162" s="248"/>
      <c r="CK162" s="248"/>
      <c r="CL162" s="248"/>
      <c r="CM162" s="248"/>
      <c r="CN162" s="248"/>
      <c r="CO162" s="248"/>
      <c r="CP162" s="248"/>
      <c r="CQ162" s="248"/>
      <c r="CR162" s="248"/>
      <c r="CS162" s="248"/>
      <c r="CT162" s="248"/>
      <c r="CU162" s="248"/>
      <c r="CV162" s="248"/>
      <c r="CW162" s="248"/>
      <c r="CX162" s="248"/>
      <c r="CY162" s="248"/>
      <c r="CZ162" s="248"/>
      <c r="DA162" s="248"/>
      <c r="DB162" s="248"/>
      <c r="DC162" s="248"/>
      <c r="DD162" s="248"/>
      <c r="DE162" s="248"/>
      <c r="DF162" s="248"/>
      <c r="DG162" s="248"/>
      <c r="DH162" s="248"/>
      <c r="DI162" s="248"/>
      <c r="DJ162" s="248"/>
      <c r="DK162" s="248"/>
      <c r="DL162" s="248"/>
      <c r="DM162" s="248"/>
      <c r="DN162" s="248"/>
      <c r="DO162" s="248"/>
      <c r="DP162" s="248"/>
      <c r="DQ162" s="248"/>
      <c r="DR162" s="248"/>
      <c r="DS162" s="248"/>
      <c r="DT162" s="248"/>
      <c r="DU162" s="248"/>
      <c r="DV162" s="248"/>
      <c r="DW162" s="248"/>
      <c r="DX162" s="248"/>
      <c r="DY162" s="248"/>
      <c r="DZ162" s="248"/>
      <c r="EA162" s="248"/>
      <c r="EB162" s="248"/>
      <c r="EC162" s="248"/>
      <c r="ED162" s="248"/>
      <c r="EE162" s="248"/>
      <c r="EF162" s="248"/>
    </row>
    <row r="163" spans="1:136" s="112" customFormat="1" ht="29.45" customHeight="1" x14ac:dyDescent="0.25">
      <c r="A163" s="486">
        <v>54</v>
      </c>
      <c r="B163" s="452"/>
      <c r="C163" s="68"/>
      <c r="D163" s="457" t="s">
        <v>71</v>
      </c>
      <c r="E163" s="457"/>
      <c r="F163" s="457"/>
      <c r="G163" s="458"/>
      <c r="H163" s="114">
        <f t="shared" si="290"/>
        <v>0</v>
      </c>
      <c r="I163" s="116">
        <f t="shared" ref="I163:S163" si="300">I164+I165</f>
        <v>0</v>
      </c>
      <c r="J163" s="70">
        <f t="shared" ref="J163" si="301">J164+J165</f>
        <v>0</v>
      </c>
      <c r="K163" s="118">
        <f t="shared" si="300"/>
        <v>0</v>
      </c>
      <c r="L163" s="383">
        <f t="shared" si="300"/>
        <v>0</v>
      </c>
      <c r="M163" s="134">
        <f t="shared" si="300"/>
        <v>0</v>
      </c>
      <c r="N163" s="117">
        <f t="shared" si="300"/>
        <v>0</v>
      </c>
      <c r="O163" s="117">
        <f t="shared" ref="O163" si="302">O164+O165</f>
        <v>0</v>
      </c>
      <c r="P163" s="117">
        <f t="shared" si="300"/>
        <v>0</v>
      </c>
      <c r="Q163" s="117">
        <f t="shared" si="300"/>
        <v>0</v>
      </c>
      <c r="R163" s="117">
        <f t="shared" si="300"/>
        <v>0</v>
      </c>
      <c r="S163" s="118">
        <f t="shared" si="300"/>
        <v>0</v>
      </c>
      <c r="T163" s="307">
        <f t="shared" si="293"/>
        <v>0</v>
      </c>
      <c r="U163" s="116">
        <f t="shared" ref="U163:AE163" si="303">U164+U165</f>
        <v>0</v>
      </c>
      <c r="V163" s="70">
        <f t="shared" ref="V163" si="304">V164+V165</f>
        <v>0</v>
      </c>
      <c r="W163" s="118">
        <f t="shared" si="303"/>
        <v>0</v>
      </c>
      <c r="X163" s="383">
        <f t="shared" si="303"/>
        <v>0</v>
      </c>
      <c r="Y163" s="134">
        <f t="shared" si="303"/>
        <v>0</v>
      </c>
      <c r="Z163" s="117">
        <f t="shared" si="303"/>
        <v>0</v>
      </c>
      <c r="AA163" s="117">
        <f t="shared" ref="AA163" si="305">AA164+AA165</f>
        <v>0</v>
      </c>
      <c r="AB163" s="117">
        <f t="shared" si="303"/>
        <v>0</v>
      </c>
      <c r="AC163" s="117">
        <f t="shared" si="303"/>
        <v>0</v>
      </c>
      <c r="AD163" s="117">
        <f t="shared" si="303"/>
        <v>0</v>
      </c>
      <c r="AE163" s="118">
        <f t="shared" si="303"/>
        <v>0</v>
      </c>
      <c r="AF163" s="338">
        <f t="shared" si="295"/>
        <v>0</v>
      </c>
      <c r="AG163" s="116">
        <f t="shared" ref="AG163:AQ163" si="306">AG164+AG165</f>
        <v>0</v>
      </c>
      <c r="AH163" s="70">
        <f t="shared" ref="AH163" si="307">AH164+AH165</f>
        <v>0</v>
      </c>
      <c r="AI163" s="118">
        <f t="shared" si="306"/>
        <v>0</v>
      </c>
      <c r="AJ163" s="383">
        <f t="shared" si="306"/>
        <v>0</v>
      </c>
      <c r="AK163" s="134">
        <f t="shared" si="306"/>
        <v>0</v>
      </c>
      <c r="AL163" s="117">
        <f t="shared" si="306"/>
        <v>0</v>
      </c>
      <c r="AM163" s="117">
        <f t="shared" ref="AM163" si="308">AM164+AM165</f>
        <v>0</v>
      </c>
      <c r="AN163" s="117">
        <f t="shared" si="306"/>
        <v>0</v>
      </c>
      <c r="AO163" s="117">
        <f t="shared" si="306"/>
        <v>0</v>
      </c>
      <c r="AP163" s="117">
        <f t="shared" si="306"/>
        <v>0</v>
      </c>
      <c r="AQ163" s="118">
        <f t="shared" si="306"/>
        <v>0</v>
      </c>
      <c r="AR163" s="406"/>
      <c r="AS163" s="146"/>
      <c r="AT163" s="146"/>
      <c r="AU163" s="147"/>
      <c r="AV163" s="147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  <c r="BI163" s="169"/>
      <c r="BJ163" s="169"/>
      <c r="BK163" s="169"/>
      <c r="BL163" s="169"/>
      <c r="BM163" s="169"/>
      <c r="BN163" s="169"/>
      <c r="BO163" s="169"/>
      <c r="BP163" s="246"/>
      <c r="BQ163" s="246"/>
      <c r="BR163" s="246"/>
      <c r="BS163" s="246"/>
      <c r="BT163" s="246"/>
      <c r="BU163" s="246"/>
      <c r="BV163" s="246"/>
      <c r="BW163" s="246"/>
      <c r="BX163" s="246"/>
      <c r="BY163" s="246"/>
      <c r="BZ163" s="246"/>
      <c r="CA163" s="246"/>
      <c r="CB163" s="246"/>
      <c r="CC163" s="246"/>
      <c r="CD163" s="246"/>
      <c r="CE163" s="246"/>
      <c r="CF163" s="246"/>
      <c r="CG163" s="246"/>
      <c r="CH163" s="246"/>
      <c r="CI163" s="246"/>
      <c r="CJ163" s="246"/>
      <c r="CK163" s="246"/>
      <c r="CL163" s="246"/>
      <c r="CM163" s="246"/>
      <c r="CN163" s="246"/>
      <c r="CO163" s="246"/>
      <c r="CP163" s="246"/>
      <c r="CQ163" s="246"/>
      <c r="CR163" s="246"/>
      <c r="CS163" s="246"/>
      <c r="CT163" s="246"/>
      <c r="CU163" s="246"/>
      <c r="CV163" s="246"/>
      <c r="CW163" s="246"/>
      <c r="CX163" s="246"/>
      <c r="CY163" s="246"/>
      <c r="CZ163" s="246"/>
      <c r="DA163" s="246"/>
      <c r="DB163" s="246"/>
      <c r="DC163" s="246"/>
      <c r="DD163" s="246"/>
      <c r="DE163" s="246"/>
      <c r="DF163" s="246"/>
      <c r="DG163" s="246"/>
      <c r="DH163" s="246"/>
      <c r="DI163" s="246"/>
      <c r="DJ163" s="246"/>
      <c r="DK163" s="246"/>
      <c r="DL163" s="246"/>
      <c r="DM163" s="246"/>
      <c r="DN163" s="246"/>
      <c r="DO163" s="246"/>
      <c r="DP163" s="246"/>
      <c r="DQ163" s="246"/>
      <c r="DR163" s="246"/>
      <c r="DS163" s="246"/>
      <c r="DT163" s="246"/>
      <c r="DU163" s="246"/>
      <c r="DV163" s="246"/>
      <c r="DW163" s="246"/>
      <c r="DX163" s="246"/>
      <c r="DY163" s="246"/>
      <c r="DZ163" s="246"/>
      <c r="EA163" s="246"/>
      <c r="EB163" s="246"/>
      <c r="EC163" s="246"/>
      <c r="ED163" s="246"/>
      <c r="EE163" s="246"/>
      <c r="EF163" s="246"/>
    </row>
    <row r="164" spans="1:136" s="111" customFormat="1" ht="39.75" customHeight="1" x14ac:dyDescent="0.25">
      <c r="A164" s="276"/>
      <c r="B164" s="230"/>
      <c r="C164" s="230">
        <v>544</v>
      </c>
      <c r="D164" s="436" t="s">
        <v>72</v>
      </c>
      <c r="E164" s="436"/>
      <c r="F164" s="436"/>
      <c r="G164" s="437"/>
      <c r="H164" s="31">
        <f t="shared" si="290"/>
        <v>0</v>
      </c>
      <c r="I164" s="119"/>
      <c r="J164" s="133"/>
      <c r="K164" s="121"/>
      <c r="L164" s="384"/>
      <c r="M164" s="162"/>
      <c r="N164" s="120"/>
      <c r="O164" s="120"/>
      <c r="P164" s="120"/>
      <c r="Q164" s="120"/>
      <c r="R164" s="120"/>
      <c r="S164" s="121"/>
      <c r="T164" s="315">
        <f t="shared" si="293"/>
        <v>0</v>
      </c>
      <c r="U164" s="299"/>
      <c r="V164" s="305"/>
      <c r="W164" s="300"/>
      <c r="X164" s="386"/>
      <c r="Y164" s="301"/>
      <c r="Z164" s="302"/>
      <c r="AA164" s="302"/>
      <c r="AB164" s="302"/>
      <c r="AC164" s="302"/>
      <c r="AD164" s="302"/>
      <c r="AE164" s="300"/>
      <c r="AF164" s="339">
        <f t="shared" si="295"/>
        <v>0</v>
      </c>
      <c r="AG164" s="299"/>
      <c r="AH164" s="305"/>
      <c r="AI164" s="300"/>
      <c r="AJ164" s="386"/>
      <c r="AK164" s="301"/>
      <c r="AL164" s="302"/>
      <c r="AM164" s="302"/>
      <c r="AN164" s="302"/>
      <c r="AO164" s="302"/>
      <c r="AP164" s="302"/>
      <c r="AQ164" s="300"/>
      <c r="AR164" s="406"/>
      <c r="AS164" s="146"/>
      <c r="AT164" s="146"/>
      <c r="AU164" s="146"/>
      <c r="AV164" s="146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  <c r="BI164" s="147"/>
      <c r="BJ164" s="147"/>
      <c r="BK164" s="147"/>
      <c r="BL164" s="147"/>
      <c r="BM164" s="147"/>
      <c r="BN164" s="147"/>
      <c r="BO164" s="147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</row>
    <row r="165" spans="1:136" s="111" customFormat="1" ht="34.5" customHeight="1" x14ac:dyDescent="0.25">
      <c r="A165" s="276"/>
      <c r="B165" s="230"/>
      <c r="C165" s="230">
        <v>545</v>
      </c>
      <c r="D165" s="436" t="s">
        <v>91</v>
      </c>
      <c r="E165" s="436"/>
      <c r="F165" s="436"/>
      <c r="G165" s="437"/>
      <c r="H165" s="31">
        <f t="shared" si="290"/>
        <v>0</v>
      </c>
      <c r="I165" s="119"/>
      <c r="J165" s="133"/>
      <c r="K165" s="121"/>
      <c r="L165" s="384"/>
      <c r="M165" s="162"/>
      <c r="N165" s="120"/>
      <c r="O165" s="120"/>
      <c r="P165" s="120"/>
      <c r="Q165" s="120"/>
      <c r="R165" s="120"/>
      <c r="S165" s="121"/>
      <c r="T165" s="315">
        <f t="shared" si="293"/>
        <v>0</v>
      </c>
      <c r="U165" s="299"/>
      <c r="V165" s="305"/>
      <c r="W165" s="300"/>
      <c r="X165" s="386"/>
      <c r="Y165" s="301"/>
      <c r="Z165" s="302"/>
      <c r="AA165" s="302"/>
      <c r="AB165" s="302"/>
      <c r="AC165" s="302"/>
      <c r="AD165" s="302"/>
      <c r="AE165" s="300"/>
      <c r="AF165" s="339">
        <f t="shared" si="295"/>
        <v>0</v>
      </c>
      <c r="AG165" s="299"/>
      <c r="AH165" s="305"/>
      <c r="AI165" s="300"/>
      <c r="AJ165" s="386"/>
      <c r="AK165" s="301"/>
      <c r="AL165" s="302"/>
      <c r="AM165" s="302"/>
      <c r="AN165" s="302"/>
      <c r="AO165" s="302"/>
      <c r="AP165" s="302"/>
      <c r="AQ165" s="300"/>
      <c r="AR165" s="406"/>
      <c r="AS165" s="397"/>
      <c r="AT165" s="397"/>
      <c r="AU165" s="397"/>
      <c r="AV165" s="39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  <c r="BI165" s="147"/>
      <c r="BJ165" s="147"/>
      <c r="BK165" s="147"/>
      <c r="BL165" s="147"/>
      <c r="BM165" s="147"/>
      <c r="BN165" s="147"/>
      <c r="BO165" s="147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</row>
    <row r="166" spans="1:136" s="73" customFormat="1" ht="35.25" customHeight="1" x14ac:dyDescent="0.25">
      <c r="A166" s="126"/>
      <c r="B166" s="126"/>
      <c r="C166" s="126"/>
      <c r="D166" s="127"/>
      <c r="E166" s="127"/>
      <c r="F166" s="127"/>
      <c r="G166" s="127"/>
      <c r="H166" s="130"/>
      <c r="I166" s="131"/>
      <c r="J166" s="131"/>
      <c r="K166" s="131"/>
      <c r="L166" s="131"/>
      <c r="M166" s="131"/>
      <c r="N166" s="131"/>
      <c r="O166" s="131"/>
      <c r="P166" s="131"/>
      <c r="Q166" s="131"/>
      <c r="R166" s="131"/>
      <c r="S166" s="131"/>
      <c r="T166" s="130"/>
      <c r="U166" s="131"/>
      <c r="V166" s="131"/>
      <c r="W166" s="131"/>
      <c r="X166" s="131"/>
      <c r="Y166" s="131"/>
      <c r="Z166" s="131"/>
      <c r="AA166" s="131"/>
      <c r="AB166" s="131"/>
      <c r="AC166" s="131"/>
      <c r="AD166" s="131"/>
      <c r="AE166" s="131"/>
      <c r="AF166" s="130"/>
      <c r="AG166" s="131"/>
      <c r="AH166" s="131"/>
      <c r="AI166" s="131"/>
      <c r="AJ166" s="131"/>
      <c r="AK166" s="131"/>
      <c r="AL166" s="131"/>
      <c r="AM166" s="131"/>
      <c r="AN166" s="131"/>
      <c r="AO166" s="131"/>
      <c r="AP166" s="131"/>
      <c r="AQ166" s="131"/>
      <c r="AR166" s="401"/>
      <c r="AS166" s="397"/>
      <c r="AT166" s="397"/>
      <c r="AU166" s="397"/>
      <c r="AV166" s="397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</row>
    <row r="167" spans="1:136" s="128" customFormat="1" ht="28.5" customHeight="1" x14ac:dyDescent="0.25">
      <c r="A167" s="73"/>
      <c r="B167" s="274"/>
      <c r="C167" s="274"/>
      <c r="D167" s="274"/>
      <c r="E167" s="127"/>
      <c r="F167" s="73"/>
      <c r="G167" s="323"/>
      <c r="H167" s="266"/>
      <c r="I167" s="342"/>
      <c r="J167" s="342"/>
      <c r="K167" s="342"/>
      <c r="L167" s="342"/>
      <c r="M167" s="131"/>
      <c r="N167" s="73"/>
      <c r="O167" s="73"/>
      <c r="P167" s="132"/>
      <c r="Q167" s="342"/>
      <c r="R167" s="342"/>
      <c r="S167" s="342"/>
      <c r="T167" s="266"/>
      <c r="U167" s="323"/>
      <c r="V167" s="323"/>
      <c r="W167" s="323"/>
      <c r="X167" s="323"/>
      <c r="Y167" s="131"/>
      <c r="Z167" s="73"/>
      <c r="AA167" s="73"/>
      <c r="AF167" s="266" t="s">
        <v>93</v>
      </c>
      <c r="AG167" s="496"/>
      <c r="AH167" s="496"/>
      <c r="AI167" s="496"/>
      <c r="AK167" s="131"/>
      <c r="AN167" s="132" t="s">
        <v>94</v>
      </c>
      <c r="AO167" s="496"/>
      <c r="AP167" s="496"/>
      <c r="AQ167" s="496"/>
      <c r="AR167" s="406"/>
      <c r="AS167" s="269"/>
      <c r="AT167" s="269"/>
      <c r="AU167" s="240"/>
      <c r="AV167" s="240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  <c r="BI167" s="147"/>
      <c r="BJ167" s="147"/>
      <c r="BK167" s="147"/>
      <c r="BL167" s="147"/>
      <c r="BM167" s="147"/>
      <c r="BN167" s="147"/>
      <c r="BO167" s="147"/>
    </row>
    <row r="168" spans="1:136" s="73" customFormat="1" ht="15" customHeight="1" x14ac:dyDescent="0.25">
      <c r="A168" s="126"/>
      <c r="B168" s="126"/>
      <c r="C168" s="126"/>
      <c r="D168" s="275"/>
      <c r="E168" s="127"/>
      <c r="G168" s="323"/>
      <c r="H168" s="323"/>
      <c r="I168" s="495"/>
      <c r="J168" s="495"/>
      <c r="K168" s="495"/>
      <c r="L168" s="495"/>
      <c r="M168" s="131"/>
      <c r="P168" s="131"/>
      <c r="Q168" s="495"/>
      <c r="R168" s="495"/>
      <c r="S168" s="495"/>
      <c r="T168" s="323"/>
      <c r="U168" s="495"/>
      <c r="V168" s="495"/>
      <c r="W168" s="495"/>
      <c r="X168" s="495"/>
      <c r="Y168" s="131"/>
      <c r="AF168" s="323"/>
      <c r="AG168" s="497" t="s">
        <v>139</v>
      </c>
      <c r="AH168" s="497"/>
      <c r="AI168" s="497"/>
      <c r="AK168" s="131"/>
      <c r="AN168" s="131"/>
      <c r="AO168" s="497" t="s">
        <v>139</v>
      </c>
      <c r="AP168" s="497"/>
      <c r="AQ168" s="497"/>
      <c r="AR168" s="401"/>
      <c r="AS168" s="252"/>
      <c r="AT168" s="252"/>
      <c r="AU168" s="397"/>
      <c r="AV168" s="397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</row>
    <row r="169" spans="1:136" s="19" customFormat="1" ht="28.5" hidden="1" customHeight="1" x14ac:dyDescent="0.25">
      <c r="A169" s="519" t="s">
        <v>68</v>
      </c>
      <c r="B169" s="519"/>
      <c r="C169" s="519"/>
      <c r="D169" s="506"/>
      <c r="E169" s="506"/>
      <c r="F169" s="506"/>
      <c r="G169" s="507"/>
      <c r="H169" s="18">
        <f>SUM(I169:S169)</f>
        <v>0</v>
      </c>
      <c r="I169" s="54">
        <f t="shared" ref="I169:AQ169" si="309">I170</f>
        <v>0</v>
      </c>
      <c r="J169" s="367">
        <f t="shared" si="309"/>
        <v>0</v>
      </c>
      <c r="K169" s="55">
        <f t="shared" si="309"/>
        <v>0</v>
      </c>
      <c r="L169" s="55">
        <f t="shared" si="309"/>
        <v>0</v>
      </c>
      <c r="M169" s="55">
        <f t="shared" si="309"/>
        <v>0</v>
      </c>
      <c r="N169" s="55">
        <f t="shared" si="309"/>
        <v>0</v>
      </c>
      <c r="O169" s="393">
        <f t="shared" si="309"/>
        <v>0</v>
      </c>
      <c r="P169" s="268"/>
      <c r="Q169" s="268"/>
      <c r="R169" s="268"/>
      <c r="S169" s="268"/>
      <c r="T169" s="18">
        <f>SUM(U169:AE169)</f>
        <v>0</v>
      </c>
      <c r="U169" s="54"/>
      <c r="V169" s="367"/>
      <c r="W169" s="270"/>
      <c r="X169" s="270"/>
      <c r="Y169" s="270"/>
      <c r="Z169" s="270"/>
      <c r="AA169" s="270"/>
      <c r="AB169" s="270"/>
      <c r="AC169" s="270"/>
      <c r="AD169" s="270"/>
      <c r="AE169" s="271"/>
      <c r="AF169" s="272">
        <f>SUM(AG169:AQ169)</f>
        <v>0</v>
      </c>
      <c r="AG169" s="273"/>
      <c r="AH169" s="373"/>
      <c r="AI169" s="270">
        <f t="shared" si="309"/>
        <v>0</v>
      </c>
      <c r="AJ169" s="270">
        <f t="shared" si="309"/>
        <v>0</v>
      </c>
      <c r="AK169" s="270">
        <f t="shared" si="309"/>
        <v>0</v>
      </c>
      <c r="AL169" s="270">
        <f t="shared" si="309"/>
        <v>0</v>
      </c>
      <c r="AM169" s="270">
        <f t="shared" si="309"/>
        <v>0</v>
      </c>
      <c r="AN169" s="270">
        <f t="shared" si="309"/>
        <v>0</v>
      </c>
      <c r="AO169" s="270">
        <f t="shared" si="309"/>
        <v>0</v>
      </c>
      <c r="AP169" s="270">
        <f t="shared" si="309"/>
        <v>0</v>
      </c>
      <c r="AQ169" s="271">
        <f t="shared" si="309"/>
        <v>0</v>
      </c>
      <c r="AR169" s="401"/>
      <c r="AS169" s="252"/>
      <c r="AT169" s="252"/>
      <c r="AU169" s="397"/>
      <c r="AV169" s="397"/>
      <c r="AW169" s="240"/>
      <c r="AX169" s="240"/>
      <c r="AY169" s="240"/>
      <c r="AZ169" s="240"/>
      <c r="BA169" s="240"/>
      <c r="BB169" s="240"/>
      <c r="BC169" s="240"/>
      <c r="BD169" s="240"/>
      <c r="BE169" s="240"/>
      <c r="BF169" s="240"/>
      <c r="BG169" s="240"/>
      <c r="BH169" s="240"/>
      <c r="BI169" s="240"/>
      <c r="BJ169" s="240"/>
      <c r="BK169" s="240"/>
      <c r="BL169" s="240"/>
      <c r="BM169" s="240"/>
      <c r="BN169" s="240"/>
      <c r="BO169" s="240"/>
      <c r="BP169" s="256"/>
      <c r="BQ169" s="256"/>
      <c r="BR169" s="256"/>
      <c r="BS169" s="256"/>
      <c r="BT169" s="256"/>
      <c r="BU169" s="256"/>
      <c r="BV169" s="256"/>
      <c r="BW169" s="256"/>
      <c r="BX169" s="256"/>
      <c r="BY169" s="256"/>
      <c r="BZ169" s="256"/>
      <c r="CA169" s="256"/>
      <c r="CB169" s="256"/>
      <c r="CC169" s="256"/>
      <c r="CD169" s="256"/>
      <c r="CE169" s="256"/>
      <c r="CF169" s="256"/>
      <c r="CG169" s="256"/>
      <c r="CH169" s="256"/>
      <c r="CI169" s="256"/>
      <c r="CJ169" s="256"/>
      <c r="CK169" s="256"/>
      <c r="CL169" s="256"/>
      <c r="CM169" s="256"/>
      <c r="CN169" s="256"/>
      <c r="CO169" s="256"/>
      <c r="CP169" s="256"/>
      <c r="CQ169" s="256"/>
      <c r="CR169" s="256"/>
      <c r="CS169" s="256"/>
      <c r="CT169" s="256"/>
      <c r="CU169" s="256"/>
      <c r="CV169" s="256"/>
      <c r="CW169" s="256"/>
      <c r="CX169" s="256"/>
      <c r="CY169" s="256"/>
      <c r="CZ169" s="256"/>
      <c r="DA169" s="256"/>
      <c r="DB169" s="256"/>
      <c r="DC169" s="256"/>
      <c r="DD169" s="256"/>
      <c r="DE169" s="256"/>
      <c r="DF169" s="256"/>
      <c r="DG169" s="256"/>
      <c r="DH169" s="256"/>
      <c r="DI169" s="256"/>
      <c r="DJ169" s="256"/>
      <c r="DK169" s="256"/>
      <c r="DL169" s="256"/>
      <c r="DM169" s="256"/>
      <c r="DN169" s="256"/>
      <c r="DO169" s="256"/>
      <c r="DP169" s="256"/>
      <c r="DQ169" s="256"/>
      <c r="DR169" s="256"/>
      <c r="DS169" s="256"/>
      <c r="DT169" s="256"/>
      <c r="DU169" s="256"/>
      <c r="DV169" s="256"/>
      <c r="DW169" s="256"/>
      <c r="DX169" s="256"/>
      <c r="DY169" s="256"/>
      <c r="DZ169" s="256"/>
      <c r="EA169" s="256"/>
      <c r="EB169" s="256"/>
      <c r="EC169" s="256"/>
      <c r="ED169" s="256"/>
      <c r="EE169" s="256"/>
      <c r="EF169" s="256"/>
    </row>
    <row r="170" spans="1:136" s="21" customFormat="1" ht="28.5" hidden="1" customHeight="1" x14ac:dyDescent="0.25">
      <c r="A170" s="512" t="s">
        <v>69</v>
      </c>
      <c r="B170" s="512"/>
      <c r="C170" s="512"/>
      <c r="D170" s="513"/>
      <c r="E170" s="513"/>
      <c r="F170" s="513"/>
      <c r="G170" s="514"/>
      <c r="H170" s="20">
        <f t="shared" ref="H170:H186" si="310">SUM(I170:S170)</f>
        <v>0</v>
      </c>
      <c r="I170" s="56">
        <f>I171+I183</f>
        <v>0</v>
      </c>
      <c r="J170" s="368">
        <f>J171+J183</f>
        <v>0</v>
      </c>
      <c r="K170" s="57">
        <f t="shared" ref="K170:N170" si="311">K171+K183</f>
        <v>0</v>
      </c>
      <c r="L170" s="57">
        <f t="shared" si="311"/>
        <v>0</v>
      </c>
      <c r="M170" s="57">
        <f t="shared" si="311"/>
        <v>0</v>
      </c>
      <c r="N170" s="57">
        <f t="shared" si="311"/>
        <v>0</v>
      </c>
      <c r="O170" s="394">
        <f t="shared" ref="O170" si="312">O171+O183</f>
        <v>0</v>
      </c>
      <c r="P170" s="268"/>
      <c r="Q170" s="268"/>
      <c r="R170" s="268"/>
      <c r="S170" s="268"/>
      <c r="T170" s="20">
        <f t="shared" ref="T170:T186" si="313">SUM(U170:AE170)</f>
        <v>0</v>
      </c>
      <c r="U170" s="56"/>
      <c r="V170" s="368"/>
      <c r="W170" s="57"/>
      <c r="X170" s="57"/>
      <c r="Y170" s="57"/>
      <c r="Z170" s="57"/>
      <c r="AA170" s="57"/>
      <c r="AB170" s="57"/>
      <c r="AC170" s="57"/>
      <c r="AD170" s="57"/>
      <c r="AE170" s="58"/>
      <c r="AF170" s="149">
        <f t="shared" ref="AF170:AF186" si="314">SUM(AG170:AQ170)</f>
        <v>0</v>
      </c>
      <c r="AG170" s="56"/>
      <c r="AH170" s="368"/>
      <c r="AI170" s="57">
        <f t="shared" ref="AI170:AQ170" si="315">AI171+AI183</f>
        <v>0</v>
      </c>
      <c r="AJ170" s="57">
        <f t="shared" si="315"/>
        <v>0</v>
      </c>
      <c r="AK170" s="57">
        <f t="shared" si="315"/>
        <v>0</v>
      </c>
      <c r="AL170" s="57">
        <f t="shared" si="315"/>
        <v>0</v>
      </c>
      <c r="AM170" s="57">
        <f t="shared" ref="AM170" si="316">AM171+AM183</f>
        <v>0</v>
      </c>
      <c r="AN170" s="57">
        <f t="shared" si="315"/>
        <v>0</v>
      </c>
      <c r="AO170" s="57">
        <f t="shared" si="315"/>
        <v>0</v>
      </c>
      <c r="AP170" s="57">
        <f t="shared" si="315"/>
        <v>0</v>
      </c>
      <c r="AQ170" s="58">
        <f t="shared" si="315"/>
        <v>0</v>
      </c>
      <c r="AR170" s="401"/>
      <c r="AS170" s="169"/>
      <c r="AT170" s="169"/>
      <c r="AU170" s="169"/>
      <c r="AV170" s="169"/>
      <c r="AW170" s="249"/>
      <c r="AX170" s="249"/>
      <c r="AY170" s="249"/>
      <c r="AZ170" s="249"/>
      <c r="BA170" s="249"/>
      <c r="BB170" s="249"/>
      <c r="BC170" s="249"/>
      <c r="BD170" s="249"/>
      <c r="BE170" s="249"/>
      <c r="BF170" s="249"/>
      <c r="BG170" s="249"/>
      <c r="BH170" s="249"/>
      <c r="BI170" s="249"/>
      <c r="BJ170" s="249"/>
      <c r="BK170" s="249"/>
      <c r="BL170" s="249"/>
      <c r="BM170" s="249"/>
      <c r="BN170" s="249"/>
      <c r="BO170" s="249"/>
      <c r="BP170" s="257"/>
      <c r="BQ170" s="257"/>
      <c r="BR170" s="257"/>
      <c r="BS170" s="257"/>
      <c r="BT170" s="257"/>
      <c r="BU170" s="257"/>
      <c r="BV170" s="257"/>
      <c r="BW170" s="257"/>
      <c r="BX170" s="257"/>
      <c r="BY170" s="257"/>
      <c r="BZ170" s="257"/>
      <c r="CA170" s="257"/>
      <c r="CB170" s="257"/>
      <c r="CC170" s="257"/>
      <c r="CD170" s="257"/>
      <c r="CE170" s="257"/>
      <c r="CF170" s="257"/>
      <c r="CG170" s="257"/>
      <c r="CH170" s="257"/>
      <c r="CI170" s="257"/>
      <c r="CJ170" s="257"/>
      <c r="CK170" s="257"/>
      <c r="CL170" s="257"/>
      <c r="CM170" s="257"/>
      <c r="CN170" s="257"/>
      <c r="CO170" s="257"/>
      <c r="CP170" s="257"/>
      <c r="CQ170" s="257"/>
      <c r="CR170" s="257"/>
      <c r="CS170" s="257"/>
      <c r="CT170" s="257"/>
      <c r="CU170" s="257"/>
      <c r="CV170" s="257"/>
      <c r="CW170" s="257"/>
      <c r="CX170" s="257"/>
      <c r="CY170" s="257"/>
      <c r="CZ170" s="257"/>
      <c r="DA170" s="257"/>
      <c r="DB170" s="257"/>
      <c r="DC170" s="257"/>
      <c r="DD170" s="257"/>
      <c r="DE170" s="257"/>
      <c r="DF170" s="257"/>
      <c r="DG170" s="257"/>
      <c r="DH170" s="257"/>
      <c r="DI170" s="257"/>
      <c r="DJ170" s="257"/>
      <c r="DK170" s="257"/>
      <c r="DL170" s="257"/>
      <c r="DM170" s="257"/>
      <c r="DN170" s="257"/>
      <c r="DO170" s="257"/>
      <c r="DP170" s="257"/>
      <c r="DQ170" s="257"/>
      <c r="DR170" s="257"/>
      <c r="DS170" s="257"/>
      <c r="DT170" s="257"/>
      <c r="DU170" s="257"/>
      <c r="DV170" s="257"/>
      <c r="DW170" s="257"/>
      <c r="DX170" s="257"/>
      <c r="DY170" s="257"/>
      <c r="DZ170" s="257"/>
      <c r="EA170" s="257"/>
      <c r="EB170" s="257"/>
      <c r="EC170" s="257"/>
      <c r="ED170" s="257"/>
      <c r="EE170" s="257"/>
      <c r="EF170" s="257"/>
    </row>
    <row r="171" spans="1:136" s="21" customFormat="1" ht="15.75" hidden="1" customHeight="1" x14ac:dyDescent="0.25">
      <c r="A171" s="153">
        <v>3</v>
      </c>
      <c r="C171" s="40"/>
      <c r="D171" s="515" t="s">
        <v>16</v>
      </c>
      <c r="E171" s="515"/>
      <c r="F171" s="515"/>
      <c r="G171" s="516"/>
      <c r="H171" s="22">
        <f t="shared" si="310"/>
        <v>0</v>
      </c>
      <c r="I171" s="59">
        <f>I172+I176+I181</f>
        <v>0</v>
      </c>
      <c r="J171" s="369">
        <f>J172+J176+J181</f>
        <v>0</v>
      </c>
      <c r="K171" s="60">
        <f t="shared" ref="K171:N171" si="317">K172+K176+K181</f>
        <v>0</v>
      </c>
      <c r="L171" s="60">
        <f t="shared" si="317"/>
        <v>0</v>
      </c>
      <c r="M171" s="60">
        <f t="shared" si="317"/>
        <v>0</v>
      </c>
      <c r="N171" s="60">
        <f t="shared" si="317"/>
        <v>0</v>
      </c>
      <c r="O171" s="395">
        <f t="shared" ref="O171" si="318">O172+O176+O181</f>
        <v>0</v>
      </c>
      <c r="P171" s="268"/>
      <c r="Q171" s="268"/>
      <c r="R171" s="268"/>
      <c r="S171" s="268"/>
      <c r="T171" s="22">
        <f t="shared" si="313"/>
        <v>0</v>
      </c>
      <c r="U171" s="59"/>
      <c r="V171" s="369"/>
      <c r="W171" s="60"/>
      <c r="X171" s="60"/>
      <c r="Y171" s="60"/>
      <c r="Z171" s="60"/>
      <c r="AA171" s="60"/>
      <c r="AB171" s="60"/>
      <c r="AC171" s="60"/>
      <c r="AD171" s="60"/>
      <c r="AE171" s="61"/>
      <c r="AF171" s="150">
        <f t="shared" si="314"/>
        <v>0</v>
      </c>
      <c r="AG171" s="59"/>
      <c r="AH171" s="369"/>
      <c r="AI171" s="60">
        <f t="shared" ref="AI171:AQ171" si="319">AI172+AI176+AI181</f>
        <v>0</v>
      </c>
      <c r="AJ171" s="60">
        <f t="shared" si="319"/>
        <v>0</v>
      </c>
      <c r="AK171" s="60">
        <f t="shared" si="319"/>
        <v>0</v>
      </c>
      <c r="AL171" s="60">
        <f t="shared" si="319"/>
        <v>0</v>
      </c>
      <c r="AM171" s="60">
        <f t="shared" ref="AM171" si="320">AM172+AM176+AM181</f>
        <v>0</v>
      </c>
      <c r="AN171" s="60">
        <f t="shared" si="319"/>
        <v>0</v>
      </c>
      <c r="AO171" s="60">
        <f t="shared" si="319"/>
        <v>0</v>
      </c>
      <c r="AP171" s="60">
        <f t="shared" si="319"/>
        <v>0</v>
      </c>
      <c r="AQ171" s="61">
        <f t="shared" si="319"/>
        <v>0</v>
      </c>
      <c r="AR171" s="401"/>
      <c r="AS171" s="147"/>
      <c r="AT171" s="147"/>
      <c r="AU171" s="147"/>
      <c r="AV171" s="147"/>
      <c r="AW171" s="249"/>
      <c r="AX171" s="249"/>
      <c r="AY171" s="249"/>
      <c r="AZ171" s="249"/>
      <c r="BA171" s="249"/>
      <c r="BB171" s="249"/>
      <c r="BC171" s="249"/>
      <c r="BD171" s="249"/>
      <c r="BE171" s="249"/>
      <c r="BF171" s="249"/>
      <c r="BG171" s="249"/>
      <c r="BH171" s="249"/>
      <c r="BI171" s="249"/>
      <c r="BJ171" s="249"/>
      <c r="BK171" s="249"/>
      <c r="BL171" s="249"/>
      <c r="BM171" s="249"/>
      <c r="BN171" s="249"/>
      <c r="BO171" s="249"/>
      <c r="BP171" s="257"/>
      <c r="BQ171" s="257"/>
      <c r="BR171" s="257"/>
      <c r="BS171" s="257"/>
      <c r="BT171" s="257"/>
      <c r="BU171" s="257"/>
      <c r="BV171" s="257"/>
      <c r="BW171" s="257"/>
      <c r="BX171" s="257"/>
      <c r="BY171" s="257"/>
      <c r="BZ171" s="257"/>
      <c r="CA171" s="257"/>
      <c r="CB171" s="257"/>
      <c r="CC171" s="257"/>
      <c r="CD171" s="257"/>
      <c r="CE171" s="257"/>
      <c r="CF171" s="257"/>
      <c r="CG171" s="257"/>
      <c r="CH171" s="257"/>
      <c r="CI171" s="257"/>
      <c r="CJ171" s="257"/>
      <c r="CK171" s="257"/>
      <c r="CL171" s="257"/>
      <c r="CM171" s="257"/>
      <c r="CN171" s="257"/>
      <c r="CO171" s="257"/>
      <c r="CP171" s="257"/>
      <c r="CQ171" s="257"/>
      <c r="CR171" s="257"/>
      <c r="CS171" s="257"/>
      <c r="CT171" s="257"/>
      <c r="CU171" s="257"/>
      <c r="CV171" s="257"/>
      <c r="CW171" s="257"/>
      <c r="CX171" s="257"/>
      <c r="CY171" s="257"/>
      <c r="CZ171" s="257"/>
      <c r="DA171" s="257"/>
      <c r="DB171" s="257"/>
      <c r="DC171" s="257"/>
      <c r="DD171" s="257"/>
      <c r="DE171" s="257"/>
      <c r="DF171" s="257"/>
      <c r="DG171" s="257"/>
      <c r="DH171" s="257"/>
      <c r="DI171" s="257"/>
      <c r="DJ171" s="257"/>
      <c r="DK171" s="257"/>
      <c r="DL171" s="257"/>
      <c r="DM171" s="257"/>
      <c r="DN171" s="257"/>
      <c r="DO171" s="257"/>
      <c r="DP171" s="257"/>
      <c r="DQ171" s="257"/>
      <c r="DR171" s="257"/>
      <c r="DS171" s="257"/>
      <c r="DT171" s="257"/>
      <c r="DU171" s="257"/>
      <c r="DV171" s="257"/>
      <c r="DW171" s="257"/>
      <c r="DX171" s="257"/>
      <c r="DY171" s="257"/>
      <c r="DZ171" s="257"/>
      <c r="EA171" s="257"/>
      <c r="EB171" s="257"/>
      <c r="EC171" s="257"/>
      <c r="ED171" s="257"/>
      <c r="EE171" s="257"/>
      <c r="EF171" s="257"/>
    </row>
    <row r="172" spans="1:136" s="24" customFormat="1" ht="15.75" hidden="1" customHeight="1" x14ac:dyDescent="0.25">
      <c r="A172" s="517">
        <v>31</v>
      </c>
      <c r="B172" s="517"/>
      <c r="C172" s="38"/>
      <c r="D172" s="518" t="s">
        <v>0</v>
      </c>
      <c r="E172" s="518"/>
      <c r="F172" s="518"/>
      <c r="G172" s="516"/>
      <c r="H172" s="22">
        <f t="shared" si="310"/>
        <v>0</v>
      </c>
      <c r="I172" s="59">
        <f>SUM(I173:I175)</f>
        <v>0</v>
      </c>
      <c r="J172" s="369">
        <f>SUM(J173:J175)</f>
        <v>0</v>
      </c>
      <c r="K172" s="60">
        <f t="shared" ref="K172:N172" si="321">SUM(K173:K175)</f>
        <v>0</v>
      </c>
      <c r="L172" s="60">
        <f t="shared" si="321"/>
        <v>0</v>
      </c>
      <c r="M172" s="60">
        <f t="shared" si="321"/>
        <v>0</v>
      </c>
      <c r="N172" s="60">
        <f t="shared" si="321"/>
        <v>0</v>
      </c>
      <c r="O172" s="395">
        <f t="shared" ref="O172" si="322">SUM(O173:O175)</f>
        <v>0</v>
      </c>
      <c r="P172" s="268"/>
      <c r="Q172" s="268"/>
      <c r="R172" s="268"/>
      <c r="S172" s="268"/>
      <c r="T172" s="22">
        <f t="shared" si="313"/>
        <v>0</v>
      </c>
      <c r="U172" s="59"/>
      <c r="V172" s="369"/>
      <c r="W172" s="60"/>
      <c r="X172" s="60"/>
      <c r="Y172" s="60"/>
      <c r="Z172" s="60"/>
      <c r="AA172" s="60"/>
      <c r="AB172" s="60"/>
      <c r="AC172" s="60"/>
      <c r="AD172" s="60"/>
      <c r="AE172" s="61"/>
      <c r="AF172" s="150">
        <f t="shared" si="314"/>
        <v>0</v>
      </c>
      <c r="AG172" s="59"/>
      <c r="AH172" s="369"/>
      <c r="AI172" s="60">
        <f t="shared" ref="AI172:AQ172" si="323">SUM(AI173:AI175)</f>
        <v>0</v>
      </c>
      <c r="AJ172" s="60">
        <f t="shared" si="323"/>
        <v>0</v>
      </c>
      <c r="AK172" s="60">
        <f t="shared" si="323"/>
        <v>0</v>
      </c>
      <c r="AL172" s="60">
        <f t="shared" si="323"/>
        <v>0</v>
      </c>
      <c r="AM172" s="60">
        <f t="shared" ref="AM172" si="324">SUM(AM173:AM175)</f>
        <v>0</v>
      </c>
      <c r="AN172" s="60">
        <f t="shared" si="323"/>
        <v>0</v>
      </c>
      <c r="AO172" s="60">
        <f t="shared" si="323"/>
        <v>0</v>
      </c>
      <c r="AP172" s="60">
        <f t="shared" si="323"/>
        <v>0</v>
      </c>
      <c r="AQ172" s="61">
        <f t="shared" si="323"/>
        <v>0</v>
      </c>
      <c r="AR172" s="401"/>
      <c r="AS172" s="147"/>
      <c r="AT172" s="147"/>
      <c r="AU172" s="147"/>
      <c r="AV172" s="147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  <c r="BI172" s="169"/>
      <c r="BJ172" s="169"/>
      <c r="BK172" s="169"/>
      <c r="BL172" s="169"/>
      <c r="BM172" s="169"/>
      <c r="BN172" s="169"/>
      <c r="BO172" s="169"/>
      <c r="BP172" s="258"/>
      <c r="BQ172" s="258"/>
      <c r="BR172" s="258"/>
      <c r="BS172" s="258"/>
      <c r="BT172" s="258"/>
      <c r="BU172" s="258"/>
      <c r="BV172" s="258"/>
      <c r="BW172" s="258"/>
      <c r="BX172" s="258"/>
      <c r="BY172" s="258"/>
      <c r="BZ172" s="258"/>
      <c r="CA172" s="258"/>
      <c r="CB172" s="258"/>
      <c r="CC172" s="258"/>
      <c r="CD172" s="258"/>
      <c r="CE172" s="258"/>
      <c r="CF172" s="258"/>
      <c r="CG172" s="258"/>
      <c r="CH172" s="258"/>
      <c r="CI172" s="258"/>
      <c r="CJ172" s="258"/>
      <c r="CK172" s="258"/>
      <c r="CL172" s="258"/>
      <c r="CM172" s="258"/>
      <c r="CN172" s="258"/>
      <c r="CO172" s="258"/>
      <c r="CP172" s="258"/>
      <c r="CQ172" s="258"/>
      <c r="CR172" s="258"/>
      <c r="CS172" s="258"/>
      <c r="CT172" s="258"/>
      <c r="CU172" s="258"/>
      <c r="CV172" s="258"/>
      <c r="CW172" s="258"/>
      <c r="CX172" s="258"/>
      <c r="CY172" s="258"/>
      <c r="CZ172" s="258"/>
      <c r="DA172" s="258"/>
      <c r="DB172" s="258"/>
      <c r="DC172" s="258"/>
      <c r="DD172" s="258"/>
      <c r="DE172" s="258"/>
      <c r="DF172" s="258"/>
      <c r="DG172" s="258"/>
      <c r="DH172" s="258"/>
      <c r="DI172" s="258"/>
      <c r="DJ172" s="258"/>
      <c r="DK172" s="258"/>
      <c r="DL172" s="258"/>
      <c r="DM172" s="258"/>
      <c r="DN172" s="258"/>
      <c r="DO172" s="258"/>
      <c r="DP172" s="258"/>
      <c r="DQ172" s="258"/>
      <c r="DR172" s="258"/>
      <c r="DS172" s="258"/>
      <c r="DT172" s="258"/>
      <c r="DU172" s="258"/>
      <c r="DV172" s="258"/>
      <c r="DW172" s="258"/>
      <c r="DX172" s="258"/>
      <c r="DY172" s="258"/>
      <c r="DZ172" s="258"/>
      <c r="EA172" s="258"/>
      <c r="EB172" s="258"/>
      <c r="EC172" s="258"/>
      <c r="ED172" s="258"/>
      <c r="EE172" s="258"/>
      <c r="EF172" s="258"/>
    </row>
    <row r="173" spans="1:136" s="27" customFormat="1" ht="15.75" hidden="1" customHeight="1" x14ac:dyDescent="0.25">
      <c r="A173" s="502">
        <v>311</v>
      </c>
      <c r="B173" s="502"/>
      <c r="C173" s="502"/>
      <c r="D173" s="503" t="s">
        <v>1</v>
      </c>
      <c r="E173" s="503"/>
      <c r="F173" s="503"/>
      <c r="G173" s="504"/>
      <c r="H173" s="25">
        <f t="shared" si="310"/>
        <v>0</v>
      </c>
      <c r="I173" s="62"/>
      <c r="J173" s="370"/>
      <c r="K173" s="63"/>
      <c r="L173" s="63"/>
      <c r="M173" s="63"/>
      <c r="N173" s="63"/>
      <c r="O173" s="396"/>
      <c r="P173" s="268"/>
      <c r="Q173" s="268"/>
      <c r="R173" s="268"/>
      <c r="S173" s="268"/>
      <c r="T173" s="26">
        <f t="shared" si="313"/>
        <v>0</v>
      </c>
      <c r="U173" s="62"/>
      <c r="V173" s="370"/>
      <c r="W173" s="63"/>
      <c r="X173" s="63"/>
      <c r="Y173" s="63"/>
      <c r="Z173" s="63"/>
      <c r="AA173" s="63"/>
      <c r="AB173" s="63"/>
      <c r="AC173" s="63"/>
      <c r="AD173" s="63"/>
      <c r="AE173" s="64"/>
      <c r="AF173" s="148">
        <f t="shared" si="314"/>
        <v>0</v>
      </c>
      <c r="AG173" s="62"/>
      <c r="AH173" s="370"/>
      <c r="AI173" s="63"/>
      <c r="AJ173" s="63"/>
      <c r="AK173" s="63"/>
      <c r="AL173" s="63"/>
      <c r="AM173" s="63"/>
      <c r="AN173" s="63"/>
      <c r="AO173" s="63"/>
      <c r="AP173" s="63"/>
      <c r="AQ173" s="64"/>
      <c r="AR173" s="401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  <c r="BI173" s="147"/>
      <c r="BJ173" s="147"/>
      <c r="BK173" s="147"/>
      <c r="BL173" s="147"/>
      <c r="BM173" s="147"/>
      <c r="BN173" s="147"/>
      <c r="BO173" s="147"/>
      <c r="BP173" s="253"/>
      <c r="BQ173" s="253"/>
      <c r="BR173" s="253"/>
      <c r="BS173" s="253"/>
      <c r="BT173" s="253"/>
      <c r="BU173" s="253"/>
      <c r="BV173" s="253"/>
      <c r="BW173" s="253"/>
      <c r="BX173" s="253"/>
      <c r="BY173" s="253"/>
      <c r="BZ173" s="253"/>
      <c r="CA173" s="253"/>
      <c r="CB173" s="253"/>
      <c r="CC173" s="253"/>
      <c r="CD173" s="253"/>
      <c r="CE173" s="253"/>
      <c r="CF173" s="253"/>
      <c r="CG173" s="253"/>
      <c r="CH173" s="253"/>
      <c r="CI173" s="253"/>
      <c r="CJ173" s="253"/>
      <c r="CK173" s="253"/>
      <c r="CL173" s="253"/>
      <c r="CM173" s="253"/>
      <c r="CN173" s="253"/>
      <c r="CO173" s="253"/>
      <c r="CP173" s="253"/>
      <c r="CQ173" s="253"/>
      <c r="CR173" s="253"/>
      <c r="CS173" s="253"/>
      <c r="CT173" s="253"/>
      <c r="CU173" s="253"/>
      <c r="CV173" s="253"/>
      <c r="CW173" s="253"/>
      <c r="CX173" s="253"/>
      <c r="CY173" s="253"/>
      <c r="CZ173" s="253"/>
      <c r="DA173" s="253"/>
      <c r="DB173" s="253"/>
      <c r="DC173" s="253"/>
      <c r="DD173" s="253"/>
      <c r="DE173" s="253"/>
      <c r="DF173" s="253"/>
      <c r="DG173" s="253"/>
      <c r="DH173" s="253"/>
      <c r="DI173" s="253"/>
      <c r="DJ173" s="253"/>
      <c r="DK173" s="253"/>
      <c r="DL173" s="253"/>
      <c r="DM173" s="253"/>
      <c r="DN173" s="253"/>
      <c r="DO173" s="253"/>
      <c r="DP173" s="253"/>
      <c r="DQ173" s="253"/>
      <c r="DR173" s="253"/>
      <c r="DS173" s="253"/>
      <c r="DT173" s="253"/>
      <c r="DU173" s="253"/>
      <c r="DV173" s="253"/>
      <c r="DW173" s="253"/>
      <c r="DX173" s="253"/>
      <c r="DY173" s="253"/>
      <c r="DZ173" s="253"/>
      <c r="EA173" s="253"/>
      <c r="EB173" s="253"/>
      <c r="EC173" s="253"/>
      <c r="ED173" s="253"/>
      <c r="EE173" s="253"/>
      <c r="EF173" s="253"/>
    </row>
    <row r="174" spans="1:136" s="27" customFormat="1" ht="15.75" hidden="1" customHeight="1" x14ac:dyDescent="0.25">
      <c r="A174" s="502">
        <v>312</v>
      </c>
      <c r="B174" s="502"/>
      <c r="C174" s="502"/>
      <c r="D174" s="503" t="s">
        <v>2</v>
      </c>
      <c r="E174" s="503"/>
      <c r="F174" s="503"/>
      <c r="G174" s="504"/>
      <c r="H174" s="25">
        <f t="shared" si="310"/>
        <v>0</v>
      </c>
      <c r="I174" s="62"/>
      <c r="J174" s="370"/>
      <c r="K174" s="63"/>
      <c r="L174" s="63"/>
      <c r="M174" s="63"/>
      <c r="N174" s="63"/>
      <c r="O174" s="396"/>
      <c r="P174" s="268"/>
      <c r="Q174" s="268"/>
      <c r="R174" s="268"/>
      <c r="S174" s="268"/>
      <c r="T174" s="26">
        <f t="shared" si="313"/>
        <v>0</v>
      </c>
      <c r="U174" s="62"/>
      <c r="V174" s="370"/>
      <c r="W174" s="63"/>
      <c r="X174" s="63"/>
      <c r="Y174" s="63"/>
      <c r="Z174" s="63"/>
      <c r="AA174" s="63"/>
      <c r="AB174" s="63"/>
      <c r="AC174" s="63"/>
      <c r="AD174" s="63"/>
      <c r="AE174" s="64"/>
      <c r="AF174" s="148">
        <f t="shared" si="314"/>
        <v>0</v>
      </c>
      <c r="AG174" s="62"/>
      <c r="AH174" s="370"/>
      <c r="AI174" s="63"/>
      <c r="AJ174" s="63"/>
      <c r="AK174" s="63"/>
      <c r="AL174" s="63"/>
      <c r="AM174" s="63"/>
      <c r="AN174" s="63"/>
      <c r="AO174" s="63"/>
      <c r="AP174" s="63"/>
      <c r="AQ174" s="64"/>
      <c r="AR174" s="401"/>
      <c r="AS174" s="169"/>
      <c r="AT174" s="169"/>
      <c r="AU174" s="169"/>
      <c r="AV174" s="169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253"/>
      <c r="BQ174" s="253"/>
      <c r="BR174" s="253"/>
      <c r="BS174" s="253"/>
      <c r="BT174" s="253"/>
      <c r="BU174" s="253"/>
      <c r="BV174" s="253"/>
      <c r="BW174" s="253"/>
      <c r="BX174" s="253"/>
      <c r="BY174" s="253"/>
      <c r="BZ174" s="253"/>
      <c r="CA174" s="253"/>
      <c r="CB174" s="253"/>
      <c r="CC174" s="253"/>
      <c r="CD174" s="253"/>
      <c r="CE174" s="253"/>
      <c r="CF174" s="253"/>
      <c r="CG174" s="253"/>
      <c r="CH174" s="253"/>
      <c r="CI174" s="253"/>
      <c r="CJ174" s="253"/>
      <c r="CK174" s="253"/>
      <c r="CL174" s="253"/>
      <c r="CM174" s="253"/>
      <c r="CN174" s="253"/>
      <c r="CO174" s="253"/>
      <c r="CP174" s="253"/>
      <c r="CQ174" s="253"/>
      <c r="CR174" s="253"/>
      <c r="CS174" s="253"/>
      <c r="CT174" s="253"/>
      <c r="CU174" s="253"/>
      <c r="CV174" s="253"/>
      <c r="CW174" s="253"/>
      <c r="CX174" s="253"/>
      <c r="CY174" s="253"/>
      <c r="CZ174" s="253"/>
      <c r="DA174" s="253"/>
      <c r="DB174" s="253"/>
      <c r="DC174" s="253"/>
      <c r="DD174" s="253"/>
      <c r="DE174" s="253"/>
      <c r="DF174" s="253"/>
      <c r="DG174" s="253"/>
      <c r="DH174" s="253"/>
      <c r="DI174" s="253"/>
      <c r="DJ174" s="253"/>
      <c r="DK174" s="253"/>
      <c r="DL174" s="253"/>
      <c r="DM174" s="253"/>
      <c r="DN174" s="253"/>
      <c r="DO174" s="253"/>
      <c r="DP174" s="253"/>
      <c r="DQ174" s="253"/>
      <c r="DR174" s="253"/>
      <c r="DS174" s="253"/>
      <c r="DT174" s="253"/>
      <c r="DU174" s="253"/>
      <c r="DV174" s="253"/>
      <c r="DW174" s="253"/>
      <c r="DX174" s="253"/>
      <c r="DY174" s="253"/>
      <c r="DZ174" s="253"/>
      <c r="EA174" s="253"/>
      <c r="EB174" s="253"/>
      <c r="EC174" s="253"/>
      <c r="ED174" s="253"/>
      <c r="EE174" s="253"/>
      <c r="EF174" s="253"/>
    </row>
    <row r="175" spans="1:136" s="27" customFormat="1" ht="15.75" hidden="1" customHeight="1" x14ac:dyDescent="0.25">
      <c r="A175" s="502">
        <v>313</v>
      </c>
      <c r="B175" s="502"/>
      <c r="C175" s="502"/>
      <c r="D175" s="503" t="s">
        <v>3</v>
      </c>
      <c r="E175" s="503"/>
      <c r="F175" s="503"/>
      <c r="G175" s="504"/>
      <c r="H175" s="25">
        <f t="shared" si="310"/>
        <v>0</v>
      </c>
      <c r="I175" s="62"/>
      <c r="J175" s="370"/>
      <c r="K175" s="63"/>
      <c r="L175" s="63"/>
      <c r="M175" s="63"/>
      <c r="N175" s="63"/>
      <c r="O175" s="396"/>
      <c r="P175" s="268"/>
      <c r="Q175" s="268"/>
      <c r="R175" s="268"/>
      <c r="S175" s="268"/>
      <c r="T175" s="26">
        <f t="shared" si="313"/>
        <v>0</v>
      </c>
      <c r="U175" s="62"/>
      <c r="V175" s="370"/>
      <c r="W175" s="63"/>
      <c r="X175" s="63"/>
      <c r="Y175" s="63"/>
      <c r="Z175" s="63"/>
      <c r="AA175" s="63"/>
      <c r="AB175" s="63"/>
      <c r="AC175" s="63"/>
      <c r="AD175" s="63"/>
      <c r="AE175" s="64"/>
      <c r="AF175" s="148">
        <f t="shared" si="314"/>
        <v>0</v>
      </c>
      <c r="AG175" s="62"/>
      <c r="AH175" s="370"/>
      <c r="AI175" s="63"/>
      <c r="AJ175" s="63"/>
      <c r="AK175" s="63"/>
      <c r="AL175" s="63"/>
      <c r="AM175" s="63"/>
      <c r="AN175" s="63"/>
      <c r="AO175" s="63"/>
      <c r="AP175" s="63"/>
      <c r="AQ175" s="64"/>
      <c r="AR175" s="401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  <c r="BI175" s="147"/>
      <c r="BJ175" s="147"/>
      <c r="BK175" s="147"/>
      <c r="BL175" s="147"/>
      <c r="BM175" s="147"/>
      <c r="BN175" s="147"/>
      <c r="BO175" s="147"/>
      <c r="BP175" s="253"/>
      <c r="BQ175" s="253"/>
      <c r="BR175" s="253"/>
      <c r="BS175" s="253"/>
      <c r="BT175" s="253"/>
      <c r="BU175" s="253"/>
      <c r="BV175" s="253"/>
      <c r="BW175" s="253"/>
      <c r="BX175" s="253"/>
      <c r="BY175" s="253"/>
      <c r="BZ175" s="253"/>
      <c r="CA175" s="253"/>
      <c r="CB175" s="253"/>
      <c r="CC175" s="253"/>
      <c r="CD175" s="253"/>
      <c r="CE175" s="253"/>
      <c r="CF175" s="253"/>
      <c r="CG175" s="253"/>
      <c r="CH175" s="253"/>
      <c r="CI175" s="253"/>
      <c r="CJ175" s="253"/>
      <c r="CK175" s="253"/>
      <c r="CL175" s="253"/>
      <c r="CM175" s="253"/>
      <c r="CN175" s="253"/>
      <c r="CO175" s="253"/>
      <c r="CP175" s="253"/>
      <c r="CQ175" s="253"/>
      <c r="CR175" s="253"/>
      <c r="CS175" s="253"/>
      <c r="CT175" s="253"/>
      <c r="CU175" s="253"/>
      <c r="CV175" s="253"/>
      <c r="CW175" s="253"/>
      <c r="CX175" s="253"/>
      <c r="CY175" s="253"/>
      <c r="CZ175" s="253"/>
      <c r="DA175" s="253"/>
      <c r="DB175" s="253"/>
      <c r="DC175" s="253"/>
      <c r="DD175" s="253"/>
      <c r="DE175" s="253"/>
      <c r="DF175" s="253"/>
      <c r="DG175" s="253"/>
      <c r="DH175" s="253"/>
      <c r="DI175" s="253"/>
      <c r="DJ175" s="253"/>
      <c r="DK175" s="253"/>
      <c r="DL175" s="253"/>
      <c r="DM175" s="253"/>
      <c r="DN175" s="253"/>
      <c r="DO175" s="253"/>
      <c r="DP175" s="253"/>
      <c r="DQ175" s="253"/>
      <c r="DR175" s="253"/>
      <c r="DS175" s="253"/>
      <c r="DT175" s="253"/>
      <c r="DU175" s="253"/>
      <c r="DV175" s="253"/>
      <c r="DW175" s="253"/>
      <c r="DX175" s="253"/>
      <c r="DY175" s="253"/>
      <c r="DZ175" s="253"/>
      <c r="EA175" s="253"/>
      <c r="EB175" s="253"/>
      <c r="EC175" s="253"/>
      <c r="ED175" s="253"/>
      <c r="EE175" s="253"/>
      <c r="EF175" s="253"/>
    </row>
    <row r="176" spans="1:136" s="24" customFormat="1" ht="15.75" hidden="1" customHeight="1" x14ac:dyDescent="0.25">
      <c r="A176" s="517">
        <v>32</v>
      </c>
      <c r="B176" s="517"/>
      <c r="C176" s="38"/>
      <c r="D176" s="518" t="s">
        <v>4</v>
      </c>
      <c r="E176" s="518"/>
      <c r="F176" s="518"/>
      <c r="G176" s="516"/>
      <c r="H176" s="22">
        <f t="shared" si="310"/>
        <v>0</v>
      </c>
      <c r="I176" s="59">
        <f>SUM(I177:I180)</f>
        <v>0</v>
      </c>
      <c r="J176" s="369">
        <f>SUM(J177:J180)</f>
        <v>0</v>
      </c>
      <c r="K176" s="60">
        <f t="shared" ref="K176:N176" si="325">SUM(K177:K180)</f>
        <v>0</v>
      </c>
      <c r="L176" s="60">
        <f t="shared" si="325"/>
        <v>0</v>
      </c>
      <c r="M176" s="60">
        <f t="shared" si="325"/>
        <v>0</v>
      </c>
      <c r="N176" s="60">
        <f t="shared" si="325"/>
        <v>0</v>
      </c>
      <c r="O176" s="395">
        <f t="shared" ref="O176" si="326">SUM(O177:O180)</f>
        <v>0</v>
      </c>
      <c r="P176" s="268"/>
      <c r="Q176" s="268"/>
      <c r="R176" s="268"/>
      <c r="S176" s="268"/>
      <c r="T176" s="22">
        <f t="shared" si="313"/>
        <v>0</v>
      </c>
      <c r="U176" s="59"/>
      <c r="V176" s="369"/>
      <c r="W176" s="60"/>
      <c r="X176" s="60"/>
      <c r="Y176" s="60"/>
      <c r="Z176" s="60"/>
      <c r="AA176" s="60"/>
      <c r="AB176" s="60"/>
      <c r="AC176" s="60"/>
      <c r="AD176" s="60"/>
      <c r="AE176" s="61"/>
      <c r="AF176" s="150">
        <f t="shared" si="314"/>
        <v>0</v>
      </c>
      <c r="AG176" s="59"/>
      <c r="AH176" s="369"/>
      <c r="AI176" s="60">
        <f t="shared" ref="AI176:AQ176" si="327">SUM(AI177:AI180)</f>
        <v>0</v>
      </c>
      <c r="AJ176" s="60">
        <f t="shared" si="327"/>
        <v>0</v>
      </c>
      <c r="AK176" s="60">
        <f t="shared" si="327"/>
        <v>0</v>
      </c>
      <c r="AL176" s="60">
        <f t="shared" si="327"/>
        <v>0</v>
      </c>
      <c r="AM176" s="60">
        <f t="shared" ref="AM176" si="328">SUM(AM177:AM180)</f>
        <v>0</v>
      </c>
      <c r="AN176" s="60">
        <f t="shared" si="327"/>
        <v>0</v>
      </c>
      <c r="AO176" s="60">
        <f t="shared" si="327"/>
        <v>0</v>
      </c>
      <c r="AP176" s="60">
        <f t="shared" si="327"/>
        <v>0</v>
      </c>
      <c r="AQ176" s="61">
        <f t="shared" si="327"/>
        <v>0</v>
      </c>
      <c r="AR176" s="401"/>
      <c r="AS176" s="147"/>
      <c r="AT176" s="147"/>
      <c r="AU176" s="147"/>
      <c r="AV176" s="147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  <c r="BI176" s="169"/>
      <c r="BJ176" s="169"/>
      <c r="BK176" s="169"/>
      <c r="BL176" s="169"/>
      <c r="BM176" s="169"/>
      <c r="BN176" s="169"/>
      <c r="BO176" s="169"/>
      <c r="BP176" s="258"/>
      <c r="BQ176" s="258"/>
      <c r="BR176" s="258"/>
      <c r="BS176" s="258"/>
      <c r="BT176" s="258"/>
      <c r="BU176" s="258"/>
      <c r="BV176" s="258"/>
      <c r="BW176" s="258"/>
      <c r="BX176" s="258"/>
      <c r="BY176" s="258"/>
      <c r="BZ176" s="258"/>
      <c r="CA176" s="258"/>
      <c r="CB176" s="258"/>
      <c r="CC176" s="258"/>
      <c r="CD176" s="258"/>
      <c r="CE176" s="258"/>
      <c r="CF176" s="258"/>
      <c r="CG176" s="258"/>
      <c r="CH176" s="258"/>
      <c r="CI176" s="258"/>
      <c r="CJ176" s="258"/>
      <c r="CK176" s="258"/>
      <c r="CL176" s="258"/>
      <c r="CM176" s="258"/>
      <c r="CN176" s="258"/>
      <c r="CO176" s="258"/>
      <c r="CP176" s="258"/>
      <c r="CQ176" s="258"/>
      <c r="CR176" s="258"/>
      <c r="CS176" s="258"/>
      <c r="CT176" s="258"/>
      <c r="CU176" s="258"/>
      <c r="CV176" s="258"/>
      <c r="CW176" s="258"/>
      <c r="CX176" s="258"/>
      <c r="CY176" s="258"/>
      <c r="CZ176" s="258"/>
      <c r="DA176" s="258"/>
      <c r="DB176" s="258"/>
      <c r="DC176" s="258"/>
      <c r="DD176" s="258"/>
      <c r="DE176" s="258"/>
      <c r="DF176" s="258"/>
      <c r="DG176" s="258"/>
      <c r="DH176" s="258"/>
      <c r="DI176" s="258"/>
      <c r="DJ176" s="258"/>
      <c r="DK176" s="258"/>
      <c r="DL176" s="258"/>
      <c r="DM176" s="258"/>
      <c r="DN176" s="258"/>
      <c r="DO176" s="258"/>
      <c r="DP176" s="258"/>
      <c r="DQ176" s="258"/>
      <c r="DR176" s="258"/>
      <c r="DS176" s="258"/>
      <c r="DT176" s="258"/>
      <c r="DU176" s="258"/>
      <c r="DV176" s="258"/>
      <c r="DW176" s="258"/>
      <c r="DX176" s="258"/>
      <c r="DY176" s="258"/>
      <c r="DZ176" s="258"/>
      <c r="EA176" s="258"/>
      <c r="EB176" s="258"/>
      <c r="EC176" s="258"/>
      <c r="ED176" s="258"/>
      <c r="EE176" s="258"/>
      <c r="EF176" s="258"/>
    </row>
    <row r="177" spans="1:136" s="27" customFormat="1" ht="15.75" hidden="1" customHeight="1" x14ac:dyDescent="0.25">
      <c r="A177" s="502">
        <v>321</v>
      </c>
      <c r="B177" s="502"/>
      <c r="C177" s="502"/>
      <c r="D177" s="503" t="s">
        <v>5</v>
      </c>
      <c r="E177" s="503"/>
      <c r="F177" s="503"/>
      <c r="G177" s="504"/>
      <c r="H177" s="25">
        <f t="shared" si="310"/>
        <v>0</v>
      </c>
      <c r="I177" s="62"/>
      <c r="J177" s="370"/>
      <c r="K177" s="63"/>
      <c r="L177" s="63"/>
      <c r="M177" s="63"/>
      <c r="N177" s="63"/>
      <c r="O177" s="396"/>
      <c r="P177" s="268"/>
      <c r="Q177" s="268"/>
      <c r="R177" s="268"/>
      <c r="S177" s="268"/>
      <c r="T177" s="26">
        <f t="shared" si="313"/>
        <v>0</v>
      </c>
      <c r="U177" s="62"/>
      <c r="V177" s="370"/>
      <c r="W177" s="63"/>
      <c r="X177" s="63"/>
      <c r="Y177" s="63"/>
      <c r="Z177" s="63"/>
      <c r="AA177" s="63"/>
      <c r="AB177" s="63"/>
      <c r="AC177" s="63"/>
      <c r="AD177" s="63"/>
      <c r="AE177" s="64"/>
      <c r="AF177" s="148">
        <f t="shared" si="314"/>
        <v>0</v>
      </c>
      <c r="AG177" s="62"/>
      <c r="AH177" s="370"/>
      <c r="AI177" s="63"/>
      <c r="AJ177" s="63"/>
      <c r="AK177" s="63"/>
      <c r="AL177" s="63"/>
      <c r="AM177" s="63"/>
      <c r="AN177" s="63"/>
      <c r="AO177" s="63"/>
      <c r="AP177" s="63"/>
      <c r="AQ177" s="64"/>
      <c r="AR177" s="401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  <c r="BI177" s="147"/>
      <c r="BJ177" s="147"/>
      <c r="BK177" s="147"/>
      <c r="BL177" s="147"/>
      <c r="BM177" s="147"/>
      <c r="BN177" s="147"/>
      <c r="BO177" s="147"/>
      <c r="BP177" s="253"/>
      <c r="BQ177" s="253"/>
      <c r="BR177" s="253"/>
      <c r="BS177" s="253"/>
      <c r="BT177" s="253"/>
      <c r="BU177" s="253"/>
      <c r="BV177" s="253"/>
      <c r="BW177" s="253"/>
      <c r="BX177" s="253"/>
      <c r="BY177" s="253"/>
      <c r="BZ177" s="253"/>
      <c r="CA177" s="253"/>
      <c r="CB177" s="253"/>
      <c r="CC177" s="253"/>
      <c r="CD177" s="253"/>
      <c r="CE177" s="253"/>
      <c r="CF177" s="253"/>
      <c r="CG177" s="253"/>
      <c r="CH177" s="253"/>
      <c r="CI177" s="253"/>
      <c r="CJ177" s="253"/>
      <c r="CK177" s="253"/>
      <c r="CL177" s="253"/>
      <c r="CM177" s="253"/>
      <c r="CN177" s="253"/>
      <c r="CO177" s="253"/>
      <c r="CP177" s="253"/>
      <c r="CQ177" s="253"/>
      <c r="CR177" s="253"/>
      <c r="CS177" s="253"/>
      <c r="CT177" s="253"/>
      <c r="CU177" s="253"/>
      <c r="CV177" s="253"/>
      <c r="CW177" s="253"/>
      <c r="CX177" s="253"/>
      <c r="CY177" s="253"/>
      <c r="CZ177" s="253"/>
      <c r="DA177" s="253"/>
      <c r="DB177" s="253"/>
      <c r="DC177" s="253"/>
      <c r="DD177" s="253"/>
      <c r="DE177" s="253"/>
      <c r="DF177" s="253"/>
      <c r="DG177" s="253"/>
      <c r="DH177" s="253"/>
      <c r="DI177" s="253"/>
      <c r="DJ177" s="253"/>
      <c r="DK177" s="253"/>
      <c r="DL177" s="253"/>
      <c r="DM177" s="253"/>
      <c r="DN177" s="253"/>
      <c r="DO177" s="253"/>
      <c r="DP177" s="253"/>
      <c r="DQ177" s="253"/>
      <c r="DR177" s="253"/>
      <c r="DS177" s="253"/>
      <c r="DT177" s="253"/>
      <c r="DU177" s="253"/>
      <c r="DV177" s="253"/>
      <c r="DW177" s="253"/>
      <c r="DX177" s="253"/>
      <c r="DY177" s="253"/>
      <c r="DZ177" s="253"/>
      <c r="EA177" s="253"/>
      <c r="EB177" s="253"/>
      <c r="EC177" s="253"/>
      <c r="ED177" s="253"/>
      <c r="EE177" s="253"/>
      <c r="EF177" s="253"/>
    </row>
    <row r="178" spans="1:136" s="27" customFormat="1" ht="15.75" hidden="1" customHeight="1" x14ac:dyDescent="0.25">
      <c r="A178" s="502">
        <v>322</v>
      </c>
      <c r="B178" s="502"/>
      <c r="C178" s="502"/>
      <c r="D178" s="503" t="s">
        <v>6</v>
      </c>
      <c r="E178" s="503"/>
      <c r="F178" s="503"/>
      <c r="G178" s="504"/>
      <c r="H178" s="25">
        <f t="shared" si="310"/>
        <v>0</v>
      </c>
      <c r="I178" s="62"/>
      <c r="J178" s="370"/>
      <c r="K178" s="63"/>
      <c r="L178" s="63"/>
      <c r="M178" s="63"/>
      <c r="N178" s="63"/>
      <c r="O178" s="396"/>
      <c r="P178" s="268"/>
      <c r="Q178" s="268"/>
      <c r="R178" s="268"/>
      <c r="S178" s="268"/>
      <c r="T178" s="26">
        <f t="shared" si="313"/>
        <v>0</v>
      </c>
      <c r="U178" s="62"/>
      <c r="V178" s="370"/>
      <c r="W178" s="63"/>
      <c r="X178" s="63"/>
      <c r="Y178" s="63"/>
      <c r="Z178" s="63"/>
      <c r="AA178" s="63"/>
      <c r="AB178" s="63"/>
      <c r="AC178" s="63"/>
      <c r="AD178" s="63"/>
      <c r="AE178" s="64"/>
      <c r="AF178" s="148">
        <f t="shared" si="314"/>
        <v>0</v>
      </c>
      <c r="AG178" s="62"/>
      <c r="AH178" s="370"/>
      <c r="AI178" s="63"/>
      <c r="AJ178" s="63"/>
      <c r="AK178" s="63"/>
      <c r="AL178" s="63"/>
      <c r="AM178" s="63"/>
      <c r="AN178" s="63"/>
      <c r="AO178" s="63"/>
      <c r="AP178" s="63"/>
      <c r="AQ178" s="64"/>
      <c r="AR178" s="401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  <c r="BI178" s="147"/>
      <c r="BJ178" s="147"/>
      <c r="BK178" s="147"/>
      <c r="BL178" s="147"/>
      <c r="BM178" s="147"/>
      <c r="BN178" s="147"/>
      <c r="BO178" s="147"/>
      <c r="BP178" s="253"/>
      <c r="BQ178" s="253"/>
      <c r="BR178" s="253"/>
      <c r="BS178" s="253"/>
      <c r="BT178" s="253"/>
      <c r="BU178" s="253"/>
      <c r="BV178" s="253"/>
      <c r="BW178" s="253"/>
      <c r="BX178" s="253"/>
      <c r="BY178" s="253"/>
      <c r="BZ178" s="253"/>
      <c r="CA178" s="253"/>
      <c r="CB178" s="253"/>
      <c r="CC178" s="253"/>
      <c r="CD178" s="253"/>
      <c r="CE178" s="253"/>
      <c r="CF178" s="253"/>
      <c r="CG178" s="253"/>
      <c r="CH178" s="253"/>
      <c r="CI178" s="253"/>
      <c r="CJ178" s="253"/>
      <c r="CK178" s="253"/>
      <c r="CL178" s="253"/>
      <c r="CM178" s="253"/>
      <c r="CN178" s="253"/>
      <c r="CO178" s="253"/>
      <c r="CP178" s="253"/>
      <c r="CQ178" s="253"/>
      <c r="CR178" s="253"/>
      <c r="CS178" s="253"/>
      <c r="CT178" s="253"/>
      <c r="CU178" s="253"/>
      <c r="CV178" s="253"/>
      <c r="CW178" s="253"/>
      <c r="CX178" s="253"/>
      <c r="CY178" s="253"/>
      <c r="CZ178" s="253"/>
      <c r="DA178" s="253"/>
      <c r="DB178" s="253"/>
      <c r="DC178" s="253"/>
      <c r="DD178" s="253"/>
      <c r="DE178" s="253"/>
      <c r="DF178" s="253"/>
      <c r="DG178" s="253"/>
      <c r="DH178" s="253"/>
      <c r="DI178" s="253"/>
      <c r="DJ178" s="253"/>
      <c r="DK178" s="253"/>
      <c r="DL178" s="253"/>
      <c r="DM178" s="253"/>
      <c r="DN178" s="253"/>
      <c r="DO178" s="253"/>
      <c r="DP178" s="253"/>
      <c r="DQ178" s="253"/>
      <c r="DR178" s="253"/>
      <c r="DS178" s="253"/>
      <c r="DT178" s="253"/>
      <c r="DU178" s="253"/>
      <c r="DV178" s="253"/>
      <c r="DW178" s="253"/>
      <c r="DX178" s="253"/>
      <c r="DY178" s="253"/>
      <c r="DZ178" s="253"/>
      <c r="EA178" s="253"/>
      <c r="EB178" s="253"/>
      <c r="EC178" s="253"/>
      <c r="ED178" s="253"/>
      <c r="EE178" s="253"/>
      <c r="EF178" s="253"/>
    </row>
    <row r="179" spans="1:136" s="27" customFormat="1" ht="15.75" hidden="1" customHeight="1" x14ac:dyDescent="0.25">
      <c r="A179" s="502">
        <v>323</v>
      </c>
      <c r="B179" s="502"/>
      <c r="C179" s="502"/>
      <c r="D179" s="503" t="s">
        <v>7</v>
      </c>
      <c r="E179" s="503"/>
      <c r="F179" s="503"/>
      <c r="G179" s="504"/>
      <c r="H179" s="25">
        <f t="shared" si="310"/>
        <v>0</v>
      </c>
      <c r="I179" s="62"/>
      <c r="J179" s="370"/>
      <c r="K179" s="63"/>
      <c r="L179" s="63"/>
      <c r="M179" s="63"/>
      <c r="N179" s="63"/>
      <c r="O179" s="396"/>
      <c r="P179" s="268"/>
      <c r="Q179" s="268"/>
      <c r="R179" s="268"/>
      <c r="S179" s="268"/>
      <c r="T179" s="26">
        <f t="shared" si="313"/>
        <v>0</v>
      </c>
      <c r="U179" s="62"/>
      <c r="V179" s="370"/>
      <c r="W179" s="63"/>
      <c r="X179" s="63"/>
      <c r="Y179" s="63"/>
      <c r="Z179" s="63"/>
      <c r="AA179" s="63"/>
      <c r="AB179" s="63"/>
      <c r="AC179" s="63"/>
      <c r="AD179" s="63"/>
      <c r="AE179" s="64"/>
      <c r="AF179" s="148">
        <f t="shared" si="314"/>
        <v>0</v>
      </c>
      <c r="AG179" s="62"/>
      <c r="AH179" s="370"/>
      <c r="AI179" s="63"/>
      <c r="AJ179" s="63"/>
      <c r="AK179" s="63"/>
      <c r="AL179" s="63"/>
      <c r="AM179" s="63"/>
      <c r="AN179" s="63"/>
      <c r="AO179" s="63"/>
      <c r="AP179" s="63"/>
      <c r="AQ179" s="64"/>
      <c r="AR179" s="401"/>
      <c r="AS179" s="169"/>
      <c r="AT179" s="169"/>
      <c r="AU179" s="169"/>
      <c r="AV179" s="169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253"/>
      <c r="BQ179" s="253"/>
      <c r="BR179" s="253"/>
      <c r="BS179" s="253"/>
      <c r="BT179" s="253"/>
      <c r="BU179" s="253"/>
      <c r="BV179" s="253"/>
      <c r="BW179" s="253"/>
      <c r="BX179" s="253"/>
      <c r="BY179" s="253"/>
      <c r="BZ179" s="253"/>
      <c r="CA179" s="253"/>
      <c r="CB179" s="253"/>
      <c r="CC179" s="253"/>
      <c r="CD179" s="253"/>
      <c r="CE179" s="253"/>
      <c r="CF179" s="253"/>
      <c r="CG179" s="253"/>
      <c r="CH179" s="253"/>
      <c r="CI179" s="253"/>
      <c r="CJ179" s="253"/>
      <c r="CK179" s="253"/>
      <c r="CL179" s="253"/>
      <c r="CM179" s="253"/>
      <c r="CN179" s="253"/>
      <c r="CO179" s="253"/>
      <c r="CP179" s="253"/>
      <c r="CQ179" s="253"/>
      <c r="CR179" s="253"/>
      <c r="CS179" s="253"/>
      <c r="CT179" s="253"/>
      <c r="CU179" s="253"/>
      <c r="CV179" s="253"/>
      <c r="CW179" s="253"/>
      <c r="CX179" s="253"/>
      <c r="CY179" s="253"/>
      <c r="CZ179" s="253"/>
      <c r="DA179" s="253"/>
      <c r="DB179" s="253"/>
      <c r="DC179" s="253"/>
      <c r="DD179" s="253"/>
      <c r="DE179" s="253"/>
      <c r="DF179" s="253"/>
      <c r="DG179" s="253"/>
      <c r="DH179" s="253"/>
      <c r="DI179" s="253"/>
      <c r="DJ179" s="253"/>
      <c r="DK179" s="253"/>
      <c r="DL179" s="253"/>
      <c r="DM179" s="253"/>
      <c r="DN179" s="253"/>
      <c r="DO179" s="253"/>
      <c r="DP179" s="253"/>
      <c r="DQ179" s="253"/>
      <c r="DR179" s="253"/>
      <c r="DS179" s="253"/>
      <c r="DT179" s="253"/>
      <c r="DU179" s="253"/>
      <c r="DV179" s="253"/>
      <c r="DW179" s="253"/>
      <c r="DX179" s="253"/>
      <c r="DY179" s="253"/>
      <c r="DZ179" s="253"/>
      <c r="EA179" s="253"/>
      <c r="EB179" s="253"/>
      <c r="EC179" s="253"/>
      <c r="ED179" s="253"/>
      <c r="EE179" s="253"/>
      <c r="EF179" s="253"/>
    </row>
    <row r="180" spans="1:136" s="27" customFormat="1" ht="15.75" hidden="1" customHeight="1" x14ac:dyDescent="0.25">
      <c r="A180" s="502">
        <v>329</v>
      </c>
      <c r="B180" s="502"/>
      <c r="C180" s="502"/>
      <c r="D180" s="503" t="s">
        <v>8</v>
      </c>
      <c r="E180" s="503"/>
      <c r="F180" s="503"/>
      <c r="G180" s="504"/>
      <c r="H180" s="25">
        <f t="shared" si="310"/>
        <v>0</v>
      </c>
      <c r="I180" s="62"/>
      <c r="J180" s="370"/>
      <c r="K180" s="63"/>
      <c r="L180" s="63"/>
      <c r="M180" s="63"/>
      <c r="N180" s="63"/>
      <c r="O180" s="396"/>
      <c r="P180" s="268"/>
      <c r="Q180" s="268"/>
      <c r="R180" s="268"/>
      <c r="S180" s="268"/>
      <c r="T180" s="26">
        <f t="shared" si="313"/>
        <v>0</v>
      </c>
      <c r="U180" s="62"/>
      <c r="V180" s="370"/>
      <c r="W180" s="63"/>
      <c r="X180" s="63"/>
      <c r="Y180" s="63"/>
      <c r="Z180" s="63"/>
      <c r="AA180" s="63"/>
      <c r="AB180" s="63"/>
      <c r="AC180" s="63"/>
      <c r="AD180" s="63"/>
      <c r="AE180" s="64"/>
      <c r="AF180" s="148">
        <f t="shared" si="314"/>
        <v>0</v>
      </c>
      <c r="AG180" s="62"/>
      <c r="AH180" s="370"/>
      <c r="AI180" s="63"/>
      <c r="AJ180" s="63"/>
      <c r="AK180" s="63"/>
      <c r="AL180" s="63"/>
      <c r="AM180" s="63"/>
      <c r="AN180" s="63"/>
      <c r="AO180" s="63"/>
      <c r="AP180" s="63"/>
      <c r="AQ180" s="64"/>
      <c r="AR180" s="401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253"/>
      <c r="BQ180" s="253"/>
      <c r="BR180" s="253"/>
      <c r="BS180" s="253"/>
      <c r="BT180" s="253"/>
      <c r="BU180" s="253"/>
      <c r="BV180" s="253"/>
      <c r="BW180" s="253"/>
      <c r="BX180" s="253"/>
      <c r="BY180" s="253"/>
      <c r="BZ180" s="253"/>
      <c r="CA180" s="253"/>
      <c r="CB180" s="253"/>
      <c r="CC180" s="253"/>
      <c r="CD180" s="253"/>
      <c r="CE180" s="253"/>
      <c r="CF180" s="253"/>
      <c r="CG180" s="253"/>
      <c r="CH180" s="253"/>
      <c r="CI180" s="253"/>
      <c r="CJ180" s="253"/>
      <c r="CK180" s="253"/>
      <c r="CL180" s="253"/>
      <c r="CM180" s="253"/>
      <c r="CN180" s="253"/>
      <c r="CO180" s="253"/>
      <c r="CP180" s="253"/>
      <c r="CQ180" s="253"/>
      <c r="CR180" s="253"/>
      <c r="CS180" s="253"/>
      <c r="CT180" s="253"/>
      <c r="CU180" s="253"/>
      <c r="CV180" s="253"/>
      <c r="CW180" s="253"/>
      <c r="CX180" s="253"/>
      <c r="CY180" s="253"/>
      <c r="CZ180" s="253"/>
      <c r="DA180" s="253"/>
      <c r="DB180" s="253"/>
      <c r="DC180" s="253"/>
      <c r="DD180" s="253"/>
      <c r="DE180" s="253"/>
      <c r="DF180" s="253"/>
      <c r="DG180" s="253"/>
      <c r="DH180" s="253"/>
      <c r="DI180" s="253"/>
      <c r="DJ180" s="253"/>
      <c r="DK180" s="253"/>
      <c r="DL180" s="253"/>
      <c r="DM180" s="253"/>
      <c r="DN180" s="253"/>
      <c r="DO180" s="253"/>
      <c r="DP180" s="253"/>
      <c r="DQ180" s="253"/>
      <c r="DR180" s="253"/>
      <c r="DS180" s="253"/>
      <c r="DT180" s="253"/>
      <c r="DU180" s="253"/>
      <c r="DV180" s="253"/>
      <c r="DW180" s="253"/>
      <c r="DX180" s="253"/>
      <c r="DY180" s="253"/>
      <c r="DZ180" s="253"/>
      <c r="EA180" s="253"/>
      <c r="EB180" s="253"/>
      <c r="EC180" s="253"/>
      <c r="ED180" s="253"/>
      <c r="EE180" s="253"/>
      <c r="EF180" s="253"/>
    </row>
    <row r="181" spans="1:136" s="24" customFormat="1" ht="15.75" hidden="1" customHeight="1" x14ac:dyDescent="0.25">
      <c r="A181" s="517">
        <v>34</v>
      </c>
      <c r="B181" s="517"/>
      <c r="C181" s="38"/>
      <c r="D181" s="518" t="s">
        <v>9</v>
      </c>
      <c r="E181" s="518"/>
      <c r="F181" s="518"/>
      <c r="G181" s="516"/>
      <c r="H181" s="22">
        <f t="shared" si="310"/>
        <v>0</v>
      </c>
      <c r="I181" s="59">
        <f>I182</f>
        <v>0</v>
      </c>
      <c r="J181" s="369">
        <f>J182</f>
        <v>0</v>
      </c>
      <c r="K181" s="60">
        <f t="shared" ref="K181:AQ181" si="329">K182</f>
        <v>0</v>
      </c>
      <c r="L181" s="60">
        <f t="shared" si="329"/>
        <v>0</v>
      </c>
      <c r="M181" s="60">
        <f t="shared" si="329"/>
        <v>0</v>
      </c>
      <c r="N181" s="60">
        <f t="shared" si="329"/>
        <v>0</v>
      </c>
      <c r="O181" s="395">
        <f t="shared" si="329"/>
        <v>0</v>
      </c>
      <c r="P181" s="268"/>
      <c r="Q181" s="268"/>
      <c r="R181" s="268"/>
      <c r="S181" s="268"/>
      <c r="T181" s="22">
        <f t="shared" si="313"/>
        <v>0</v>
      </c>
      <c r="U181" s="59"/>
      <c r="V181" s="369"/>
      <c r="W181" s="60"/>
      <c r="X181" s="60"/>
      <c r="Y181" s="60"/>
      <c r="Z181" s="60"/>
      <c r="AA181" s="60"/>
      <c r="AB181" s="60"/>
      <c r="AC181" s="60"/>
      <c r="AD181" s="60"/>
      <c r="AE181" s="61"/>
      <c r="AF181" s="150">
        <f t="shared" si="314"/>
        <v>0</v>
      </c>
      <c r="AG181" s="59"/>
      <c r="AH181" s="369"/>
      <c r="AI181" s="60">
        <f t="shared" si="329"/>
        <v>0</v>
      </c>
      <c r="AJ181" s="60">
        <f t="shared" si="329"/>
        <v>0</v>
      </c>
      <c r="AK181" s="60">
        <f t="shared" si="329"/>
        <v>0</v>
      </c>
      <c r="AL181" s="60">
        <f t="shared" si="329"/>
        <v>0</v>
      </c>
      <c r="AM181" s="60">
        <f t="shared" si="329"/>
        <v>0</v>
      </c>
      <c r="AN181" s="60">
        <f t="shared" si="329"/>
        <v>0</v>
      </c>
      <c r="AO181" s="60">
        <f t="shared" si="329"/>
        <v>0</v>
      </c>
      <c r="AP181" s="60">
        <f t="shared" si="329"/>
        <v>0</v>
      </c>
      <c r="AQ181" s="61">
        <f t="shared" si="329"/>
        <v>0</v>
      </c>
      <c r="AR181" s="401"/>
      <c r="AS181" s="252"/>
      <c r="AT181" s="252"/>
      <c r="AU181" s="397"/>
      <c r="AV181" s="397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  <c r="BI181" s="169"/>
      <c r="BJ181" s="169"/>
      <c r="BK181" s="169"/>
      <c r="BL181" s="169"/>
      <c r="BM181" s="169"/>
      <c r="BN181" s="169"/>
      <c r="BO181" s="169"/>
      <c r="BP181" s="258"/>
      <c r="BQ181" s="258"/>
      <c r="BR181" s="258"/>
      <c r="BS181" s="258"/>
      <c r="BT181" s="258"/>
      <c r="BU181" s="258"/>
      <c r="BV181" s="258"/>
      <c r="BW181" s="258"/>
      <c r="BX181" s="258"/>
      <c r="BY181" s="258"/>
      <c r="BZ181" s="258"/>
      <c r="CA181" s="258"/>
      <c r="CB181" s="258"/>
      <c r="CC181" s="258"/>
      <c r="CD181" s="258"/>
      <c r="CE181" s="258"/>
      <c r="CF181" s="258"/>
      <c r="CG181" s="258"/>
      <c r="CH181" s="258"/>
      <c r="CI181" s="258"/>
      <c r="CJ181" s="258"/>
      <c r="CK181" s="258"/>
      <c r="CL181" s="258"/>
      <c r="CM181" s="258"/>
      <c r="CN181" s="258"/>
      <c r="CO181" s="258"/>
      <c r="CP181" s="258"/>
      <c r="CQ181" s="258"/>
      <c r="CR181" s="258"/>
      <c r="CS181" s="258"/>
      <c r="CT181" s="258"/>
      <c r="CU181" s="258"/>
      <c r="CV181" s="258"/>
      <c r="CW181" s="258"/>
      <c r="CX181" s="258"/>
      <c r="CY181" s="258"/>
      <c r="CZ181" s="258"/>
      <c r="DA181" s="258"/>
      <c r="DB181" s="258"/>
      <c r="DC181" s="258"/>
      <c r="DD181" s="258"/>
      <c r="DE181" s="258"/>
      <c r="DF181" s="258"/>
      <c r="DG181" s="258"/>
      <c r="DH181" s="258"/>
      <c r="DI181" s="258"/>
      <c r="DJ181" s="258"/>
      <c r="DK181" s="258"/>
      <c r="DL181" s="258"/>
      <c r="DM181" s="258"/>
      <c r="DN181" s="258"/>
      <c r="DO181" s="258"/>
      <c r="DP181" s="258"/>
      <c r="DQ181" s="258"/>
      <c r="DR181" s="258"/>
      <c r="DS181" s="258"/>
      <c r="DT181" s="258"/>
      <c r="DU181" s="258"/>
      <c r="DV181" s="258"/>
      <c r="DW181" s="258"/>
      <c r="DX181" s="258"/>
      <c r="DY181" s="258"/>
      <c r="DZ181" s="258"/>
      <c r="EA181" s="258"/>
      <c r="EB181" s="258"/>
      <c r="EC181" s="258"/>
      <c r="ED181" s="258"/>
      <c r="EE181" s="258"/>
      <c r="EF181" s="258"/>
    </row>
    <row r="182" spans="1:136" s="27" customFormat="1" ht="15.75" hidden="1" customHeight="1" x14ac:dyDescent="0.25">
      <c r="A182" s="502">
        <v>343</v>
      </c>
      <c r="B182" s="502"/>
      <c r="C182" s="502"/>
      <c r="D182" s="503" t="s">
        <v>10</v>
      </c>
      <c r="E182" s="503"/>
      <c r="F182" s="503"/>
      <c r="G182" s="504"/>
      <c r="H182" s="25">
        <f t="shared" si="310"/>
        <v>0</v>
      </c>
      <c r="I182" s="62"/>
      <c r="J182" s="370"/>
      <c r="K182" s="63"/>
      <c r="L182" s="63"/>
      <c r="M182" s="63"/>
      <c r="N182" s="63"/>
      <c r="O182" s="396"/>
      <c r="P182" s="268"/>
      <c r="Q182" s="268"/>
      <c r="R182" s="268"/>
      <c r="S182" s="268"/>
      <c r="T182" s="26">
        <f t="shared" si="313"/>
        <v>0</v>
      </c>
      <c r="U182" s="62"/>
      <c r="V182" s="370"/>
      <c r="W182" s="63"/>
      <c r="X182" s="63"/>
      <c r="Y182" s="63"/>
      <c r="Z182" s="63"/>
      <c r="AA182" s="63"/>
      <c r="AB182" s="63"/>
      <c r="AC182" s="63"/>
      <c r="AD182" s="63"/>
      <c r="AE182" s="64"/>
      <c r="AF182" s="148">
        <f t="shared" si="314"/>
        <v>0</v>
      </c>
      <c r="AG182" s="62"/>
      <c r="AH182" s="370"/>
      <c r="AI182" s="63"/>
      <c r="AJ182" s="63"/>
      <c r="AK182" s="63"/>
      <c r="AL182" s="63"/>
      <c r="AM182" s="63"/>
      <c r="AN182" s="63"/>
      <c r="AO182" s="63"/>
      <c r="AP182" s="63"/>
      <c r="AQ182" s="64"/>
      <c r="AR182" s="401"/>
      <c r="AS182" s="169"/>
      <c r="AT182" s="169"/>
      <c r="AU182" s="169"/>
      <c r="AV182" s="169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  <c r="BI182" s="147"/>
      <c r="BJ182" s="147"/>
      <c r="BK182" s="147"/>
      <c r="BL182" s="147"/>
      <c r="BM182" s="147"/>
      <c r="BN182" s="147"/>
      <c r="BO182" s="147"/>
      <c r="BP182" s="253"/>
      <c r="BQ182" s="253"/>
      <c r="BR182" s="253"/>
      <c r="BS182" s="253"/>
      <c r="BT182" s="253"/>
      <c r="BU182" s="253"/>
      <c r="BV182" s="253"/>
      <c r="BW182" s="253"/>
      <c r="BX182" s="253"/>
      <c r="BY182" s="253"/>
      <c r="BZ182" s="253"/>
      <c r="CA182" s="253"/>
      <c r="CB182" s="253"/>
      <c r="CC182" s="253"/>
      <c r="CD182" s="253"/>
      <c r="CE182" s="253"/>
      <c r="CF182" s="253"/>
      <c r="CG182" s="253"/>
      <c r="CH182" s="253"/>
      <c r="CI182" s="253"/>
      <c r="CJ182" s="253"/>
      <c r="CK182" s="253"/>
      <c r="CL182" s="253"/>
      <c r="CM182" s="253"/>
      <c r="CN182" s="253"/>
      <c r="CO182" s="253"/>
      <c r="CP182" s="253"/>
      <c r="CQ182" s="253"/>
      <c r="CR182" s="253"/>
      <c r="CS182" s="253"/>
      <c r="CT182" s="253"/>
      <c r="CU182" s="253"/>
      <c r="CV182" s="253"/>
      <c r="CW182" s="253"/>
      <c r="CX182" s="253"/>
      <c r="CY182" s="253"/>
      <c r="CZ182" s="253"/>
      <c r="DA182" s="253"/>
      <c r="DB182" s="253"/>
      <c r="DC182" s="253"/>
      <c r="DD182" s="253"/>
      <c r="DE182" s="253"/>
      <c r="DF182" s="253"/>
      <c r="DG182" s="253"/>
      <c r="DH182" s="253"/>
      <c r="DI182" s="253"/>
      <c r="DJ182" s="253"/>
      <c r="DK182" s="253"/>
      <c r="DL182" s="253"/>
      <c r="DM182" s="253"/>
      <c r="DN182" s="253"/>
      <c r="DO182" s="253"/>
      <c r="DP182" s="253"/>
      <c r="DQ182" s="253"/>
      <c r="DR182" s="253"/>
      <c r="DS182" s="253"/>
      <c r="DT182" s="253"/>
      <c r="DU182" s="253"/>
      <c r="DV182" s="253"/>
      <c r="DW182" s="253"/>
      <c r="DX182" s="253"/>
      <c r="DY182" s="253"/>
      <c r="DZ182" s="253"/>
      <c r="EA182" s="253"/>
      <c r="EB182" s="253"/>
      <c r="EC182" s="253"/>
      <c r="ED182" s="253"/>
      <c r="EE182" s="253"/>
      <c r="EF182" s="253"/>
    </row>
    <row r="183" spans="1:136" s="21" customFormat="1" ht="15.75" hidden="1" customHeight="1" x14ac:dyDescent="0.25">
      <c r="A183" s="48">
        <v>4</v>
      </c>
      <c r="B183" s="41"/>
      <c r="C183" s="41"/>
      <c r="D183" s="515" t="s">
        <v>17</v>
      </c>
      <c r="E183" s="515"/>
      <c r="F183" s="515"/>
      <c r="G183" s="516"/>
      <c r="H183" s="22">
        <f t="shared" si="310"/>
        <v>0</v>
      </c>
      <c r="I183" s="59">
        <f>I184</f>
        <v>0</v>
      </c>
      <c r="J183" s="369">
        <f>J184</f>
        <v>0</v>
      </c>
      <c r="K183" s="60">
        <f t="shared" ref="K183:AQ183" si="330">K184</f>
        <v>0</v>
      </c>
      <c r="L183" s="60">
        <f t="shared" si="330"/>
        <v>0</v>
      </c>
      <c r="M183" s="60">
        <f t="shared" si="330"/>
        <v>0</v>
      </c>
      <c r="N183" s="60">
        <f t="shared" si="330"/>
        <v>0</v>
      </c>
      <c r="O183" s="395">
        <f t="shared" si="330"/>
        <v>0</v>
      </c>
      <c r="P183" s="268"/>
      <c r="Q183" s="268"/>
      <c r="R183" s="268"/>
      <c r="S183" s="268"/>
      <c r="T183" s="22">
        <f t="shared" si="313"/>
        <v>0</v>
      </c>
      <c r="U183" s="59"/>
      <c r="V183" s="369"/>
      <c r="W183" s="60"/>
      <c r="X183" s="60"/>
      <c r="Y183" s="60"/>
      <c r="Z183" s="60"/>
      <c r="AA183" s="60"/>
      <c r="AB183" s="60"/>
      <c r="AC183" s="60"/>
      <c r="AD183" s="60"/>
      <c r="AE183" s="61"/>
      <c r="AF183" s="150">
        <f t="shared" si="314"/>
        <v>0</v>
      </c>
      <c r="AG183" s="59"/>
      <c r="AH183" s="369"/>
      <c r="AI183" s="60">
        <f t="shared" si="330"/>
        <v>0</v>
      </c>
      <c r="AJ183" s="60">
        <f t="shared" si="330"/>
        <v>0</v>
      </c>
      <c r="AK183" s="60">
        <f t="shared" si="330"/>
        <v>0</v>
      </c>
      <c r="AL183" s="60">
        <f t="shared" si="330"/>
        <v>0</v>
      </c>
      <c r="AM183" s="60">
        <f t="shared" si="330"/>
        <v>0</v>
      </c>
      <c r="AN183" s="60">
        <f t="shared" si="330"/>
        <v>0</v>
      </c>
      <c r="AO183" s="60">
        <f t="shared" si="330"/>
        <v>0</v>
      </c>
      <c r="AP183" s="60">
        <f>AP184</f>
        <v>0</v>
      </c>
      <c r="AQ183" s="61">
        <f t="shared" si="330"/>
        <v>0</v>
      </c>
      <c r="AR183" s="401"/>
      <c r="AS183" s="147"/>
      <c r="AT183" s="147"/>
      <c r="AU183" s="147"/>
      <c r="AV183" s="147"/>
      <c r="AW183" s="249"/>
      <c r="AX183" s="249"/>
      <c r="AY183" s="249"/>
      <c r="AZ183" s="249"/>
      <c r="BA183" s="249"/>
      <c r="BB183" s="249"/>
      <c r="BC183" s="249"/>
      <c r="BD183" s="249"/>
      <c r="BE183" s="249"/>
      <c r="BF183" s="249"/>
      <c r="BG183" s="249"/>
      <c r="BH183" s="249"/>
      <c r="BI183" s="249"/>
      <c r="BJ183" s="249"/>
      <c r="BK183" s="249"/>
      <c r="BL183" s="249"/>
      <c r="BM183" s="249"/>
      <c r="BN183" s="249"/>
      <c r="BO183" s="249"/>
      <c r="BP183" s="257"/>
      <c r="BQ183" s="257"/>
      <c r="BR183" s="257"/>
      <c r="BS183" s="257"/>
      <c r="BT183" s="257"/>
      <c r="BU183" s="257"/>
      <c r="BV183" s="257"/>
      <c r="BW183" s="257"/>
      <c r="BX183" s="257"/>
      <c r="BY183" s="257"/>
      <c r="BZ183" s="257"/>
      <c r="CA183" s="257"/>
      <c r="CB183" s="257"/>
      <c r="CC183" s="257"/>
      <c r="CD183" s="257"/>
      <c r="CE183" s="257"/>
      <c r="CF183" s="257"/>
      <c r="CG183" s="257"/>
      <c r="CH183" s="257"/>
      <c r="CI183" s="257"/>
      <c r="CJ183" s="257"/>
      <c r="CK183" s="257"/>
      <c r="CL183" s="257"/>
      <c r="CM183" s="257"/>
      <c r="CN183" s="257"/>
      <c r="CO183" s="257"/>
      <c r="CP183" s="257"/>
      <c r="CQ183" s="257"/>
      <c r="CR183" s="257"/>
      <c r="CS183" s="257"/>
      <c r="CT183" s="257"/>
      <c r="CU183" s="257"/>
      <c r="CV183" s="257"/>
      <c r="CW183" s="257"/>
      <c r="CX183" s="257"/>
      <c r="CY183" s="257"/>
      <c r="CZ183" s="257"/>
      <c r="DA183" s="257"/>
      <c r="DB183" s="257"/>
      <c r="DC183" s="257"/>
      <c r="DD183" s="257"/>
      <c r="DE183" s="257"/>
      <c r="DF183" s="257"/>
      <c r="DG183" s="257"/>
      <c r="DH183" s="257"/>
      <c r="DI183" s="257"/>
      <c r="DJ183" s="257"/>
      <c r="DK183" s="257"/>
      <c r="DL183" s="257"/>
      <c r="DM183" s="257"/>
      <c r="DN183" s="257"/>
      <c r="DO183" s="257"/>
      <c r="DP183" s="257"/>
      <c r="DQ183" s="257"/>
      <c r="DR183" s="257"/>
      <c r="DS183" s="257"/>
      <c r="DT183" s="257"/>
      <c r="DU183" s="257"/>
      <c r="DV183" s="257"/>
      <c r="DW183" s="257"/>
      <c r="DX183" s="257"/>
      <c r="DY183" s="257"/>
      <c r="DZ183" s="257"/>
      <c r="EA183" s="257"/>
      <c r="EB183" s="257"/>
      <c r="EC183" s="257"/>
      <c r="ED183" s="257"/>
      <c r="EE183" s="257"/>
      <c r="EF183" s="257"/>
    </row>
    <row r="184" spans="1:136" s="24" customFormat="1" ht="24.75" hidden="1" customHeight="1" x14ac:dyDescent="0.25">
      <c r="A184" s="517">
        <v>42</v>
      </c>
      <c r="B184" s="517"/>
      <c r="C184" s="48"/>
      <c r="D184" s="518" t="s">
        <v>47</v>
      </c>
      <c r="E184" s="518"/>
      <c r="F184" s="518"/>
      <c r="G184" s="516"/>
      <c r="H184" s="22">
        <f t="shared" si="310"/>
        <v>0</v>
      </c>
      <c r="I184" s="59">
        <f>SUM(I185:I186)</f>
        <v>0</v>
      </c>
      <c r="J184" s="369">
        <f>SUM(J185:J186)</f>
        <v>0</v>
      </c>
      <c r="K184" s="60">
        <f t="shared" ref="K184:N184" si="331">SUM(K185:K186)</f>
        <v>0</v>
      </c>
      <c r="L184" s="60">
        <f t="shared" si="331"/>
        <v>0</v>
      </c>
      <c r="M184" s="60">
        <f t="shared" si="331"/>
        <v>0</v>
      </c>
      <c r="N184" s="60">
        <f t="shared" si="331"/>
        <v>0</v>
      </c>
      <c r="O184" s="395">
        <f t="shared" ref="O184" si="332">SUM(O185:O186)</f>
        <v>0</v>
      </c>
      <c r="P184" s="268"/>
      <c r="Q184" s="268"/>
      <c r="R184" s="268"/>
      <c r="S184" s="268"/>
      <c r="T184" s="22">
        <f t="shared" si="313"/>
        <v>0</v>
      </c>
      <c r="U184" s="59"/>
      <c r="V184" s="369"/>
      <c r="W184" s="60"/>
      <c r="X184" s="60"/>
      <c r="Y184" s="60"/>
      <c r="Z184" s="60"/>
      <c r="AA184" s="60"/>
      <c r="AB184" s="60"/>
      <c r="AC184" s="60"/>
      <c r="AD184" s="60"/>
      <c r="AE184" s="61"/>
      <c r="AF184" s="150">
        <f t="shared" si="314"/>
        <v>0</v>
      </c>
      <c r="AG184" s="59"/>
      <c r="AH184" s="369"/>
      <c r="AI184" s="60">
        <f t="shared" ref="AI184:AQ184" si="333">SUM(AI185:AI186)</f>
        <v>0</v>
      </c>
      <c r="AJ184" s="60">
        <f t="shared" si="333"/>
        <v>0</v>
      </c>
      <c r="AK184" s="60">
        <f t="shared" si="333"/>
        <v>0</v>
      </c>
      <c r="AL184" s="60">
        <f t="shared" si="333"/>
        <v>0</v>
      </c>
      <c r="AM184" s="60">
        <f t="shared" ref="AM184" si="334">SUM(AM185:AM186)</f>
        <v>0</v>
      </c>
      <c r="AN184" s="60">
        <f t="shared" si="333"/>
        <v>0</v>
      </c>
      <c r="AO184" s="60">
        <f t="shared" si="333"/>
        <v>0</v>
      </c>
      <c r="AP184" s="60">
        <f t="shared" si="333"/>
        <v>0</v>
      </c>
      <c r="AQ184" s="61">
        <f t="shared" si="333"/>
        <v>0</v>
      </c>
      <c r="AR184" s="401"/>
      <c r="AS184" s="147"/>
      <c r="AT184" s="147"/>
      <c r="AU184" s="147"/>
      <c r="AV184" s="147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  <c r="BI184" s="169"/>
      <c r="BJ184" s="169"/>
      <c r="BK184" s="169"/>
      <c r="BL184" s="169"/>
      <c r="BM184" s="169"/>
      <c r="BN184" s="169"/>
      <c r="BO184" s="169"/>
      <c r="BP184" s="258"/>
      <c r="BQ184" s="258"/>
      <c r="BR184" s="258"/>
      <c r="BS184" s="258"/>
      <c r="BT184" s="258"/>
      <c r="BU184" s="258"/>
      <c r="BV184" s="258"/>
      <c r="BW184" s="258"/>
      <c r="BX184" s="258"/>
      <c r="BY184" s="258"/>
      <c r="BZ184" s="258"/>
      <c r="CA184" s="258"/>
      <c r="CB184" s="258"/>
      <c r="CC184" s="258"/>
      <c r="CD184" s="258"/>
      <c r="CE184" s="258"/>
      <c r="CF184" s="258"/>
      <c r="CG184" s="258"/>
      <c r="CH184" s="258"/>
      <c r="CI184" s="258"/>
      <c r="CJ184" s="258"/>
      <c r="CK184" s="258"/>
      <c r="CL184" s="258"/>
      <c r="CM184" s="258"/>
      <c r="CN184" s="258"/>
      <c r="CO184" s="258"/>
      <c r="CP184" s="258"/>
      <c r="CQ184" s="258"/>
      <c r="CR184" s="258"/>
      <c r="CS184" s="258"/>
      <c r="CT184" s="258"/>
      <c r="CU184" s="258"/>
      <c r="CV184" s="258"/>
      <c r="CW184" s="258"/>
      <c r="CX184" s="258"/>
      <c r="CY184" s="258"/>
      <c r="CZ184" s="258"/>
      <c r="DA184" s="258"/>
      <c r="DB184" s="258"/>
      <c r="DC184" s="258"/>
      <c r="DD184" s="258"/>
      <c r="DE184" s="258"/>
      <c r="DF184" s="258"/>
      <c r="DG184" s="258"/>
      <c r="DH184" s="258"/>
      <c r="DI184" s="258"/>
      <c r="DJ184" s="258"/>
      <c r="DK184" s="258"/>
      <c r="DL184" s="258"/>
      <c r="DM184" s="258"/>
      <c r="DN184" s="258"/>
      <c r="DO184" s="258"/>
      <c r="DP184" s="258"/>
      <c r="DQ184" s="258"/>
      <c r="DR184" s="258"/>
      <c r="DS184" s="258"/>
      <c r="DT184" s="258"/>
      <c r="DU184" s="258"/>
      <c r="DV184" s="258"/>
      <c r="DW184" s="258"/>
      <c r="DX184" s="258"/>
      <c r="DY184" s="258"/>
      <c r="DZ184" s="258"/>
      <c r="EA184" s="258"/>
      <c r="EB184" s="258"/>
      <c r="EC184" s="258"/>
      <c r="ED184" s="258"/>
      <c r="EE184" s="258"/>
      <c r="EF184" s="258"/>
    </row>
    <row r="185" spans="1:136" s="27" customFormat="1" ht="15.75" hidden="1" customHeight="1" x14ac:dyDescent="0.25">
      <c r="A185" s="502">
        <v>422</v>
      </c>
      <c r="B185" s="502"/>
      <c r="C185" s="502"/>
      <c r="D185" s="503" t="s">
        <v>11</v>
      </c>
      <c r="E185" s="503"/>
      <c r="F185" s="503"/>
      <c r="G185" s="503"/>
      <c r="H185" s="25">
        <f t="shared" si="310"/>
        <v>0</v>
      </c>
      <c r="I185" s="62"/>
      <c r="J185" s="370"/>
      <c r="K185" s="63"/>
      <c r="L185" s="63"/>
      <c r="M185" s="63"/>
      <c r="N185" s="63"/>
      <c r="O185" s="396"/>
      <c r="P185" s="268"/>
      <c r="Q185" s="268"/>
      <c r="R185" s="268"/>
      <c r="S185" s="268"/>
      <c r="T185" s="26">
        <f t="shared" si="313"/>
        <v>0</v>
      </c>
      <c r="U185" s="62"/>
      <c r="V185" s="370"/>
      <c r="W185" s="63"/>
      <c r="X185" s="63"/>
      <c r="Y185" s="63"/>
      <c r="Z185" s="63"/>
      <c r="AA185" s="63"/>
      <c r="AB185" s="63"/>
      <c r="AC185" s="63"/>
      <c r="AD185" s="63"/>
      <c r="AE185" s="64"/>
      <c r="AF185" s="148">
        <f t="shared" si="314"/>
        <v>0</v>
      </c>
      <c r="AG185" s="62"/>
      <c r="AH185" s="370"/>
      <c r="AI185" s="63"/>
      <c r="AJ185" s="63"/>
      <c r="AK185" s="63"/>
      <c r="AL185" s="63"/>
      <c r="AM185" s="63"/>
      <c r="AN185" s="63"/>
      <c r="AO185" s="63"/>
      <c r="AP185" s="63"/>
      <c r="AQ185" s="64"/>
      <c r="AR185" s="401"/>
      <c r="AS185" s="146"/>
      <c r="AT185" s="146"/>
      <c r="AU185" s="146"/>
      <c r="AV185" s="146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  <c r="BI185" s="147"/>
      <c r="BJ185" s="147"/>
      <c r="BK185" s="147"/>
      <c r="BL185" s="147"/>
      <c r="BM185" s="147"/>
      <c r="BN185" s="147"/>
      <c r="BO185" s="147"/>
      <c r="BP185" s="253"/>
      <c r="BQ185" s="253"/>
      <c r="BR185" s="253"/>
      <c r="BS185" s="253"/>
      <c r="BT185" s="253"/>
      <c r="BU185" s="253"/>
      <c r="BV185" s="253"/>
      <c r="BW185" s="253"/>
      <c r="BX185" s="253"/>
      <c r="BY185" s="253"/>
      <c r="BZ185" s="253"/>
      <c r="CA185" s="253"/>
      <c r="CB185" s="253"/>
      <c r="CC185" s="253"/>
      <c r="CD185" s="253"/>
      <c r="CE185" s="253"/>
      <c r="CF185" s="253"/>
      <c r="CG185" s="253"/>
      <c r="CH185" s="253"/>
      <c r="CI185" s="253"/>
      <c r="CJ185" s="253"/>
      <c r="CK185" s="253"/>
      <c r="CL185" s="253"/>
      <c r="CM185" s="253"/>
      <c r="CN185" s="253"/>
      <c r="CO185" s="253"/>
      <c r="CP185" s="253"/>
      <c r="CQ185" s="253"/>
      <c r="CR185" s="253"/>
      <c r="CS185" s="253"/>
      <c r="CT185" s="253"/>
      <c r="CU185" s="253"/>
      <c r="CV185" s="253"/>
      <c r="CW185" s="253"/>
      <c r="CX185" s="253"/>
      <c r="CY185" s="253"/>
      <c r="CZ185" s="253"/>
      <c r="DA185" s="253"/>
      <c r="DB185" s="253"/>
      <c r="DC185" s="253"/>
      <c r="DD185" s="253"/>
      <c r="DE185" s="253"/>
      <c r="DF185" s="253"/>
      <c r="DG185" s="253"/>
      <c r="DH185" s="253"/>
      <c r="DI185" s="253"/>
      <c r="DJ185" s="253"/>
      <c r="DK185" s="253"/>
      <c r="DL185" s="253"/>
      <c r="DM185" s="253"/>
      <c r="DN185" s="253"/>
      <c r="DO185" s="253"/>
      <c r="DP185" s="253"/>
      <c r="DQ185" s="253"/>
      <c r="DR185" s="253"/>
      <c r="DS185" s="253"/>
      <c r="DT185" s="253"/>
      <c r="DU185" s="253"/>
      <c r="DV185" s="253"/>
      <c r="DW185" s="253"/>
      <c r="DX185" s="253"/>
      <c r="DY185" s="253"/>
      <c r="DZ185" s="253"/>
      <c r="EA185" s="253"/>
      <c r="EB185" s="253"/>
      <c r="EC185" s="253"/>
      <c r="ED185" s="253"/>
      <c r="EE185" s="253"/>
      <c r="EF185" s="253"/>
    </row>
    <row r="186" spans="1:136" s="27" customFormat="1" ht="29.25" hidden="1" customHeight="1" x14ac:dyDescent="0.25">
      <c r="A186" s="502">
        <v>424</v>
      </c>
      <c r="B186" s="502"/>
      <c r="C186" s="502"/>
      <c r="D186" s="503" t="s">
        <v>48</v>
      </c>
      <c r="E186" s="503"/>
      <c r="F186" s="503"/>
      <c r="G186" s="503"/>
      <c r="H186" s="25">
        <f t="shared" si="310"/>
        <v>0</v>
      </c>
      <c r="I186" s="62"/>
      <c r="J186" s="370"/>
      <c r="K186" s="63"/>
      <c r="L186" s="63"/>
      <c r="M186" s="63"/>
      <c r="N186" s="63"/>
      <c r="O186" s="396"/>
      <c r="P186" s="268"/>
      <c r="Q186" s="268"/>
      <c r="R186" s="268"/>
      <c r="S186" s="268"/>
      <c r="T186" s="26">
        <f t="shared" si="313"/>
        <v>0</v>
      </c>
      <c r="U186" s="62"/>
      <c r="V186" s="370"/>
      <c r="W186" s="63"/>
      <c r="X186" s="63"/>
      <c r="Y186" s="63"/>
      <c r="Z186" s="63"/>
      <c r="AA186" s="63"/>
      <c r="AB186" s="63"/>
      <c r="AC186" s="63"/>
      <c r="AD186" s="63"/>
      <c r="AE186" s="64"/>
      <c r="AF186" s="148">
        <f t="shared" si="314"/>
        <v>0</v>
      </c>
      <c r="AG186" s="62"/>
      <c r="AH186" s="370"/>
      <c r="AI186" s="63"/>
      <c r="AJ186" s="63"/>
      <c r="AK186" s="63"/>
      <c r="AL186" s="63"/>
      <c r="AM186" s="63"/>
      <c r="AN186" s="63"/>
      <c r="AO186" s="63"/>
      <c r="AP186" s="63"/>
      <c r="AQ186" s="64"/>
      <c r="AR186" s="401"/>
      <c r="AS186" s="146"/>
      <c r="AT186" s="146"/>
      <c r="AU186" s="146"/>
      <c r="AV186" s="146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  <c r="BI186" s="147"/>
      <c r="BJ186" s="147"/>
      <c r="BK186" s="147"/>
      <c r="BL186" s="147"/>
      <c r="BM186" s="147"/>
      <c r="BN186" s="147"/>
      <c r="BO186" s="147"/>
      <c r="BP186" s="253"/>
      <c r="BQ186" s="253"/>
      <c r="BR186" s="253"/>
      <c r="BS186" s="253"/>
      <c r="BT186" s="253"/>
      <c r="BU186" s="253"/>
      <c r="BV186" s="253"/>
      <c r="BW186" s="253"/>
      <c r="BX186" s="253"/>
      <c r="BY186" s="253"/>
      <c r="BZ186" s="253"/>
      <c r="CA186" s="253"/>
      <c r="CB186" s="253"/>
      <c r="CC186" s="253"/>
      <c r="CD186" s="253"/>
      <c r="CE186" s="253"/>
      <c r="CF186" s="253"/>
      <c r="CG186" s="253"/>
      <c r="CH186" s="253"/>
      <c r="CI186" s="253"/>
      <c r="CJ186" s="253"/>
      <c r="CK186" s="253"/>
      <c r="CL186" s="253"/>
      <c r="CM186" s="253"/>
      <c r="CN186" s="253"/>
      <c r="CO186" s="253"/>
      <c r="CP186" s="253"/>
      <c r="CQ186" s="253"/>
      <c r="CR186" s="253"/>
      <c r="CS186" s="253"/>
      <c r="CT186" s="253"/>
      <c r="CU186" s="253"/>
      <c r="CV186" s="253"/>
      <c r="CW186" s="253"/>
      <c r="CX186" s="253"/>
      <c r="CY186" s="253"/>
      <c r="CZ186" s="253"/>
      <c r="DA186" s="253"/>
      <c r="DB186" s="253"/>
      <c r="DC186" s="253"/>
      <c r="DD186" s="253"/>
      <c r="DE186" s="253"/>
      <c r="DF186" s="253"/>
      <c r="DG186" s="253"/>
      <c r="DH186" s="253"/>
      <c r="DI186" s="253"/>
      <c r="DJ186" s="253"/>
      <c r="DK186" s="253"/>
      <c r="DL186" s="253"/>
      <c r="DM186" s="253"/>
      <c r="DN186" s="253"/>
      <c r="DO186" s="253"/>
      <c r="DP186" s="253"/>
      <c r="DQ186" s="253"/>
      <c r="DR186" s="253"/>
      <c r="DS186" s="253"/>
      <c r="DT186" s="253"/>
      <c r="DU186" s="253"/>
      <c r="DV186" s="253"/>
      <c r="DW186" s="253"/>
      <c r="DX186" s="253"/>
      <c r="DY186" s="253"/>
      <c r="DZ186" s="253"/>
      <c r="EA186" s="253"/>
      <c r="EB186" s="253"/>
      <c r="EC186" s="253"/>
      <c r="ED186" s="253"/>
      <c r="EE186" s="253"/>
      <c r="EF186" s="253"/>
    </row>
    <row r="187" spans="1:136" s="51" customFormat="1" ht="15.75" hidden="1" customHeight="1" x14ac:dyDescent="0.25">
      <c r="I187" s="65"/>
      <c r="J187" s="65"/>
      <c r="K187" s="65"/>
      <c r="L187" s="65"/>
      <c r="M187" s="65"/>
      <c r="N187" s="65"/>
      <c r="O187" s="65"/>
      <c r="P187" s="268"/>
      <c r="Q187" s="268"/>
      <c r="R187" s="268"/>
      <c r="S187" s="268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407"/>
      <c r="AS187" s="147"/>
      <c r="AT187" s="147"/>
      <c r="AU187" s="147"/>
      <c r="AV187" s="147"/>
      <c r="AW187" s="259"/>
      <c r="AX187" s="259"/>
      <c r="AY187" s="259"/>
      <c r="AZ187" s="259"/>
      <c r="BA187" s="259"/>
      <c r="BB187" s="259"/>
      <c r="BC187" s="259"/>
      <c r="BD187" s="259"/>
      <c r="BE187" s="259"/>
      <c r="BF187" s="259"/>
      <c r="BG187" s="259"/>
      <c r="BH187" s="259"/>
      <c r="BI187" s="259"/>
      <c r="BJ187" s="259"/>
      <c r="BK187" s="259"/>
      <c r="BL187" s="259"/>
      <c r="BM187" s="259"/>
      <c r="BN187" s="259"/>
      <c r="BO187" s="259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/>
      <c r="CB187" s="65"/>
      <c r="CC187" s="65"/>
      <c r="CD187" s="65"/>
      <c r="CE187" s="65"/>
      <c r="CF187" s="65"/>
      <c r="CG187" s="65"/>
      <c r="CH187" s="65"/>
      <c r="CI187" s="65"/>
      <c r="CJ187" s="65"/>
      <c r="CK187" s="65"/>
      <c r="CL187" s="65"/>
      <c r="CM187" s="65"/>
      <c r="CN187" s="65"/>
      <c r="CO187" s="65"/>
      <c r="CP187" s="65"/>
      <c r="CQ187" s="65"/>
      <c r="CR187" s="65"/>
      <c r="CS187" s="65"/>
      <c r="CT187" s="65"/>
      <c r="CU187" s="65"/>
      <c r="CV187" s="65"/>
      <c r="CW187" s="65"/>
      <c r="CX187" s="65"/>
      <c r="CY187" s="65"/>
      <c r="CZ187" s="65"/>
      <c r="DA187" s="65"/>
      <c r="DB187" s="65"/>
      <c r="DC187" s="65"/>
      <c r="DD187" s="65"/>
      <c r="DE187" s="65"/>
      <c r="DF187" s="65"/>
      <c r="DG187" s="65"/>
      <c r="DH187" s="65"/>
      <c r="DI187" s="65"/>
      <c r="DJ187" s="65"/>
      <c r="DK187" s="65"/>
      <c r="DL187" s="65"/>
      <c r="DM187" s="65"/>
      <c r="DN187" s="65"/>
      <c r="DO187" s="65"/>
      <c r="DP187" s="65"/>
      <c r="DQ187" s="65"/>
      <c r="DR187" s="65"/>
      <c r="DS187" s="65"/>
      <c r="DT187" s="65"/>
      <c r="DU187" s="65"/>
      <c r="DV187" s="65"/>
      <c r="DW187" s="65"/>
      <c r="DX187" s="65"/>
      <c r="DY187" s="65"/>
      <c r="DZ187" s="65"/>
      <c r="EA187" s="65"/>
      <c r="EB187" s="65"/>
      <c r="EC187" s="65"/>
      <c r="ED187" s="65"/>
      <c r="EE187" s="65"/>
      <c r="EF187" s="65"/>
    </row>
    <row r="188" spans="1:136" s="51" customFormat="1" ht="15.75" hidden="1" customHeight="1" x14ac:dyDescent="0.25">
      <c r="I188" s="65"/>
      <c r="J188" s="65"/>
      <c r="K188" s="65"/>
      <c r="L188" s="65"/>
      <c r="M188" s="65"/>
      <c r="N188" s="65"/>
      <c r="O188" s="65"/>
      <c r="P188" s="268"/>
      <c r="Q188" s="268"/>
      <c r="R188" s="268"/>
      <c r="S188" s="268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407"/>
      <c r="AS188" s="147"/>
      <c r="AT188" s="147"/>
      <c r="AU188" s="147"/>
      <c r="AV188" s="147"/>
      <c r="AW188" s="259"/>
      <c r="AX188" s="259"/>
      <c r="AY188" s="259"/>
      <c r="AZ188" s="259"/>
      <c r="BA188" s="259"/>
      <c r="BB188" s="259"/>
      <c r="BC188" s="259"/>
      <c r="BD188" s="259"/>
      <c r="BE188" s="259"/>
      <c r="BF188" s="259"/>
      <c r="BG188" s="259"/>
      <c r="BH188" s="259"/>
      <c r="BI188" s="259"/>
      <c r="BJ188" s="259"/>
      <c r="BK188" s="259"/>
      <c r="BL188" s="259"/>
      <c r="BM188" s="259"/>
      <c r="BN188" s="259"/>
      <c r="BO188" s="259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/>
      <c r="CB188" s="65"/>
      <c r="CC188" s="65"/>
      <c r="CD188" s="65"/>
      <c r="CE188" s="65"/>
      <c r="CF188" s="65"/>
      <c r="CG188" s="65"/>
      <c r="CH188" s="65"/>
      <c r="CI188" s="65"/>
      <c r="CJ188" s="65"/>
      <c r="CK188" s="65"/>
      <c r="CL188" s="65"/>
      <c r="CM188" s="65"/>
      <c r="CN188" s="65"/>
      <c r="CO188" s="65"/>
      <c r="CP188" s="65"/>
      <c r="CQ188" s="65"/>
      <c r="CR188" s="65"/>
      <c r="CS188" s="65"/>
      <c r="CT188" s="65"/>
      <c r="CU188" s="65"/>
      <c r="CV188" s="65"/>
      <c r="CW188" s="65"/>
      <c r="CX188" s="65"/>
      <c r="CY188" s="65"/>
      <c r="CZ188" s="65"/>
      <c r="DA188" s="65"/>
      <c r="DB188" s="65"/>
      <c r="DC188" s="65"/>
      <c r="DD188" s="65"/>
      <c r="DE188" s="65"/>
      <c r="DF188" s="65"/>
      <c r="DG188" s="65"/>
      <c r="DH188" s="65"/>
      <c r="DI188" s="65"/>
      <c r="DJ188" s="65"/>
      <c r="DK188" s="65"/>
      <c r="DL188" s="65"/>
      <c r="DM188" s="65"/>
      <c r="DN188" s="65"/>
      <c r="DO188" s="65"/>
      <c r="DP188" s="65"/>
      <c r="DQ188" s="65"/>
      <c r="DR188" s="65"/>
      <c r="DS188" s="65"/>
      <c r="DT188" s="65"/>
      <c r="DU188" s="65"/>
      <c r="DV188" s="65"/>
      <c r="DW188" s="65"/>
      <c r="DX188" s="65"/>
      <c r="DY188" s="65"/>
      <c r="DZ188" s="65"/>
      <c r="EA188" s="65"/>
      <c r="EB188" s="65"/>
      <c r="EC188" s="65"/>
      <c r="ED188" s="65"/>
      <c r="EE188" s="65"/>
      <c r="EF188" s="65"/>
    </row>
    <row r="189" spans="1:136" s="27" customFormat="1" ht="15.75" hidden="1" customHeight="1" x14ac:dyDescent="0.25">
      <c r="A189" s="39"/>
      <c r="B189" s="39"/>
      <c r="C189" s="39"/>
      <c r="D189" s="28"/>
      <c r="E189" s="28"/>
      <c r="F189" s="28"/>
      <c r="G189" s="28"/>
      <c r="H189" s="25"/>
      <c r="I189" s="62"/>
      <c r="J189" s="370"/>
      <c r="K189" s="63"/>
      <c r="L189" s="63"/>
      <c r="M189" s="63"/>
      <c r="N189" s="63"/>
      <c r="O189" s="396"/>
      <c r="P189" s="268"/>
      <c r="Q189" s="268"/>
      <c r="R189" s="268"/>
      <c r="S189" s="268"/>
      <c r="T189" s="26"/>
      <c r="U189" s="62"/>
      <c r="V189" s="370"/>
      <c r="W189" s="63"/>
      <c r="X189" s="63"/>
      <c r="Y189" s="63"/>
      <c r="Z189" s="63"/>
      <c r="AA189" s="63"/>
      <c r="AB189" s="63"/>
      <c r="AC189" s="63"/>
      <c r="AD189" s="63"/>
      <c r="AE189" s="64"/>
      <c r="AF189" s="148"/>
      <c r="AG189" s="62"/>
      <c r="AH189" s="370"/>
      <c r="AI189" s="63"/>
      <c r="AJ189" s="63"/>
      <c r="AK189" s="63"/>
      <c r="AL189" s="63"/>
      <c r="AM189" s="63"/>
      <c r="AN189" s="63"/>
      <c r="AO189" s="63"/>
      <c r="AP189" s="63"/>
      <c r="AQ189" s="64"/>
      <c r="AR189" s="401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  <c r="BI189" s="147"/>
      <c r="BJ189" s="147"/>
      <c r="BK189" s="147"/>
      <c r="BL189" s="147"/>
      <c r="BM189" s="147"/>
      <c r="BN189" s="147"/>
      <c r="BO189" s="147"/>
      <c r="BP189" s="253"/>
      <c r="BQ189" s="253"/>
      <c r="BR189" s="253"/>
      <c r="BS189" s="253"/>
      <c r="BT189" s="253"/>
      <c r="BU189" s="253"/>
      <c r="BV189" s="253"/>
      <c r="BW189" s="253"/>
      <c r="BX189" s="253"/>
      <c r="BY189" s="253"/>
      <c r="BZ189" s="253"/>
      <c r="CA189" s="253"/>
      <c r="CB189" s="253"/>
      <c r="CC189" s="253"/>
      <c r="CD189" s="253"/>
      <c r="CE189" s="253"/>
      <c r="CF189" s="253"/>
      <c r="CG189" s="253"/>
      <c r="CH189" s="253"/>
      <c r="CI189" s="253"/>
      <c r="CJ189" s="253"/>
      <c r="CK189" s="253"/>
      <c r="CL189" s="253"/>
      <c r="CM189" s="253"/>
      <c r="CN189" s="253"/>
      <c r="CO189" s="253"/>
      <c r="CP189" s="253"/>
      <c r="CQ189" s="253"/>
      <c r="CR189" s="253"/>
      <c r="CS189" s="253"/>
      <c r="CT189" s="253"/>
      <c r="CU189" s="253"/>
      <c r="CV189" s="253"/>
      <c r="CW189" s="253"/>
      <c r="CX189" s="253"/>
      <c r="CY189" s="253"/>
      <c r="CZ189" s="253"/>
      <c r="DA189" s="253"/>
      <c r="DB189" s="253"/>
      <c r="DC189" s="253"/>
      <c r="DD189" s="253"/>
      <c r="DE189" s="253"/>
      <c r="DF189" s="253"/>
      <c r="DG189" s="253"/>
      <c r="DH189" s="253"/>
      <c r="DI189" s="253"/>
      <c r="DJ189" s="253"/>
      <c r="DK189" s="253"/>
      <c r="DL189" s="253"/>
      <c r="DM189" s="253"/>
      <c r="DN189" s="253"/>
      <c r="DO189" s="253"/>
      <c r="DP189" s="253"/>
      <c r="DQ189" s="253"/>
      <c r="DR189" s="253"/>
      <c r="DS189" s="253"/>
      <c r="DT189" s="253"/>
      <c r="DU189" s="253"/>
      <c r="DV189" s="253"/>
      <c r="DW189" s="253"/>
      <c r="DX189" s="253"/>
      <c r="DY189" s="253"/>
      <c r="DZ189" s="253"/>
      <c r="EA189" s="253"/>
      <c r="EB189" s="253"/>
      <c r="EC189" s="253"/>
      <c r="ED189" s="253"/>
      <c r="EE189" s="253"/>
      <c r="EF189" s="253"/>
    </row>
    <row r="190" spans="1:136" s="27" customFormat="1" ht="29.25" hidden="1" customHeight="1" x14ac:dyDescent="0.25">
      <c r="A190" s="502"/>
      <c r="B190" s="502"/>
      <c r="C190" s="502"/>
      <c r="D190" s="503"/>
      <c r="E190" s="503"/>
      <c r="F190" s="503"/>
      <c r="G190" s="504"/>
      <c r="H190" s="25"/>
      <c r="I190" s="62"/>
      <c r="J190" s="370"/>
      <c r="K190" s="63"/>
      <c r="L190" s="63"/>
      <c r="M190" s="63"/>
      <c r="N190" s="63"/>
      <c r="O190" s="396"/>
      <c r="P190" s="268"/>
      <c r="Q190" s="268"/>
      <c r="R190" s="268"/>
      <c r="S190" s="268"/>
      <c r="T190" s="26"/>
      <c r="U190" s="62"/>
      <c r="V190" s="370"/>
      <c r="W190" s="63"/>
      <c r="X190" s="63"/>
      <c r="Y190" s="63"/>
      <c r="Z190" s="63"/>
      <c r="AA190" s="63"/>
      <c r="AB190" s="63"/>
      <c r="AC190" s="63"/>
      <c r="AD190" s="63"/>
      <c r="AE190" s="64"/>
      <c r="AF190" s="148"/>
      <c r="AG190" s="62"/>
      <c r="AH190" s="370"/>
      <c r="AI190" s="63"/>
      <c r="AJ190" s="63"/>
      <c r="AK190" s="63"/>
      <c r="AL190" s="63"/>
      <c r="AM190" s="63"/>
      <c r="AN190" s="63"/>
      <c r="AO190" s="63"/>
      <c r="AP190" s="63"/>
      <c r="AQ190" s="64"/>
      <c r="AR190" s="401"/>
      <c r="AS190" s="269"/>
      <c r="AT190" s="269"/>
      <c r="AU190" s="240"/>
      <c r="AV190" s="240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  <c r="BI190" s="147"/>
      <c r="BJ190" s="147"/>
      <c r="BK190" s="147"/>
      <c r="BL190" s="147"/>
      <c r="BM190" s="147"/>
      <c r="BN190" s="147"/>
      <c r="BO190" s="147"/>
      <c r="BP190" s="253"/>
      <c r="BQ190" s="253"/>
      <c r="BR190" s="253"/>
      <c r="BS190" s="253"/>
      <c r="BT190" s="253"/>
      <c r="BU190" s="253"/>
      <c r="BV190" s="253"/>
      <c r="BW190" s="253"/>
      <c r="BX190" s="253"/>
      <c r="BY190" s="253"/>
      <c r="BZ190" s="253"/>
      <c r="CA190" s="253"/>
      <c r="CB190" s="253"/>
      <c r="CC190" s="253"/>
      <c r="CD190" s="253"/>
      <c r="CE190" s="253"/>
      <c r="CF190" s="253"/>
      <c r="CG190" s="253"/>
      <c r="CH190" s="253"/>
      <c r="CI190" s="253"/>
      <c r="CJ190" s="253"/>
      <c r="CK190" s="253"/>
      <c r="CL190" s="253"/>
      <c r="CM190" s="253"/>
      <c r="CN190" s="253"/>
      <c r="CO190" s="253"/>
      <c r="CP190" s="253"/>
      <c r="CQ190" s="253"/>
      <c r="CR190" s="253"/>
      <c r="CS190" s="253"/>
      <c r="CT190" s="253"/>
      <c r="CU190" s="253"/>
      <c r="CV190" s="253"/>
      <c r="CW190" s="253"/>
      <c r="CX190" s="253"/>
      <c r="CY190" s="253"/>
      <c r="CZ190" s="253"/>
      <c r="DA190" s="253"/>
      <c r="DB190" s="253"/>
      <c r="DC190" s="253"/>
      <c r="DD190" s="253"/>
      <c r="DE190" s="253"/>
      <c r="DF190" s="253"/>
      <c r="DG190" s="253"/>
      <c r="DH190" s="253"/>
      <c r="DI190" s="253"/>
      <c r="DJ190" s="253"/>
      <c r="DK190" s="253"/>
      <c r="DL190" s="253"/>
      <c r="DM190" s="253"/>
      <c r="DN190" s="253"/>
      <c r="DO190" s="253"/>
      <c r="DP190" s="253"/>
      <c r="DQ190" s="253"/>
      <c r="DR190" s="253"/>
      <c r="DS190" s="253"/>
      <c r="DT190" s="253"/>
      <c r="DU190" s="253"/>
      <c r="DV190" s="253"/>
      <c r="DW190" s="253"/>
      <c r="DX190" s="253"/>
      <c r="DY190" s="253"/>
      <c r="DZ190" s="253"/>
      <c r="EA190" s="253"/>
      <c r="EB190" s="253"/>
      <c r="EC190" s="253"/>
      <c r="ED190" s="253"/>
      <c r="EE190" s="253"/>
      <c r="EF190" s="253"/>
    </row>
    <row r="191" spans="1:136" s="35" customFormat="1" ht="29.25" hidden="1" customHeight="1" x14ac:dyDescent="0.25">
      <c r="A191" s="29"/>
      <c r="B191" s="29"/>
      <c r="C191" s="29"/>
      <c r="D191" s="30"/>
      <c r="E191" s="30"/>
      <c r="F191" s="30"/>
      <c r="G191" s="30"/>
      <c r="H191" s="31"/>
      <c r="I191" s="32"/>
      <c r="J191" s="371"/>
      <c r="K191" s="33"/>
      <c r="L191" s="33"/>
      <c r="M191" s="33"/>
      <c r="N191" s="33"/>
      <c r="O191" s="131"/>
      <c r="P191" s="268"/>
      <c r="Q191" s="268"/>
      <c r="R191" s="268"/>
      <c r="S191" s="268"/>
      <c r="T191" s="31"/>
      <c r="U191" s="32"/>
      <c r="V191" s="371"/>
      <c r="W191" s="33"/>
      <c r="X191" s="33"/>
      <c r="Y191" s="33"/>
      <c r="Z191" s="33"/>
      <c r="AA191" s="33"/>
      <c r="AB191" s="33"/>
      <c r="AC191" s="33"/>
      <c r="AD191" s="33"/>
      <c r="AE191" s="34"/>
      <c r="AF191" s="151"/>
      <c r="AG191" s="32"/>
      <c r="AH191" s="371"/>
      <c r="AI191" s="33"/>
      <c r="AJ191" s="33"/>
      <c r="AK191" s="33"/>
      <c r="AL191" s="33"/>
      <c r="AM191" s="33"/>
      <c r="AN191" s="33"/>
      <c r="AO191" s="33"/>
      <c r="AP191" s="33"/>
      <c r="AQ191" s="34"/>
      <c r="AR191" s="401"/>
      <c r="AS191" s="252"/>
      <c r="AT191" s="252"/>
      <c r="AU191" s="397"/>
      <c r="AV191" s="39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  <c r="BI191" s="147"/>
      <c r="BJ191" s="147"/>
      <c r="BK191" s="147"/>
      <c r="BL191" s="147"/>
      <c r="BM191" s="147"/>
      <c r="BN191" s="147"/>
      <c r="BO191" s="147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8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</row>
    <row r="192" spans="1:136" s="19" customFormat="1" ht="28.5" hidden="1" customHeight="1" x14ac:dyDescent="0.25">
      <c r="A192" s="519"/>
      <c r="B192" s="519"/>
      <c r="C192" s="519"/>
      <c r="D192" s="528"/>
      <c r="E192" s="528"/>
      <c r="F192" s="528"/>
      <c r="G192" s="529"/>
      <c r="H192" s="18">
        <f t="shared" ref="H192:H209" si="335">SUM(I192:S192)</f>
        <v>0</v>
      </c>
      <c r="I192" s="54">
        <f>I193</f>
        <v>0</v>
      </c>
      <c r="J192" s="367">
        <f>J193</f>
        <v>0</v>
      </c>
      <c r="K192" s="55">
        <f t="shared" ref="K192:O192" si="336">K193</f>
        <v>0</v>
      </c>
      <c r="L192" s="55">
        <f t="shared" si="336"/>
        <v>0</v>
      </c>
      <c r="M192" s="55">
        <f t="shared" si="336"/>
        <v>0</v>
      </c>
      <c r="N192" s="55">
        <f t="shared" si="336"/>
        <v>0</v>
      </c>
      <c r="O192" s="393">
        <f t="shared" si="336"/>
        <v>0</v>
      </c>
      <c r="P192" s="268"/>
      <c r="Q192" s="268"/>
      <c r="R192" s="268"/>
      <c r="S192" s="268"/>
      <c r="T192" s="18">
        <f t="shared" ref="T192:T209" si="337">SUM(U192:AE192)</f>
        <v>0</v>
      </c>
      <c r="U192" s="54"/>
      <c r="V192" s="367"/>
      <c r="W192" s="270"/>
      <c r="X192" s="270"/>
      <c r="Y192" s="270"/>
      <c r="Z192" s="270"/>
      <c r="AA192" s="270"/>
      <c r="AB192" s="270"/>
      <c r="AC192" s="270"/>
      <c r="AD192" s="270"/>
      <c r="AE192" s="271"/>
      <c r="AF192" s="272">
        <f t="shared" ref="AF192:AF209" si="338">SUM(AG192:AQ192)</f>
        <v>0</v>
      </c>
      <c r="AG192" s="273"/>
      <c r="AH192" s="373"/>
      <c r="AI192" s="270">
        <f t="shared" ref="AI192:AQ192" si="339">AI193</f>
        <v>0</v>
      </c>
      <c r="AJ192" s="270">
        <f t="shared" si="339"/>
        <v>0</v>
      </c>
      <c r="AK192" s="270">
        <f t="shared" si="339"/>
        <v>0</v>
      </c>
      <c r="AL192" s="270">
        <f t="shared" si="339"/>
        <v>0</v>
      </c>
      <c r="AM192" s="270">
        <f t="shared" si="339"/>
        <v>0</v>
      </c>
      <c r="AN192" s="270">
        <f t="shared" si="339"/>
        <v>0</v>
      </c>
      <c r="AO192" s="270">
        <f t="shared" si="339"/>
        <v>0</v>
      </c>
      <c r="AP192" s="270">
        <f t="shared" si="339"/>
        <v>0</v>
      </c>
      <c r="AQ192" s="271">
        <f t="shared" si="339"/>
        <v>0</v>
      </c>
      <c r="AR192" s="401"/>
      <c r="AS192" s="252"/>
      <c r="AT192" s="252"/>
      <c r="AU192" s="397"/>
      <c r="AV192" s="397"/>
      <c r="AW192" s="240"/>
      <c r="AX192" s="240"/>
      <c r="AY192" s="240"/>
      <c r="AZ192" s="240"/>
      <c r="BA192" s="240"/>
      <c r="BB192" s="240"/>
      <c r="BC192" s="240"/>
      <c r="BD192" s="240"/>
      <c r="BE192" s="240"/>
      <c r="BF192" s="240"/>
      <c r="BG192" s="240"/>
      <c r="BH192" s="240"/>
      <c r="BI192" s="240"/>
      <c r="BJ192" s="240"/>
      <c r="BK192" s="240"/>
      <c r="BL192" s="240"/>
      <c r="BM192" s="240"/>
      <c r="BN192" s="240"/>
      <c r="BO192" s="240"/>
      <c r="BP192" s="256"/>
      <c r="BQ192" s="256"/>
      <c r="BR192" s="256"/>
      <c r="BS192" s="256"/>
      <c r="BT192" s="256"/>
      <c r="BU192" s="256"/>
      <c r="BV192" s="256"/>
      <c r="BW192" s="256"/>
      <c r="BX192" s="256"/>
      <c r="BY192" s="256"/>
      <c r="BZ192" s="256"/>
      <c r="CA192" s="256"/>
      <c r="CB192" s="256"/>
      <c r="CC192" s="256"/>
      <c r="CD192" s="256"/>
      <c r="CE192" s="256"/>
      <c r="CF192" s="256"/>
      <c r="CG192" s="256"/>
      <c r="CH192" s="256"/>
      <c r="CI192" s="256"/>
      <c r="CJ192" s="256"/>
      <c r="CK192" s="256"/>
      <c r="CL192" s="256"/>
      <c r="CM192" s="256"/>
      <c r="CN192" s="256"/>
      <c r="CO192" s="256"/>
      <c r="CP192" s="256"/>
      <c r="CQ192" s="256"/>
      <c r="CR192" s="256"/>
      <c r="CS192" s="256"/>
      <c r="CT192" s="256"/>
      <c r="CU192" s="256"/>
      <c r="CV192" s="256"/>
      <c r="CW192" s="256"/>
      <c r="CX192" s="256"/>
      <c r="CY192" s="256"/>
      <c r="CZ192" s="256"/>
      <c r="DA192" s="256"/>
      <c r="DB192" s="256"/>
      <c r="DC192" s="256"/>
      <c r="DD192" s="256"/>
      <c r="DE192" s="256"/>
      <c r="DF192" s="256"/>
      <c r="DG192" s="256"/>
      <c r="DH192" s="256"/>
      <c r="DI192" s="256"/>
      <c r="DJ192" s="256"/>
      <c r="DK192" s="256"/>
      <c r="DL192" s="256"/>
      <c r="DM192" s="256"/>
      <c r="DN192" s="256"/>
      <c r="DO192" s="256"/>
      <c r="DP192" s="256"/>
      <c r="DQ192" s="256"/>
      <c r="DR192" s="256"/>
      <c r="DS192" s="256"/>
      <c r="DT192" s="256"/>
      <c r="DU192" s="256"/>
      <c r="DV192" s="256"/>
      <c r="DW192" s="256"/>
      <c r="DX192" s="256"/>
      <c r="DY192" s="256"/>
      <c r="DZ192" s="256"/>
      <c r="EA192" s="256"/>
      <c r="EB192" s="256"/>
      <c r="EC192" s="256"/>
      <c r="ED192" s="256"/>
      <c r="EE192" s="256"/>
      <c r="EF192" s="256"/>
    </row>
    <row r="193" spans="1:136" s="21" customFormat="1" ht="28.5" hidden="1" customHeight="1" x14ac:dyDescent="0.25">
      <c r="A193" s="512"/>
      <c r="B193" s="512"/>
      <c r="C193" s="512"/>
      <c r="D193" s="513"/>
      <c r="E193" s="513"/>
      <c r="F193" s="513"/>
      <c r="G193" s="514"/>
      <c r="H193" s="20">
        <f t="shared" si="335"/>
        <v>0</v>
      </c>
      <c r="I193" s="56">
        <f>I194+I206</f>
        <v>0</v>
      </c>
      <c r="J193" s="368">
        <f>J194+J206</f>
        <v>0</v>
      </c>
      <c r="K193" s="57">
        <f t="shared" ref="K193:N193" si="340">K194+K206</f>
        <v>0</v>
      </c>
      <c r="L193" s="57">
        <f t="shared" si="340"/>
        <v>0</v>
      </c>
      <c r="M193" s="57">
        <f t="shared" si="340"/>
        <v>0</v>
      </c>
      <c r="N193" s="57">
        <f t="shared" si="340"/>
        <v>0</v>
      </c>
      <c r="O193" s="394">
        <f t="shared" ref="O193" si="341">O194+O206</f>
        <v>0</v>
      </c>
      <c r="P193" s="268"/>
      <c r="Q193" s="268"/>
      <c r="R193" s="268"/>
      <c r="S193" s="268"/>
      <c r="T193" s="20">
        <f t="shared" si="337"/>
        <v>0</v>
      </c>
      <c r="U193" s="56"/>
      <c r="V193" s="368"/>
      <c r="W193" s="57"/>
      <c r="X193" s="57"/>
      <c r="Y193" s="57"/>
      <c r="Z193" s="57"/>
      <c r="AA193" s="57"/>
      <c r="AB193" s="57"/>
      <c r="AC193" s="57"/>
      <c r="AD193" s="57"/>
      <c r="AE193" s="58"/>
      <c r="AF193" s="149">
        <f t="shared" si="338"/>
        <v>0</v>
      </c>
      <c r="AG193" s="56"/>
      <c r="AH193" s="368"/>
      <c r="AI193" s="57">
        <f t="shared" ref="AI193:AQ193" si="342">AI194+AI206</f>
        <v>0</v>
      </c>
      <c r="AJ193" s="57">
        <f t="shared" si="342"/>
        <v>0</v>
      </c>
      <c r="AK193" s="57">
        <f t="shared" si="342"/>
        <v>0</v>
      </c>
      <c r="AL193" s="57">
        <f t="shared" si="342"/>
        <v>0</v>
      </c>
      <c r="AM193" s="57">
        <f t="shared" ref="AM193" si="343">AM194+AM206</f>
        <v>0</v>
      </c>
      <c r="AN193" s="57">
        <f t="shared" si="342"/>
        <v>0</v>
      </c>
      <c r="AO193" s="57">
        <f t="shared" si="342"/>
        <v>0</v>
      </c>
      <c r="AP193" s="57">
        <f t="shared" si="342"/>
        <v>0</v>
      </c>
      <c r="AQ193" s="58">
        <f t="shared" si="342"/>
        <v>0</v>
      </c>
      <c r="AR193" s="401"/>
      <c r="AS193" s="169"/>
      <c r="AT193" s="169"/>
      <c r="AU193" s="169"/>
      <c r="AV193" s="169"/>
      <c r="AW193" s="249"/>
      <c r="AX193" s="249"/>
      <c r="AY193" s="249"/>
      <c r="AZ193" s="249"/>
      <c r="BA193" s="249"/>
      <c r="BB193" s="249"/>
      <c r="BC193" s="249"/>
      <c r="BD193" s="249"/>
      <c r="BE193" s="249"/>
      <c r="BF193" s="249"/>
      <c r="BG193" s="249"/>
      <c r="BH193" s="249"/>
      <c r="BI193" s="249"/>
      <c r="BJ193" s="249"/>
      <c r="BK193" s="249"/>
      <c r="BL193" s="249"/>
      <c r="BM193" s="249"/>
      <c r="BN193" s="249"/>
      <c r="BO193" s="249"/>
      <c r="BP193" s="257"/>
      <c r="BQ193" s="257"/>
      <c r="BR193" s="257"/>
      <c r="BS193" s="257"/>
      <c r="BT193" s="257"/>
      <c r="BU193" s="257"/>
      <c r="BV193" s="257"/>
      <c r="BW193" s="257"/>
      <c r="BX193" s="257"/>
      <c r="BY193" s="257"/>
      <c r="BZ193" s="257"/>
      <c r="CA193" s="257"/>
      <c r="CB193" s="257"/>
      <c r="CC193" s="257"/>
      <c r="CD193" s="257"/>
      <c r="CE193" s="257"/>
      <c r="CF193" s="257"/>
      <c r="CG193" s="257"/>
      <c r="CH193" s="257"/>
      <c r="CI193" s="257"/>
      <c r="CJ193" s="257"/>
      <c r="CK193" s="257"/>
      <c r="CL193" s="257"/>
      <c r="CM193" s="257"/>
      <c r="CN193" s="257"/>
      <c r="CO193" s="257"/>
      <c r="CP193" s="257"/>
      <c r="CQ193" s="257"/>
      <c r="CR193" s="257"/>
      <c r="CS193" s="257"/>
      <c r="CT193" s="257"/>
      <c r="CU193" s="257"/>
      <c r="CV193" s="257"/>
      <c r="CW193" s="257"/>
      <c r="CX193" s="257"/>
      <c r="CY193" s="257"/>
      <c r="CZ193" s="257"/>
      <c r="DA193" s="257"/>
      <c r="DB193" s="257"/>
      <c r="DC193" s="257"/>
      <c r="DD193" s="257"/>
      <c r="DE193" s="257"/>
      <c r="DF193" s="257"/>
      <c r="DG193" s="257"/>
      <c r="DH193" s="257"/>
      <c r="DI193" s="257"/>
      <c r="DJ193" s="257"/>
      <c r="DK193" s="257"/>
      <c r="DL193" s="257"/>
      <c r="DM193" s="257"/>
      <c r="DN193" s="257"/>
      <c r="DO193" s="257"/>
      <c r="DP193" s="257"/>
      <c r="DQ193" s="257"/>
      <c r="DR193" s="257"/>
      <c r="DS193" s="257"/>
      <c r="DT193" s="257"/>
      <c r="DU193" s="257"/>
      <c r="DV193" s="257"/>
      <c r="DW193" s="257"/>
      <c r="DX193" s="257"/>
      <c r="DY193" s="257"/>
      <c r="DZ193" s="257"/>
      <c r="EA193" s="257"/>
      <c r="EB193" s="257"/>
      <c r="EC193" s="257"/>
      <c r="ED193" s="257"/>
      <c r="EE193" s="257"/>
      <c r="EF193" s="257"/>
    </row>
    <row r="194" spans="1:136" s="21" customFormat="1" ht="15.75" hidden="1" customHeight="1" x14ac:dyDescent="0.25">
      <c r="A194" s="23">
        <v>3</v>
      </c>
      <c r="C194" s="40"/>
      <c r="D194" s="515" t="s">
        <v>16</v>
      </c>
      <c r="E194" s="515"/>
      <c r="F194" s="515"/>
      <c r="G194" s="516"/>
      <c r="H194" s="22">
        <f t="shared" si="335"/>
        <v>0</v>
      </c>
      <c r="I194" s="59">
        <f>I195+I199+I204</f>
        <v>0</v>
      </c>
      <c r="J194" s="369">
        <f>J195+J199+J204</f>
        <v>0</v>
      </c>
      <c r="K194" s="60">
        <f t="shared" ref="K194:N194" si="344">K195+K199+K204</f>
        <v>0</v>
      </c>
      <c r="L194" s="60">
        <f t="shared" si="344"/>
        <v>0</v>
      </c>
      <c r="M194" s="60">
        <f t="shared" si="344"/>
        <v>0</v>
      </c>
      <c r="N194" s="60">
        <f t="shared" si="344"/>
        <v>0</v>
      </c>
      <c r="O194" s="395">
        <f t="shared" ref="O194" si="345">O195+O199+O204</f>
        <v>0</v>
      </c>
      <c r="P194" s="268"/>
      <c r="Q194" s="268"/>
      <c r="R194" s="268"/>
      <c r="S194" s="268"/>
      <c r="T194" s="22">
        <f t="shared" si="337"/>
        <v>0</v>
      </c>
      <c r="U194" s="59"/>
      <c r="V194" s="369"/>
      <c r="W194" s="60"/>
      <c r="X194" s="60"/>
      <c r="Y194" s="60"/>
      <c r="Z194" s="60"/>
      <c r="AA194" s="60"/>
      <c r="AB194" s="60"/>
      <c r="AC194" s="60"/>
      <c r="AD194" s="60"/>
      <c r="AE194" s="61"/>
      <c r="AF194" s="150">
        <f t="shared" si="338"/>
        <v>0</v>
      </c>
      <c r="AG194" s="59"/>
      <c r="AH194" s="369"/>
      <c r="AI194" s="60">
        <f t="shared" ref="AI194:AQ194" si="346">AI195+AI199+AI204</f>
        <v>0</v>
      </c>
      <c r="AJ194" s="60">
        <f t="shared" si="346"/>
        <v>0</v>
      </c>
      <c r="AK194" s="60">
        <f t="shared" si="346"/>
        <v>0</v>
      </c>
      <c r="AL194" s="60">
        <f t="shared" si="346"/>
        <v>0</v>
      </c>
      <c r="AM194" s="60">
        <f t="shared" ref="AM194" si="347">AM195+AM199+AM204</f>
        <v>0</v>
      </c>
      <c r="AN194" s="60">
        <f t="shared" si="346"/>
        <v>0</v>
      </c>
      <c r="AO194" s="60">
        <f t="shared" si="346"/>
        <v>0</v>
      </c>
      <c r="AP194" s="60">
        <f t="shared" si="346"/>
        <v>0</v>
      </c>
      <c r="AQ194" s="61">
        <f t="shared" si="346"/>
        <v>0</v>
      </c>
      <c r="AR194" s="401"/>
      <c r="AS194" s="147"/>
      <c r="AT194" s="147"/>
      <c r="AU194" s="147"/>
      <c r="AV194" s="147"/>
      <c r="AW194" s="249"/>
      <c r="AX194" s="249"/>
      <c r="AY194" s="249"/>
      <c r="AZ194" s="249"/>
      <c r="BA194" s="249"/>
      <c r="BB194" s="249"/>
      <c r="BC194" s="249"/>
      <c r="BD194" s="249"/>
      <c r="BE194" s="249"/>
      <c r="BF194" s="249"/>
      <c r="BG194" s="249"/>
      <c r="BH194" s="249"/>
      <c r="BI194" s="249"/>
      <c r="BJ194" s="249"/>
      <c r="BK194" s="249"/>
      <c r="BL194" s="249"/>
      <c r="BM194" s="249"/>
      <c r="BN194" s="249"/>
      <c r="BO194" s="249"/>
      <c r="BP194" s="257"/>
      <c r="BQ194" s="257"/>
      <c r="BR194" s="257"/>
      <c r="BS194" s="257"/>
      <c r="BT194" s="257"/>
      <c r="BU194" s="257"/>
      <c r="BV194" s="257"/>
      <c r="BW194" s="257"/>
      <c r="BX194" s="257"/>
      <c r="BY194" s="257"/>
      <c r="BZ194" s="257"/>
      <c r="CA194" s="257"/>
      <c r="CB194" s="257"/>
      <c r="CC194" s="257"/>
      <c r="CD194" s="257"/>
      <c r="CE194" s="257"/>
      <c r="CF194" s="257"/>
      <c r="CG194" s="257"/>
      <c r="CH194" s="257"/>
      <c r="CI194" s="257"/>
      <c r="CJ194" s="257"/>
      <c r="CK194" s="257"/>
      <c r="CL194" s="257"/>
      <c r="CM194" s="257"/>
      <c r="CN194" s="257"/>
      <c r="CO194" s="257"/>
      <c r="CP194" s="257"/>
      <c r="CQ194" s="257"/>
      <c r="CR194" s="257"/>
      <c r="CS194" s="257"/>
      <c r="CT194" s="257"/>
      <c r="CU194" s="257"/>
      <c r="CV194" s="257"/>
      <c r="CW194" s="257"/>
      <c r="CX194" s="257"/>
      <c r="CY194" s="257"/>
      <c r="CZ194" s="257"/>
      <c r="DA194" s="257"/>
      <c r="DB194" s="257"/>
      <c r="DC194" s="257"/>
      <c r="DD194" s="257"/>
      <c r="DE194" s="257"/>
      <c r="DF194" s="257"/>
      <c r="DG194" s="257"/>
      <c r="DH194" s="257"/>
      <c r="DI194" s="257"/>
      <c r="DJ194" s="257"/>
      <c r="DK194" s="257"/>
      <c r="DL194" s="257"/>
      <c r="DM194" s="257"/>
      <c r="DN194" s="257"/>
      <c r="DO194" s="257"/>
      <c r="DP194" s="257"/>
      <c r="DQ194" s="257"/>
      <c r="DR194" s="257"/>
      <c r="DS194" s="257"/>
      <c r="DT194" s="257"/>
      <c r="DU194" s="257"/>
      <c r="DV194" s="257"/>
      <c r="DW194" s="257"/>
      <c r="DX194" s="257"/>
      <c r="DY194" s="257"/>
      <c r="DZ194" s="257"/>
      <c r="EA194" s="257"/>
      <c r="EB194" s="257"/>
      <c r="EC194" s="257"/>
      <c r="ED194" s="257"/>
      <c r="EE194" s="257"/>
      <c r="EF194" s="257"/>
    </row>
    <row r="195" spans="1:136" s="24" customFormat="1" ht="15.75" hidden="1" customHeight="1" x14ac:dyDescent="0.25">
      <c r="A195" s="517">
        <v>31</v>
      </c>
      <c r="B195" s="517"/>
      <c r="C195" s="38"/>
      <c r="D195" s="518" t="s">
        <v>0</v>
      </c>
      <c r="E195" s="518"/>
      <c r="F195" s="518"/>
      <c r="G195" s="516"/>
      <c r="H195" s="22">
        <f t="shared" si="335"/>
        <v>0</v>
      </c>
      <c r="I195" s="59">
        <f>SUM(I196:I198)</f>
        <v>0</v>
      </c>
      <c r="J195" s="369">
        <f>SUM(J196:J198)</f>
        <v>0</v>
      </c>
      <c r="K195" s="60">
        <f t="shared" ref="K195:N195" si="348">SUM(K196:K198)</f>
        <v>0</v>
      </c>
      <c r="L195" s="60">
        <f t="shared" si="348"/>
        <v>0</v>
      </c>
      <c r="M195" s="60">
        <f t="shared" si="348"/>
        <v>0</v>
      </c>
      <c r="N195" s="60">
        <f t="shared" si="348"/>
        <v>0</v>
      </c>
      <c r="O195" s="395">
        <f t="shared" ref="O195" si="349">SUM(O196:O198)</f>
        <v>0</v>
      </c>
      <c r="P195" s="268"/>
      <c r="Q195" s="268"/>
      <c r="R195" s="268"/>
      <c r="S195" s="268"/>
      <c r="T195" s="22">
        <f t="shared" si="337"/>
        <v>0</v>
      </c>
      <c r="U195" s="59"/>
      <c r="V195" s="369"/>
      <c r="W195" s="60"/>
      <c r="X195" s="60"/>
      <c r="Y195" s="60"/>
      <c r="Z195" s="60"/>
      <c r="AA195" s="60"/>
      <c r="AB195" s="60"/>
      <c r="AC195" s="60"/>
      <c r="AD195" s="60"/>
      <c r="AE195" s="61"/>
      <c r="AF195" s="150">
        <f t="shared" si="338"/>
        <v>0</v>
      </c>
      <c r="AG195" s="59"/>
      <c r="AH195" s="369"/>
      <c r="AI195" s="60">
        <f t="shared" ref="AI195:AQ195" si="350">SUM(AI196:AI198)</f>
        <v>0</v>
      </c>
      <c r="AJ195" s="60">
        <f t="shared" si="350"/>
        <v>0</v>
      </c>
      <c r="AK195" s="60">
        <f t="shared" si="350"/>
        <v>0</v>
      </c>
      <c r="AL195" s="60">
        <f t="shared" si="350"/>
        <v>0</v>
      </c>
      <c r="AM195" s="60">
        <f t="shared" ref="AM195" si="351">SUM(AM196:AM198)</f>
        <v>0</v>
      </c>
      <c r="AN195" s="60">
        <f t="shared" si="350"/>
        <v>0</v>
      </c>
      <c r="AO195" s="60">
        <f t="shared" si="350"/>
        <v>0</v>
      </c>
      <c r="AP195" s="60">
        <f t="shared" si="350"/>
        <v>0</v>
      </c>
      <c r="AQ195" s="61">
        <f t="shared" si="350"/>
        <v>0</v>
      </c>
      <c r="AR195" s="401"/>
      <c r="AS195" s="147"/>
      <c r="AT195" s="147"/>
      <c r="AU195" s="147"/>
      <c r="AV195" s="147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  <c r="BI195" s="169"/>
      <c r="BJ195" s="169"/>
      <c r="BK195" s="169"/>
      <c r="BL195" s="169"/>
      <c r="BM195" s="169"/>
      <c r="BN195" s="169"/>
      <c r="BO195" s="169"/>
      <c r="BP195" s="258"/>
      <c r="BQ195" s="258"/>
      <c r="BR195" s="258"/>
      <c r="BS195" s="258"/>
      <c r="BT195" s="258"/>
      <c r="BU195" s="258"/>
      <c r="BV195" s="258"/>
      <c r="BW195" s="258"/>
      <c r="BX195" s="258"/>
      <c r="BY195" s="258"/>
      <c r="BZ195" s="258"/>
      <c r="CA195" s="258"/>
      <c r="CB195" s="258"/>
      <c r="CC195" s="258"/>
      <c r="CD195" s="258"/>
      <c r="CE195" s="258"/>
      <c r="CF195" s="258"/>
      <c r="CG195" s="258"/>
      <c r="CH195" s="258"/>
      <c r="CI195" s="258"/>
      <c r="CJ195" s="258"/>
      <c r="CK195" s="258"/>
      <c r="CL195" s="258"/>
      <c r="CM195" s="258"/>
      <c r="CN195" s="258"/>
      <c r="CO195" s="258"/>
      <c r="CP195" s="258"/>
      <c r="CQ195" s="258"/>
      <c r="CR195" s="258"/>
      <c r="CS195" s="258"/>
      <c r="CT195" s="258"/>
      <c r="CU195" s="258"/>
      <c r="CV195" s="258"/>
      <c r="CW195" s="258"/>
      <c r="CX195" s="258"/>
      <c r="CY195" s="258"/>
      <c r="CZ195" s="258"/>
      <c r="DA195" s="258"/>
      <c r="DB195" s="258"/>
      <c r="DC195" s="258"/>
      <c r="DD195" s="258"/>
      <c r="DE195" s="258"/>
      <c r="DF195" s="258"/>
      <c r="DG195" s="258"/>
      <c r="DH195" s="258"/>
      <c r="DI195" s="258"/>
      <c r="DJ195" s="258"/>
      <c r="DK195" s="258"/>
      <c r="DL195" s="258"/>
      <c r="DM195" s="258"/>
      <c r="DN195" s="258"/>
      <c r="DO195" s="258"/>
      <c r="DP195" s="258"/>
      <c r="DQ195" s="258"/>
      <c r="DR195" s="258"/>
      <c r="DS195" s="258"/>
      <c r="DT195" s="258"/>
      <c r="DU195" s="258"/>
      <c r="DV195" s="258"/>
      <c r="DW195" s="258"/>
      <c r="DX195" s="258"/>
      <c r="DY195" s="258"/>
      <c r="DZ195" s="258"/>
      <c r="EA195" s="258"/>
      <c r="EB195" s="258"/>
      <c r="EC195" s="258"/>
      <c r="ED195" s="258"/>
      <c r="EE195" s="258"/>
      <c r="EF195" s="258"/>
    </row>
    <row r="196" spans="1:136" s="27" customFormat="1" ht="15.75" hidden="1" customHeight="1" x14ac:dyDescent="0.25">
      <c r="A196" s="502">
        <v>311</v>
      </c>
      <c r="B196" s="502"/>
      <c r="C196" s="502"/>
      <c r="D196" s="503" t="s">
        <v>1</v>
      </c>
      <c r="E196" s="503"/>
      <c r="F196" s="503"/>
      <c r="G196" s="503"/>
      <c r="H196" s="25">
        <f t="shared" si="335"/>
        <v>0</v>
      </c>
      <c r="I196" s="62"/>
      <c r="J196" s="370"/>
      <c r="K196" s="63"/>
      <c r="L196" s="63"/>
      <c r="M196" s="63"/>
      <c r="N196" s="63"/>
      <c r="O196" s="396"/>
      <c r="P196" s="268"/>
      <c r="Q196" s="268"/>
      <c r="R196" s="268"/>
      <c r="S196" s="268"/>
      <c r="T196" s="26">
        <f t="shared" si="337"/>
        <v>0</v>
      </c>
      <c r="U196" s="62"/>
      <c r="V196" s="370"/>
      <c r="W196" s="63"/>
      <c r="X196" s="63"/>
      <c r="Y196" s="63"/>
      <c r="Z196" s="63"/>
      <c r="AA196" s="63"/>
      <c r="AB196" s="63"/>
      <c r="AC196" s="63"/>
      <c r="AD196" s="63"/>
      <c r="AE196" s="64"/>
      <c r="AF196" s="148">
        <f t="shared" si="338"/>
        <v>0</v>
      </c>
      <c r="AG196" s="62"/>
      <c r="AH196" s="370"/>
      <c r="AI196" s="63"/>
      <c r="AJ196" s="63"/>
      <c r="AK196" s="63"/>
      <c r="AL196" s="63"/>
      <c r="AM196" s="63"/>
      <c r="AN196" s="63"/>
      <c r="AO196" s="63"/>
      <c r="AP196" s="63"/>
      <c r="AQ196" s="64"/>
      <c r="AR196" s="401"/>
      <c r="AS196" s="147"/>
      <c r="AT196" s="147"/>
      <c r="AU196" s="147"/>
      <c r="AV196" s="147"/>
      <c r="AW196" s="147"/>
      <c r="AX196" s="147"/>
      <c r="AY196" s="147"/>
      <c r="AZ196" s="147"/>
      <c r="BA196" s="147"/>
      <c r="BB196" s="147"/>
      <c r="BC196" s="147"/>
      <c r="BD196" s="147"/>
      <c r="BE196" s="147"/>
      <c r="BF196" s="147"/>
      <c r="BG196" s="147"/>
      <c r="BH196" s="147"/>
      <c r="BI196" s="147"/>
      <c r="BJ196" s="147"/>
      <c r="BK196" s="147"/>
      <c r="BL196" s="147"/>
      <c r="BM196" s="147"/>
      <c r="BN196" s="147"/>
      <c r="BO196" s="147"/>
      <c r="BP196" s="253"/>
      <c r="BQ196" s="253"/>
      <c r="BR196" s="253"/>
      <c r="BS196" s="253"/>
      <c r="BT196" s="253"/>
      <c r="BU196" s="253"/>
      <c r="BV196" s="253"/>
      <c r="BW196" s="253"/>
      <c r="BX196" s="253"/>
      <c r="BY196" s="253"/>
      <c r="BZ196" s="253"/>
      <c r="CA196" s="253"/>
      <c r="CB196" s="253"/>
      <c r="CC196" s="253"/>
      <c r="CD196" s="253"/>
      <c r="CE196" s="253"/>
      <c r="CF196" s="253"/>
      <c r="CG196" s="253"/>
      <c r="CH196" s="253"/>
      <c r="CI196" s="253"/>
      <c r="CJ196" s="253"/>
      <c r="CK196" s="253"/>
      <c r="CL196" s="253"/>
      <c r="CM196" s="253"/>
      <c r="CN196" s="253"/>
      <c r="CO196" s="253"/>
      <c r="CP196" s="253"/>
      <c r="CQ196" s="253"/>
      <c r="CR196" s="253"/>
      <c r="CS196" s="253"/>
      <c r="CT196" s="253"/>
      <c r="CU196" s="253"/>
      <c r="CV196" s="253"/>
      <c r="CW196" s="253"/>
      <c r="CX196" s="253"/>
      <c r="CY196" s="253"/>
      <c r="CZ196" s="253"/>
      <c r="DA196" s="253"/>
      <c r="DB196" s="253"/>
      <c r="DC196" s="253"/>
      <c r="DD196" s="253"/>
      <c r="DE196" s="253"/>
      <c r="DF196" s="253"/>
      <c r="DG196" s="253"/>
      <c r="DH196" s="253"/>
      <c r="DI196" s="253"/>
      <c r="DJ196" s="253"/>
      <c r="DK196" s="253"/>
      <c r="DL196" s="253"/>
      <c r="DM196" s="253"/>
      <c r="DN196" s="253"/>
      <c r="DO196" s="253"/>
      <c r="DP196" s="253"/>
      <c r="DQ196" s="253"/>
      <c r="DR196" s="253"/>
      <c r="DS196" s="253"/>
      <c r="DT196" s="253"/>
      <c r="DU196" s="253"/>
      <c r="DV196" s="253"/>
      <c r="DW196" s="253"/>
      <c r="DX196" s="253"/>
      <c r="DY196" s="253"/>
      <c r="DZ196" s="253"/>
      <c r="EA196" s="253"/>
      <c r="EB196" s="253"/>
      <c r="EC196" s="253"/>
      <c r="ED196" s="253"/>
      <c r="EE196" s="253"/>
      <c r="EF196" s="253"/>
    </row>
    <row r="197" spans="1:136" s="27" customFormat="1" ht="15.75" hidden="1" customHeight="1" x14ac:dyDescent="0.25">
      <c r="A197" s="502">
        <v>312</v>
      </c>
      <c r="B197" s="502"/>
      <c r="C197" s="502"/>
      <c r="D197" s="503" t="s">
        <v>2</v>
      </c>
      <c r="E197" s="503"/>
      <c r="F197" s="503"/>
      <c r="G197" s="503"/>
      <c r="H197" s="25">
        <f t="shared" si="335"/>
        <v>0</v>
      </c>
      <c r="I197" s="62"/>
      <c r="J197" s="370"/>
      <c r="K197" s="63"/>
      <c r="L197" s="63"/>
      <c r="M197" s="63"/>
      <c r="N197" s="63"/>
      <c r="O197" s="396"/>
      <c r="P197" s="268"/>
      <c r="Q197" s="268"/>
      <c r="R197" s="268"/>
      <c r="S197" s="268"/>
      <c r="T197" s="26">
        <f t="shared" si="337"/>
        <v>0</v>
      </c>
      <c r="U197" s="62"/>
      <c r="V197" s="370"/>
      <c r="W197" s="63"/>
      <c r="X197" s="63"/>
      <c r="Y197" s="63"/>
      <c r="Z197" s="63"/>
      <c r="AA197" s="63"/>
      <c r="AB197" s="63"/>
      <c r="AC197" s="63"/>
      <c r="AD197" s="63"/>
      <c r="AE197" s="64"/>
      <c r="AF197" s="148">
        <f t="shared" si="338"/>
        <v>0</v>
      </c>
      <c r="AG197" s="62"/>
      <c r="AH197" s="370"/>
      <c r="AI197" s="63"/>
      <c r="AJ197" s="63"/>
      <c r="AK197" s="63"/>
      <c r="AL197" s="63"/>
      <c r="AM197" s="63"/>
      <c r="AN197" s="63"/>
      <c r="AO197" s="63"/>
      <c r="AP197" s="63"/>
      <c r="AQ197" s="64"/>
      <c r="AR197" s="401"/>
      <c r="AS197" s="169"/>
      <c r="AT197" s="169"/>
      <c r="AU197" s="169"/>
      <c r="AV197" s="169"/>
      <c r="AW197" s="147"/>
      <c r="AX197" s="147"/>
      <c r="AY197" s="147"/>
      <c r="AZ197" s="147"/>
      <c r="BA197" s="147"/>
      <c r="BB197" s="147"/>
      <c r="BC197" s="147"/>
      <c r="BD197" s="147"/>
      <c r="BE197" s="147"/>
      <c r="BF197" s="147"/>
      <c r="BG197" s="147"/>
      <c r="BH197" s="147"/>
      <c r="BI197" s="147"/>
      <c r="BJ197" s="147"/>
      <c r="BK197" s="147"/>
      <c r="BL197" s="147"/>
      <c r="BM197" s="147"/>
      <c r="BN197" s="147"/>
      <c r="BO197" s="147"/>
      <c r="BP197" s="253"/>
      <c r="BQ197" s="253"/>
      <c r="BR197" s="253"/>
      <c r="BS197" s="253"/>
      <c r="BT197" s="253"/>
      <c r="BU197" s="253"/>
      <c r="BV197" s="253"/>
      <c r="BW197" s="253"/>
      <c r="BX197" s="253"/>
      <c r="BY197" s="253"/>
      <c r="BZ197" s="253"/>
      <c r="CA197" s="253"/>
      <c r="CB197" s="253"/>
      <c r="CC197" s="253"/>
      <c r="CD197" s="253"/>
      <c r="CE197" s="253"/>
      <c r="CF197" s="253"/>
      <c r="CG197" s="253"/>
      <c r="CH197" s="253"/>
      <c r="CI197" s="253"/>
      <c r="CJ197" s="253"/>
      <c r="CK197" s="253"/>
      <c r="CL197" s="253"/>
      <c r="CM197" s="253"/>
      <c r="CN197" s="253"/>
      <c r="CO197" s="253"/>
      <c r="CP197" s="253"/>
      <c r="CQ197" s="253"/>
      <c r="CR197" s="253"/>
      <c r="CS197" s="253"/>
      <c r="CT197" s="253"/>
      <c r="CU197" s="253"/>
      <c r="CV197" s="253"/>
      <c r="CW197" s="253"/>
      <c r="CX197" s="253"/>
      <c r="CY197" s="253"/>
      <c r="CZ197" s="253"/>
      <c r="DA197" s="253"/>
      <c r="DB197" s="253"/>
      <c r="DC197" s="253"/>
      <c r="DD197" s="253"/>
      <c r="DE197" s="253"/>
      <c r="DF197" s="253"/>
      <c r="DG197" s="253"/>
      <c r="DH197" s="253"/>
      <c r="DI197" s="253"/>
      <c r="DJ197" s="253"/>
      <c r="DK197" s="253"/>
      <c r="DL197" s="253"/>
      <c r="DM197" s="253"/>
      <c r="DN197" s="253"/>
      <c r="DO197" s="253"/>
      <c r="DP197" s="253"/>
      <c r="DQ197" s="253"/>
      <c r="DR197" s="253"/>
      <c r="DS197" s="253"/>
      <c r="DT197" s="253"/>
      <c r="DU197" s="253"/>
      <c r="DV197" s="253"/>
      <c r="DW197" s="253"/>
      <c r="DX197" s="253"/>
      <c r="DY197" s="253"/>
      <c r="DZ197" s="253"/>
      <c r="EA197" s="253"/>
      <c r="EB197" s="253"/>
      <c r="EC197" s="253"/>
      <c r="ED197" s="253"/>
      <c r="EE197" s="253"/>
      <c r="EF197" s="253"/>
    </row>
    <row r="198" spans="1:136" s="27" customFormat="1" ht="15.75" hidden="1" customHeight="1" x14ac:dyDescent="0.25">
      <c r="A198" s="502">
        <v>313</v>
      </c>
      <c r="B198" s="502"/>
      <c r="C198" s="502"/>
      <c r="D198" s="503" t="s">
        <v>3</v>
      </c>
      <c r="E198" s="503"/>
      <c r="F198" s="503"/>
      <c r="G198" s="503"/>
      <c r="H198" s="25">
        <f t="shared" si="335"/>
        <v>0</v>
      </c>
      <c r="I198" s="62"/>
      <c r="J198" s="370"/>
      <c r="K198" s="63"/>
      <c r="L198" s="63"/>
      <c r="M198" s="63"/>
      <c r="N198" s="63"/>
      <c r="O198" s="396"/>
      <c r="P198" s="268"/>
      <c r="Q198" s="268"/>
      <c r="R198" s="268"/>
      <c r="S198" s="268"/>
      <c r="T198" s="26">
        <f t="shared" si="337"/>
        <v>0</v>
      </c>
      <c r="U198" s="62"/>
      <c r="V198" s="370"/>
      <c r="W198" s="63"/>
      <c r="X198" s="63"/>
      <c r="Y198" s="63"/>
      <c r="Z198" s="63"/>
      <c r="AA198" s="63"/>
      <c r="AB198" s="63"/>
      <c r="AC198" s="63"/>
      <c r="AD198" s="63"/>
      <c r="AE198" s="64"/>
      <c r="AF198" s="148">
        <f t="shared" si="338"/>
        <v>0</v>
      </c>
      <c r="AG198" s="62"/>
      <c r="AH198" s="370"/>
      <c r="AI198" s="63"/>
      <c r="AJ198" s="63"/>
      <c r="AK198" s="63"/>
      <c r="AL198" s="63"/>
      <c r="AM198" s="63"/>
      <c r="AN198" s="63"/>
      <c r="AO198" s="63"/>
      <c r="AP198" s="63"/>
      <c r="AQ198" s="64"/>
      <c r="AR198" s="401"/>
      <c r="AS198" s="147"/>
      <c r="AT198" s="147"/>
      <c r="AU198" s="147"/>
      <c r="AV198" s="147"/>
      <c r="AW198" s="147"/>
      <c r="AX198" s="147"/>
      <c r="AY198" s="147"/>
      <c r="AZ198" s="147"/>
      <c r="BA198" s="147"/>
      <c r="BB198" s="147"/>
      <c r="BC198" s="147"/>
      <c r="BD198" s="147"/>
      <c r="BE198" s="147"/>
      <c r="BF198" s="147"/>
      <c r="BG198" s="147"/>
      <c r="BH198" s="147"/>
      <c r="BI198" s="147"/>
      <c r="BJ198" s="147"/>
      <c r="BK198" s="147"/>
      <c r="BL198" s="147"/>
      <c r="BM198" s="147"/>
      <c r="BN198" s="147"/>
      <c r="BO198" s="147"/>
      <c r="BP198" s="253"/>
      <c r="BQ198" s="253"/>
      <c r="BR198" s="253"/>
      <c r="BS198" s="253"/>
      <c r="BT198" s="253"/>
      <c r="BU198" s="253"/>
      <c r="BV198" s="253"/>
      <c r="BW198" s="253"/>
      <c r="BX198" s="253"/>
      <c r="BY198" s="253"/>
      <c r="BZ198" s="253"/>
      <c r="CA198" s="253"/>
      <c r="CB198" s="253"/>
      <c r="CC198" s="253"/>
      <c r="CD198" s="253"/>
      <c r="CE198" s="253"/>
      <c r="CF198" s="253"/>
      <c r="CG198" s="253"/>
      <c r="CH198" s="253"/>
      <c r="CI198" s="253"/>
      <c r="CJ198" s="253"/>
      <c r="CK198" s="253"/>
      <c r="CL198" s="253"/>
      <c r="CM198" s="253"/>
      <c r="CN198" s="253"/>
      <c r="CO198" s="253"/>
      <c r="CP198" s="253"/>
      <c r="CQ198" s="253"/>
      <c r="CR198" s="253"/>
      <c r="CS198" s="253"/>
      <c r="CT198" s="253"/>
      <c r="CU198" s="253"/>
      <c r="CV198" s="253"/>
      <c r="CW198" s="253"/>
      <c r="CX198" s="253"/>
      <c r="CY198" s="253"/>
      <c r="CZ198" s="253"/>
      <c r="DA198" s="253"/>
      <c r="DB198" s="253"/>
      <c r="DC198" s="253"/>
      <c r="DD198" s="253"/>
      <c r="DE198" s="253"/>
      <c r="DF198" s="253"/>
      <c r="DG198" s="253"/>
      <c r="DH198" s="253"/>
      <c r="DI198" s="253"/>
      <c r="DJ198" s="253"/>
      <c r="DK198" s="253"/>
      <c r="DL198" s="253"/>
      <c r="DM198" s="253"/>
      <c r="DN198" s="253"/>
      <c r="DO198" s="253"/>
      <c r="DP198" s="253"/>
      <c r="DQ198" s="253"/>
      <c r="DR198" s="253"/>
      <c r="DS198" s="253"/>
      <c r="DT198" s="253"/>
      <c r="DU198" s="253"/>
      <c r="DV198" s="253"/>
      <c r="DW198" s="253"/>
      <c r="DX198" s="253"/>
      <c r="DY198" s="253"/>
      <c r="DZ198" s="253"/>
      <c r="EA198" s="253"/>
      <c r="EB198" s="253"/>
      <c r="EC198" s="253"/>
      <c r="ED198" s="253"/>
      <c r="EE198" s="253"/>
      <c r="EF198" s="253"/>
    </row>
    <row r="199" spans="1:136" s="24" customFormat="1" ht="15.75" hidden="1" customHeight="1" x14ac:dyDescent="0.25">
      <c r="A199" s="517">
        <v>32</v>
      </c>
      <c r="B199" s="517"/>
      <c r="C199" s="38"/>
      <c r="D199" s="518" t="s">
        <v>4</v>
      </c>
      <c r="E199" s="518"/>
      <c r="F199" s="518"/>
      <c r="G199" s="516"/>
      <c r="H199" s="22">
        <f t="shared" si="335"/>
        <v>0</v>
      </c>
      <c r="I199" s="59">
        <f>SUM(I200:I203)</f>
        <v>0</v>
      </c>
      <c r="J199" s="369">
        <f>SUM(J200:J203)</f>
        <v>0</v>
      </c>
      <c r="K199" s="60">
        <f t="shared" ref="K199:N199" si="352">SUM(K200:K203)</f>
        <v>0</v>
      </c>
      <c r="L199" s="60">
        <f t="shared" si="352"/>
        <v>0</v>
      </c>
      <c r="M199" s="60">
        <f t="shared" si="352"/>
        <v>0</v>
      </c>
      <c r="N199" s="60">
        <f t="shared" si="352"/>
        <v>0</v>
      </c>
      <c r="O199" s="395">
        <f t="shared" ref="O199" si="353">SUM(O200:O203)</f>
        <v>0</v>
      </c>
      <c r="P199" s="268"/>
      <c r="Q199" s="268"/>
      <c r="R199" s="268"/>
      <c r="S199" s="268"/>
      <c r="T199" s="22">
        <f t="shared" si="337"/>
        <v>0</v>
      </c>
      <c r="U199" s="59"/>
      <c r="V199" s="369"/>
      <c r="W199" s="60"/>
      <c r="X199" s="60"/>
      <c r="Y199" s="60"/>
      <c r="Z199" s="60"/>
      <c r="AA199" s="60"/>
      <c r="AB199" s="60"/>
      <c r="AC199" s="60"/>
      <c r="AD199" s="60"/>
      <c r="AE199" s="61"/>
      <c r="AF199" s="150">
        <f t="shared" si="338"/>
        <v>0</v>
      </c>
      <c r="AG199" s="59"/>
      <c r="AH199" s="369"/>
      <c r="AI199" s="60">
        <f t="shared" ref="AI199:AQ199" si="354">SUM(AI200:AI203)</f>
        <v>0</v>
      </c>
      <c r="AJ199" s="60">
        <f t="shared" si="354"/>
        <v>0</v>
      </c>
      <c r="AK199" s="60">
        <f t="shared" si="354"/>
        <v>0</v>
      </c>
      <c r="AL199" s="60">
        <f t="shared" si="354"/>
        <v>0</v>
      </c>
      <c r="AM199" s="60">
        <f t="shared" ref="AM199" si="355">SUM(AM200:AM203)</f>
        <v>0</v>
      </c>
      <c r="AN199" s="60">
        <f t="shared" si="354"/>
        <v>0</v>
      </c>
      <c r="AO199" s="60">
        <f t="shared" si="354"/>
        <v>0</v>
      </c>
      <c r="AP199" s="60">
        <f t="shared" si="354"/>
        <v>0</v>
      </c>
      <c r="AQ199" s="61">
        <f t="shared" si="354"/>
        <v>0</v>
      </c>
      <c r="AR199" s="401"/>
      <c r="AS199" s="147"/>
      <c r="AT199" s="147"/>
      <c r="AU199" s="147"/>
      <c r="AV199" s="147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  <c r="BI199" s="169"/>
      <c r="BJ199" s="169"/>
      <c r="BK199" s="169"/>
      <c r="BL199" s="169"/>
      <c r="BM199" s="169"/>
      <c r="BN199" s="169"/>
      <c r="BO199" s="169"/>
      <c r="BP199" s="258"/>
      <c r="BQ199" s="258"/>
      <c r="BR199" s="258"/>
      <c r="BS199" s="258"/>
      <c r="BT199" s="258"/>
      <c r="BU199" s="258"/>
      <c r="BV199" s="258"/>
      <c r="BW199" s="258"/>
      <c r="BX199" s="258"/>
      <c r="BY199" s="258"/>
      <c r="BZ199" s="258"/>
      <c r="CA199" s="258"/>
      <c r="CB199" s="258"/>
      <c r="CC199" s="258"/>
      <c r="CD199" s="258"/>
      <c r="CE199" s="258"/>
      <c r="CF199" s="258"/>
      <c r="CG199" s="258"/>
      <c r="CH199" s="258"/>
      <c r="CI199" s="258"/>
      <c r="CJ199" s="258"/>
      <c r="CK199" s="258"/>
      <c r="CL199" s="258"/>
      <c r="CM199" s="258"/>
      <c r="CN199" s="258"/>
      <c r="CO199" s="258"/>
      <c r="CP199" s="258"/>
      <c r="CQ199" s="258"/>
      <c r="CR199" s="258"/>
      <c r="CS199" s="258"/>
      <c r="CT199" s="258"/>
      <c r="CU199" s="258"/>
      <c r="CV199" s="258"/>
      <c r="CW199" s="258"/>
      <c r="CX199" s="258"/>
      <c r="CY199" s="258"/>
      <c r="CZ199" s="258"/>
      <c r="DA199" s="258"/>
      <c r="DB199" s="258"/>
      <c r="DC199" s="258"/>
      <c r="DD199" s="258"/>
      <c r="DE199" s="258"/>
      <c r="DF199" s="258"/>
      <c r="DG199" s="258"/>
      <c r="DH199" s="258"/>
      <c r="DI199" s="258"/>
      <c r="DJ199" s="258"/>
      <c r="DK199" s="258"/>
      <c r="DL199" s="258"/>
      <c r="DM199" s="258"/>
      <c r="DN199" s="258"/>
      <c r="DO199" s="258"/>
      <c r="DP199" s="258"/>
      <c r="DQ199" s="258"/>
      <c r="DR199" s="258"/>
      <c r="DS199" s="258"/>
      <c r="DT199" s="258"/>
      <c r="DU199" s="258"/>
      <c r="DV199" s="258"/>
      <c r="DW199" s="258"/>
      <c r="DX199" s="258"/>
      <c r="DY199" s="258"/>
      <c r="DZ199" s="258"/>
      <c r="EA199" s="258"/>
      <c r="EB199" s="258"/>
      <c r="EC199" s="258"/>
      <c r="ED199" s="258"/>
      <c r="EE199" s="258"/>
      <c r="EF199" s="258"/>
    </row>
    <row r="200" spans="1:136" s="27" customFormat="1" ht="15.75" hidden="1" customHeight="1" x14ac:dyDescent="0.25">
      <c r="A200" s="502">
        <v>321</v>
      </c>
      <c r="B200" s="502"/>
      <c r="C200" s="502"/>
      <c r="D200" s="503" t="s">
        <v>5</v>
      </c>
      <c r="E200" s="503"/>
      <c r="F200" s="503"/>
      <c r="G200" s="503"/>
      <c r="H200" s="25">
        <f t="shared" si="335"/>
        <v>0</v>
      </c>
      <c r="I200" s="62"/>
      <c r="J200" s="370"/>
      <c r="K200" s="63"/>
      <c r="L200" s="63"/>
      <c r="M200" s="63"/>
      <c r="N200" s="63"/>
      <c r="O200" s="396"/>
      <c r="P200" s="268"/>
      <c r="Q200" s="268"/>
      <c r="R200" s="268"/>
      <c r="S200" s="268"/>
      <c r="T200" s="26">
        <f t="shared" si="337"/>
        <v>0</v>
      </c>
      <c r="U200" s="62"/>
      <c r="V200" s="370"/>
      <c r="W200" s="63"/>
      <c r="X200" s="63"/>
      <c r="Y200" s="63"/>
      <c r="Z200" s="63"/>
      <c r="AA200" s="63"/>
      <c r="AB200" s="63"/>
      <c r="AC200" s="63"/>
      <c r="AD200" s="63"/>
      <c r="AE200" s="64"/>
      <c r="AF200" s="148">
        <f t="shared" si="338"/>
        <v>0</v>
      </c>
      <c r="AG200" s="62"/>
      <c r="AH200" s="370"/>
      <c r="AI200" s="63"/>
      <c r="AJ200" s="63"/>
      <c r="AK200" s="63"/>
      <c r="AL200" s="63"/>
      <c r="AM200" s="63"/>
      <c r="AN200" s="63"/>
      <c r="AO200" s="63"/>
      <c r="AP200" s="63"/>
      <c r="AQ200" s="64"/>
      <c r="AR200" s="401"/>
      <c r="AS200" s="147"/>
      <c r="AT200" s="147"/>
      <c r="AU200" s="147"/>
      <c r="AV200" s="147"/>
      <c r="AW200" s="147"/>
      <c r="AX200" s="147"/>
      <c r="AY200" s="147"/>
      <c r="AZ200" s="147"/>
      <c r="BA200" s="147"/>
      <c r="BB200" s="147"/>
      <c r="BC200" s="147"/>
      <c r="BD200" s="147"/>
      <c r="BE200" s="147"/>
      <c r="BF200" s="147"/>
      <c r="BG200" s="147"/>
      <c r="BH200" s="147"/>
      <c r="BI200" s="147"/>
      <c r="BJ200" s="147"/>
      <c r="BK200" s="147"/>
      <c r="BL200" s="147"/>
      <c r="BM200" s="147"/>
      <c r="BN200" s="147"/>
      <c r="BO200" s="147"/>
      <c r="BP200" s="253"/>
      <c r="BQ200" s="253"/>
      <c r="BR200" s="253"/>
      <c r="BS200" s="253"/>
      <c r="BT200" s="253"/>
      <c r="BU200" s="253"/>
      <c r="BV200" s="253"/>
      <c r="BW200" s="253"/>
      <c r="BX200" s="253"/>
      <c r="BY200" s="253"/>
      <c r="BZ200" s="253"/>
      <c r="CA200" s="253"/>
      <c r="CB200" s="253"/>
      <c r="CC200" s="253"/>
      <c r="CD200" s="253"/>
      <c r="CE200" s="253"/>
      <c r="CF200" s="253"/>
      <c r="CG200" s="253"/>
      <c r="CH200" s="253"/>
      <c r="CI200" s="253"/>
      <c r="CJ200" s="253"/>
      <c r="CK200" s="253"/>
      <c r="CL200" s="253"/>
      <c r="CM200" s="253"/>
      <c r="CN200" s="253"/>
      <c r="CO200" s="253"/>
      <c r="CP200" s="253"/>
      <c r="CQ200" s="253"/>
      <c r="CR200" s="253"/>
      <c r="CS200" s="253"/>
      <c r="CT200" s="253"/>
      <c r="CU200" s="253"/>
      <c r="CV200" s="253"/>
      <c r="CW200" s="253"/>
      <c r="CX200" s="253"/>
      <c r="CY200" s="253"/>
      <c r="CZ200" s="253"/>
      <c r="DA200" s="253"/>
      <c r="DB200" s="253"/>
      <c r="DC200" s="253"/>
      <c r="DD200" s="253"/>
      <c r="DE200" s="253"/>
      <c r="DF200" s="253"/>
      <c r="DG200" s="253"/>
      <c r="DH200" s="253"/>
      <c r="DI200" s="253"/>
      <c r="DJ200" s="253"/>
      <c r="DK200" s="253"/>
      <c r="DL200" s="253"/>
      <c r="DM200" s="253"/>
      <c r="DN200" s="253"/>
      <c r="DO200" s="253"/>
      <c r="DP200" s="253"/>
      <c r="DQ200" s="253"/>
      <c r="DR200" s="253"/>
      <c r="DS200" s="253"/>
      <c r="DT200" s="253"/>
      <c r="DU200" s="253"/>
      <c r="DV200" s="253"/>
      <c r="DW200" s="253"/>
      <c r="DX200" s="253"/>
      <c r="DY200" s="253"/>
      <c r="DZ200" s="253"/>
      <c r="EA200" s="253"/>
      <c r="EB200" s="253"/>
      <c r="EC200" s="253"/>
      <c r="ED200" s="253"/>
      <c r="EE200" s="253"/>
      <c r="EF200" s="253"/>
    </row>
    <row r="201" spans="1:136" s="27" customFormat="1" ht="15.75" hidden="1" customHeight="1" x14ac:dyDescent="0.25">
      <c r="A201" s="502">
        <v>322</v>
      </c>
      <c r="B201" s="502"/>
      <c r="C201" s="502"/>
      <c r="D201" s="503" t="s">
        <v>6</v>
      </c>
      <c r="E201" s="503"/>
      <c r="F201" s="503"/>
      <c r="G201" s="503"/>
      <c r="H201" s="25">
        <f t="shared" si="335"/>
        <v>0</v>
      </c>
      <c r="I201" s="62"/>
      <c r="J201" s="370"/>
      <c r="K201" s="63"/>
      <c r="L201" s="63"/>
      <c r="M201" s="63"/>
      <c r="N201" s="63"/>
      <c r="O201" s="396"/>
      <c r="P201" s="268"/>
      <c r="Q201" s="268"/>
      <c r="R201" s="268"/>
      <c r="S201" s="268"/>
      <c r="T201" s="26">
        <f t="shared" si="337"/>
        <v>0</v>
      </c>
      <c r="U201" s="62"/>
      <c r="V201" s="370"/>
      <c r="W201" s="63"/>
      <c r="X201" s="63"/>
      <c r="Y201" s="63"/>
      <c r="Z201" s="63"/>
      <c r="AA201" s="63"/>
      <c r="AB201" s="63"/>
      <c r="AC201" s="63"/>
      <c r="AD201" s="63"/>
      <c r="AE201" s="64"/>
      <c r="AF201" s="148">
        <f t="shared" si="338"/>
        <v>0</v>
      </c>
      <c r="AG201" s="62"/>
      <c r="AH201" s="370"/>
      <c r="AI201" s="63"/>
      <c r="AJ201" s="63"/>
      <c r="AK201" s="63"/>
      <c r="AL201" s="63"/>
      <c r="AM201" s="63"/>
      <c r="AN201" s="63"/>
      <c r="AO201" s="63"/>
      <c r="AP201" s="63"/>
      <c r="AQ201" s="64"/>
      <c r="AR201" s="401"/>
      <c r="AS201" s="147"/>
      <c r="AT201" s="147"/>
      <c r="AU201" s="147"/>
      <c r="AV201" s="147"/>
      <c r="AW201" s="147"/>
      <c r="AX201" s="147"/>
      <c r="AY201" s="147"/>
      <c r="AZ201" s="147"/>
      <c r="BA201" s="147"/>
      <c r="BB201" s="147"/>
      <c r="BC201" s="147"/>
      <c r="BD201" s="147"/>
      <c r="BE201" s="147"/>
      <c r="BF201" s="147"/>
      <c r="BG201" s="147"/>
      <c r="BH201" s="147"/>
      <c r="BI201" s="147"/>
      <c r="BJ201" s="147"/>
      <c r="BK201" s="147"/>
      <c r="BL201" s="147"/>
      <c r="BM201" s="147"/>
      <c r="BN201" s="147"/>
      <c r="BO201" s="147"/>
      <c r="BP201" s="253"/>
      <c r="BQ201" s="253"/>
      <c r="BR201" s="253"/>
      <c r="BS201" s="253"/>
      <c r="BT201" s="253"/>
      <c r="BU201" s="253"/>
      <c r="BV201" s="253"/>
      <c r="BW201" s="253"/>
      <c r="BX201" s="253"/>
      <c r="BY201" s="253"/>
      <c r="BZ201" s="253"/>
      <c r="CA201" s="253"/>
      <c r="CB201" s="253"/>
      <c r="CC201" s="253"/>
      <c r="CD201" s="253"/>
      <c r="CE201" s="253"/>
      <c r="CF201" s="253"/>
      <c r="CG201" s="253"/>
      <c r="CH201" s="253"/>
      <c r="CI201" s="253"/>
      <c r="CJ201" s="253"/>
      <c r="CK201" s="253"/>
      <c r="CL201" s="253"/>
      <c r="CM201" s="253"/>
      <c r="CN201" s="253"/>
      <c r="CO201" s="253"/>
      <c r="CP201" s="253"/>
      <c r="CQ201" s="253"/>
      <c r="CR201" s="253"/>
      <c r="CS201" s="253"/>
      <c r="CT201" s="253"/>
      <c r="CU201" s="253"/>
      <c r="CV201" s="253"/>
      <c r="CW201" s="253"/>
      <c r="CX201" s="253"/>
      <c r="CY201" s="253"/>
      <c r="CZ201" s="253"/>
      <c r="DA201" s="253"/>
      <c r="DB201" s="253"/>
      <c r="DC201" s="253"/>
      <c r="DD201" s="253"/>
      <c r="DE201" s="253"/>
      <c r="DF201" s="253"/>
      <c r="DG201" s="253"/>
      <c r="DH201" s="253"/>
      <c r="DI201" s="253"/>
      <c r="DJ201" s="253"/>
      <c r="DK201" s="253"/>
      <c r="DL201" s="253"/>
      <c r="DM201" s="253"/>
      <c r="DN201" s="253"/>
      <c r="DO201" s="253"/>
      <c r="DP201" s="253"/>
      <c r="DQ201" s="253"/>
      <c r="DR201" s="253"/>
      <c r="DS201" s="253"/>
      <c r="DT201" s="253"/>
      <c r="DU201" s="253"/>
      <c r="DV201" s="253"/>
      <c r="DW201" s="253"/>
      <c r="DX201" s="253"/>
      <c r="DY201" s="253"/>
      <c r="DZ201" s="253"/>
      <c r="EA201" s="253"/>
      <c r="EB201" s="253"/>
      <c r="EC201" s="253"/>
      <c r="ED201" s="253"/>
      <c r="EE201" s="253"/>
      <c r="EF201" s="253"/>
    </row>
    <row r="202" spans="1:136" s="27" customFormat="1" ht="15.75" hidden="1" customHeight="1" x14ac:dyDescent="0.25">
      <c r="A202" s="502">
        <v>323</v>
      </c>
      <c r="B202" s="502"/>
      <c r="C202" s="502"/>
      <c r="D202" s="503" t="s">
        <v>7</v>
      </c>
      <c r="E202" s="503"/>
      <c r="F202" s="503"/>
      <c r="G202" s="503"/>
      <c r="H202" s="25">
        <f t="shared" si="335"/>
        <v>0</v>
      </c>
      <c r="I202" s="62"/>
      <c r="J202" s="370"/>
      <c r="K202" s="63"/>
      <c r="L202" s="63"/>
      <c r="M202" s="63"/>
      <c r="N202" s="63"/>
      <c r="O202" s="396"/>
      <c r="P202" s="268"/>
      <c r="Q202" s="268"/>
      <c r="R202" s="268"/>
      <c r="S202" s="268"/>
      <c r="T202" s="26">
        <f t="shared" si="337"/>
        <v>0</v>
      </c>
      <c r="U202" s="62"/>
      <c r="V202" s="370"/>
      <c r="W202" s="63"/>
      <c r="X202" s="63"/>
      <c r="Y202" s="63"/>
      <c r="Z202" s="63"/>
      <c r="AA202" s="63"/>
      <c r="AB202" s="63"/>
      <c r="AC202" s="63"/>
      <c r="AD202" s="63"/>
      <c r="AE202" s="64"/>
      <c r="AF202" s="148">
        <f t="shared" si="338"/>
        <v>0</v>
      </c>
      <c r="AG202" s="62"/>
      <c r="AH202" s="370"/>
      <c r="AI202" s="63"/>
      <c r="AJ202" s="63"/>
      <c r="AK202" s="63"/>
      <c r="AL202" s="63"/>
      <c r="AM202" s="63"/>
      <c r="AN202" s="63"/>
      <c r="AO202" s="63"/>
      <c r="AP202" s="63"/>
      <c r="AQ202" s="64"/>
      <c r="AR202" s="401"/>
      <c r="AS202" s="169"/>
      <c r="AT202" s="169"/>
      <c r="AU202" s="169"/>
      <c r="AV202" s="169"/>
      <c r="AW202" s="147"/>
      <c r="AX202" s="147"/>
      <c r="AY202" s="147"/>
      <c r="AZ202" s="147"/>
      <c r="BA202" s="147"/>
      <c r="BB202" s="147"/>
      <c r="BC202" s="147"/>
      <c r="BD202" s="147"/>
      <c r="BE202" s="147"/>
      <c r="BF202" s="147"/>
      <c r="BG202" s="147"/>
      <c r="BH202" s="147"/>
      <c r="BI202" s="147"/>
      <c r="BJ202" s="147"/>
      <c r="BK202" s="147"/>
      <c r="BL202" s="147"/>
      <c r="BM202" s="147"/>
      <c r="BN202" s="147"/>
      <c r="BO202" s="147"/>
      <c r="BP202" s="253"/>
      <c r="BQ202" s="253"/>
      <c r="BR202" s="253"/>
      <c r="BS202" s="253"/>
      <c r="BT202" s="253"/>
      <c r="BU202" s="253"/>
      <c r="BV202" s="253"/>
      <c r="BW202" s="253"/>
      <c r="BX202" s="253"/>
      <c r="BY202" s="253"/>
      <c r="BZ202" s="253"/>
      <c r="CA202" s="253"/>
      <c r="CB202" s="253"/>
      <c r="CC202" s="253"/>
      <c r="CD202" s="253"/>
      <c r="CE202" s="253"/>
      <c r="CF202" s="253"/>
      <c r="CG202" s="253"/>
      <c r="CH202" s="253"/>
      <c r="CI202" s="253"/>
      <c r="CJ202" s="253"/>
      <c r="CK202" s="253"/>
      <c r="CL202" s="253"/>
      <c r="CM202" s="253"/>
      <c r="CN202" s="253"/>
      <c r="CO202" s="253"/>
      <c r="CP202" s="253"/>
      <c r="CQ202" s="253"/>
      <c r="CR202" s="253"/>
      <c r="CS202" s="253"/>
      <c r="CT202" s="253"/>
      <c r="CU202" s="253"/>
      <c r="CV202" s="253"/>
      <c r="CW202" s="253"/>
      <c r="CX202" s="253"/>
      <c r="CY202" s="253"/>
      <c r="CZ202" s="253"/>
      <c r="DA202" s="253"/>
      <c r="DB202" s="253"/>
      <c r="DC202" s="253"/>
      <c r="DD202" s="253"/>
      <c r="DE202" s="253"/>
      <c r="DF202" s="253"/>
      <c r="DG202" s="253"/>
      <c r="DH202" s="253"/>
      <c r="DI202" s="253"/>
      <c r="DJ202" s="253"/>
      <c r="DK202" s="253"/>
      <c r="DL202" s="253"/>
      <c r="DM202" s="253"/>
      <c r="DN202" s="253"/>
      <c r="DO202" s="253"/>
      <c r="DP202" s="253"/>
      <c r="DQ202" s="253"/>
      <c r="DR202" s="253"/>
      <c r="DS202" s="253"/>
      <c r="DT202" s="253"/>
      <c r="DU202" s="253"/>
      <c r="DV202" s="253"/>
      <c r="DW202" s="253"/>
      <c r="DX202" s="253"/>
      <c r="DY202" s="253"/>
      <c r="DZ202" s="253"/>
      <c r="EA202" s="253"/>
      <c r="EB202" s="253"/>
      <c r="EC202" s="253"/>
      <c r="ED202" s="253"/>
      <c r="EE202" s="253"/>
      <c r="EF202" s="253"/>
    </row>
    <row r="203" spans="1:136" s="27" customFormat="1" ht="15.75" hidden="1" customHeight="1" x14ac:dyDescent="0.25">
      <c r="A203" s="502">
        <v>329</v>
      </c>
      <c r="B203" s="502"/>
      <c r="C203" s="502"/>
      <c r="D203" s="503" t="s">
        <v>8</v>
      </c>
      <c r="E203" s="503"/>
      <c r="F203" s="503"/>
      <c r="G203" s="503"/>
      <c r="H203" s="25">
        <f t="shared" si="335"/>
        <v>0</v>
      </c>
      <c r="I203" s="62"/>
      <c r="J203" s="370"/>
      <c r="K203" s="63"/>
      <c r="L203" s="63"/>
      <c r="M203" s="63"/>
      <c r="N203" s="63"/>
      <c r="O203" s="396"/>
      <c r="P203" s="268"/>
      <c r="Q203" s="268"/>
      <c r="R203" s="268"/>
      <c r="S203" s="268"/>
      <c r="T203" s="26">
        <f t="shared" si="337"/>
        <v>0</v>
      </c>
      <c r="U203" s="62"/>
      <c r="V203" s="370"/>
      <c r="W203" s="63"/>
      <c r="X203" s="63"/>
      <c r="Y203" s="63"/>
      <c r="Z203" s="63"/>
      <c r="AA203" s="63"/>
      <c r="AB203" s="63"/>
      <c r="AC203" s="63"/>
      <c r="AD203" s="63"/>
      <c r="AE203" s="64"/>
      <c r="AF203" s="148">
        <f t="shared" si="338"/>
        <v>0</v>
      </c>
      <c r="AG203" s="62"/>
      <c r="AH203" s="370"/>
      <c r="AI203" s="63"/>
      <c r="AJ203" s="63"/>
      <c r="AK203" s="63"/>
      <c r="AL203" s="63"/>
      <c r="AM203" s="63"/>
      <c r="AN203" s="63"/>
      <c r="AO203" s="63"/>
      <c r="AP203" s="63"/>
      <c r="AQ203" s="64"/>
      <c r="AR203" s="401"/>
      <c r="AS203" s="147"/>
      <c r="AT203" s="147"/>
      <c r="AU203" s="147"/>
      <c r="AV203" s="147"/>
      <c r="AW203" s="147"/>
      <c r="AX203" s="147"/>
      <c r="AY203" s="147"/>
      <c r="AZ203" s="147"/>
      <c r="BA203" s="147"/>
      <c r="BB203" s="147"/>
      <c r="BC203" s="147"/>
      <c r="BD203" s="147"/>
      <c r="BE203" s="147"/>
      <c r="BF203" s="147"/>
      <c r="BG203" s="147"/>
      <c r="BH203" s="147"/>
      <c r="BI203" s="147"/>
      <c r="BJ203" s="147"/>
      <c r="BK203" s="147"/>
      <c r="BL203" s="147"/>
      <c r="BM203" s="147"/>
      <c r="BN203" s="147"/>
      <c r="BO203" s="147"/>
      <c r="BP203" s="253"/>
      <c r="BQ203" s="253"/>
      <c r="BR203" s="253"/>
      <c r="BS203" s="253"/>
      <c r="BT203" s="253"/>
      <c r="BU203" s="253"/>
      <c r="BV203" s="253"/>
      <c r="BW203" s="253"/>
      <c r="BX203" s="253"/>
      <c r="BY203" s="253"/>
      <c r="BZ203" s="253"/>
      <c r="CA203" s="253"/>
      <c r="CB203" s="253"/>
      <c r="CC203" s="253"/>
      <c r="CD203" s="253"/>
      <c r="CE203" s="253"/>
      <c r="CF203" s="253"/>
      <c r="CG203" s="253"/>
      <c r="CH203" s="253"/>
      <c r="CI203" s="253"/>
      <c r="CJ203" s="253"/>
      <c r="CK203" s="253"/>
      <c r="CL203" s="253"/>
      <c r="CM203" s="253"/>
      <c r="CN203" s="253"/>
      <c r="CO203" s="253"/>
      <c r="CP203" s="253"/>
      <c r="CQ203" s="253"/>
      <c r="CR203" s="253"/>
      <c r="CS203" s="253"/>
      <c r="CT203" s="253"/>
      <c r="CU203" s="253"/>
      <c r="CV203" s="253"/>
      <c r="CW203" s="253"/>
      <c r="CX203" s="253"/>
      <c r="CY203" s="253"/>
      <c r="CZ203" s="253"/>
      <c r="DA203" s="253"/>
      <c r="DB203" s="253"/>
      <c r="DC203" s="253"/>
      <c r="DD203" s="253"/>
      <c r="DE203" s="253"/>
      <c r="DF203" s="253"/>
      <c r="DG203" s="253"/>
      <c r="DH203" s="253"/>
      <c r="DI203" s="253"/>
      <c r="DJ203" s="253"/>
      <c r="DK203" s="253"/>
      <c r="DL203" s="253"/>
      <c r="DM203" s="253"/>
      <c r="DN203" s="253"/>
      <c r="DO203" s="253"/>
      <c r="DP203" s="253"/>
      <c r="DQ203" s="253"/>
      <c r="DR203" s="253"/>
      <c r="DS203" s="253"/>
      <c r="DT203" s="253"/>
      <c r="DU203" s="253"/>
      <c r="DV203" s="253"/>
      <c r="DW203" s="253"/>
      <c r="DX203" s="253"/>
      <c r="DY203" s="253"/>
      <c r="DZ203" s="253"/>
      <c r="EA203" s="253"/>
      <c r="EB203" s="253"/>
      <c r="EC203" s="253"/>
      <c r="ED203" s="253"/>
      <c r="EE203" s="253"/>
      <c r="EF203" s="253"/>
    </row>
    <row r="204" spans="1:136" s="24" customFormat="1" ht="15.75" hidden="1" customHeight="1" x14ac:dyDescent="0.25">
      <c r="A204" s="517">
        <v>34</v>
      </c>
      <c r="B204" s="517"/>
      <c r="C204" s="38"/>
      <c r="D204" s="518" t="s">
        <v>9</v>
      </c>
      <c r="E204" s="518"/>
      <c r="F204" s="518"/>
      <c r="G204" s="516"/>
      <c r="H204" s="22">
        <f t="shared" si="335"/>
        <v>0</v>
      </c>
      <c r="I204" s="59">
        <f>I205</f>
        <v>0</v>
      </c>
      <c r="J204" s="369">
        <f>J205</f>
        <v>0</v>
      </c>
      <c r="K204" s="60">
        <f t="shared" ref="K204:AQ204" si="356">K205</f>
        <v>0</v>
      </c>
      <c r="L204" s="60">
        <f t="shared" si="356"/>
        <v>0</v>
      </c>
      <c r="M204" s="60">
        <f t="shared" si="356"/>
        <v>0</v>
      </c>
      <c r="N204" s="60">
        <f t="shared" si="356"/>
        <v>0</v>
      </c>
      <c r="O204" s="395">
        <f t="shared" si="356"/>
        <v>0</v>
      </c>
      <c r="P204" s="268"/>
      <c r="Q204" s="268"/>
      <c r="R204" s="268"/>
      <c r="S204" s="268"/>
      <c r="T204" s="22">
        <f t="shared" si="337"/>
        <v>0</v>
      </c>
      <c r="U204" s="59"/>
      <c r="V204" s="369"/>
      <c r="W204" s="60"/>
      <c r="X204" s="60"/>
      <c r="Y204" s="60"/>
      <c r="Z204" s="60"/>
      <c r="AA204" s="60"/>
      <c r="AB204" s="60"/>
      <c r="AC204" s="60"/>
      <c r="AD204" s="60"/>
      <c r="AE204" s="61"/>
      <c r="AF204" s="150">
        <f t="shared" si="338"/>
        <v>0</v>
      </c>
      <c r="AG204" s="59"/>
      <c r="AH204" s="369"/>
      <c r="AI204" s="60">
        <f t="shared" si="356"/>
        <v>0</v>
      </c>
      <c r="AJ204" s="60">
        <f t="shared" si="356"/>
        <v>0</v>
      </c>
      <c r="AK204" s="60">
        <f t="shared" si="356"/>
        <v>0</v>
      </c>
      <c r="AL204" s="60">
        <f t="shared" si="356"/>
        <v>0</v>
      </c>
      <c r="AM204" s="60">
        <f t="shared" si="356"/>
        <v>0</v>
      </c>
      <c r="AN204" s="60">
        <f t="shared" si="356"/>
        <v>0</v>
      </c>
      <c r="AO204" s="60">
        <f t="shared" si="356"/>
        <v>0</v>
      </c>
      <c r="AP204" s="60">
        <f t="shared" si="356"/>
        <v>0</v>
      </c>
      <c r="AQ204" s="61">
        <f t="shared" si="356"/>
        <v>0</v>
      </c>
      <c r="AR204" s="401"/>
      <c r="AS204" s="252"/>
      <c r="AT204" s="252"/>
      <c r="AU204" s="397"/>
      <c r="AV204" s="397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  <c r="BI204" s="169"/>
      <c r="BJ204" s="169"/>
      <c r="BK204" s="169"/>
      <c r="BL204" s="169"/>
      <c r="BM204" s="169"/>
      <c r="BN204" s="169"/>
      <c r="BO204" s="169"/>
      <c r="BP204" s="258"/>
      <c r="BQ204" s="258"/>
      <c r="BR204" s="258"/>
      <c r="BS204" s="258"/>
      <c r="BT204" s="258"/>
      <c r="BU204" s="258"/>
      <c r="BV204" s="258"/>
      <c r="BW204" s="258"/>
      <c r="BX204" s="258"/>
      <c r="BY204" s="258"/>
      <c r="BZ204" s="258"/>
      <c r="CA204" s="258"/>
      <c r="CB204" s="258"/>
      <c r="CC204" s="258"/>
      <c r="CD204" s="258"/>
      <c r="CE204" s="258"/>
      <c r="CF204" s="258"/>
      <c r="CG204" s="258"/>
      <c r="CH204" s="258"/>
      <c r="CI204" s="258"/>
      <c r="CJ204" s="258"/>
      <c r="CK204" s="258"/>
      <c r="CL204" s="258"/>
      <c r="CM204" s="258"/>
      <c r="CN204" s="258"/>
      <c r="CO204" s="258"/>
      <c r="CP204" s="258"/>
      <c r="CQ204" s="258"/>
      <c r="CR204" s="258"/>
      <c r="CS204" s="258"/>
      <c r="CT204" s="258"/>
      <c r="CU204" s="258"/>
      <c r="CV204" s="258"/>
      <c r="CW204" s="258"/>
      <c r="CX204" s="258"/>
      <c r="CY204" s="258"/>
      <c r="CZ204" s="258"/>
      <c r="DA204" s="258"/>
      <c r="DB204" s="258"/>
      <c r="DC204" s="258"/>
      <c r="DD204" s="258"/>
      <c r="DE204" s="258"/>
      <c r="DF204" s="258"/>
      <c r="DG204" s="258"/>
      <c r="DH204" s="258"/>
      <c r="DI204" s="258"/>
      <c r="DJ204" s="258"/>
      <c r="DK204" s="258"/>
      <c r="DL204" s="258"/>
      <c r="DM204" s="258"/>
      <c r="DN204" s="258"/>
      <c r="DO204" s="258"/>
      <c r="DP204" s="258"/>
      <c r="DQ204" s="258"/>
      <c r="DR204" s="258"/>
      <c r="DS204" s="258"/>
      <c r="DT204" s="258"/>
      <c r="DU204" s="258"/>
      <c r="DV204" s="258"/>
      <c r="DW204" s="258"/>
      <c r="DX204" s="258"/>
      <c r="DY204" s="258"/>
      <c r="DZ204" s="258"/>
      <c r="EA204" s="258"/>
      <c r="EB204" s="258"/>
      <c r="EC204" s="258"/>
      <c r="ED204" s="258"/>
      <c r="EE204" s="258"/>
      <c r="EF204" s="258"/>
    </row>
    <row r="205" spans="1:136" s="27" customFormat="1" ht="15.75" hidden="1" customHeight="1" x14ac:dyDescent="0.25">
      <c r="A205" s="502">
        <v>343</v>
      </c>
      <c r="B205" s="502"/>
      <c r="C205" s="502"/>
      <c r="D205" s="503" t="s">
        <v>10</v>
      </c>
      <c r="E205" s="503"/>
      <c r="F205" s="503"/>
      <c r="G205" s="503"/>
      <c r="H205" s="25">
        <f t="shared" si="335"/>
        <v>0</v>
      </c>
      <c r="I205" s="62"/>
      <c r="J205" s="370"/>
      <c r="K205" s="63"/>
      <c r="L205" s="63"/>
      <c r="M205" s="63"/>
      <c r="N205" s="63"/>
      <c r="O205" s="396"/>
      <c r="P205" s="268"/>
      <c r="Q205" s="268"/>
      <c r="R205" s="268"/>
      <c r="S205" s="268"/>
      <c r="T205" s="26">
        <f t="shared" si="337"/>
        <v>0</v>
      </c>
      <c r="U205" s="62"/>
      <c r="V205" s="370"/>
      <c r="W205" s="63"/>
      <c r="X205" s="63"/>
      <c r="Y205" s="63"/>
      <c r="Z205" s="63"/>
      <c r="AA205" s="63"/>
      <c r="AB205" s="63"/>
      <c r="AC205" s="63"/>
      <c r="AD205" s="63"/>
      <c r="AE205" s="64"/>
      <c r="AF205" s="148">
        <f t="shared" si="338"/>
        <v>0</v>
      </c>
      <c r="AG205" s="62"/>
      <c r="AH205" s="370"/>
      <c r="AI205" s="63"/>
      <c r="AJ205" s="63"/>
      <c r="AK205" s="63"/>
      <c r="AL205" s="63"/>
      <c r="AM205" s="63"/>
      <c r="AN205" s="63"/>
      <c r="AO205" s="63"/>
      <c r="AP205" s="63"/>
      <c r="AQ205" s="64"/>
      <c r="AR205" s="401"/>
      <c r="AS205" s="169"/>
      <c r="AT205" s="169"/>
      <c r="AU205" s="169"/>
      <c r="AV205" s="169"/>
      <c r="AW205" s="147"/>
      <c r="AX205" s="147"/>
      <c r="AY205" s="147"/>
      <c r="AZ205" s="147"/>
      <c r="BA205" s="147"/>
      <c r="BB205" s="147"/>
      <c r="BC205" s="147"/>
      <c r="BD205" s="147"/>
      <c r="BE205" s="147"/>
      <c r="BF205" s="147"/>
      <c r="BG205" s="147"/>
      <c r="BH205" s="147"/>
      <c r="BI205" s="147"/>
      <c r="BJ205" s="147"/>
      <c r="BK205" s="147"/>
      <c r="BL205" s="147"/>
      <c r="BM205" s="147"/>
      <c r="BN205" s="147"/>
      <c r="BO205" s="147"/>
      <c r="BP205" s="253"/>
      <c r="BQ205" s="253"/>
      <c r="BR205" s="253"/>
      <c r="BS205" s="253"/>
      <c r="BT205" s="253"/>
      <c r="BU205" s="253"/>
      <c r="BV205" s="253"/>
      <c r="BW205" s="253"/>
      <c r="BX205" s="253"/>
      <c r="BY205" s="253"/>
      <c r="BZ205" s="253"/>
      <c r="CA205" s="253"/>
      <c r="CB205" s="253"/>
      <c r="CC205" s="253"/>
      <c r="CD205" s="253"/>
      <c r="CE205" s="253"/>
      <c r="CF205" s="253"/>
      <c r="CG205" s="253"/>
      <c r="CH205" s="253"/>
      <c r="CI205" s="253"/>
      <c r="CJ205" s="253"/>
      <c r="CK205" s="253"/>
      <c r="CL205" s="253"/>
      <c r="CM205" s="253"/>
      <c r="CN205" s="253"/>
      <c r="CO205" s="253"/>
      <c r="CP205" s="253"/>
      <c r="CQ205" s="253"/>
      <c r="CR205" s="253"/>
      <c r="CS205" s="253"/>
      <c r="CT205" s="253"/>
      <c r="CU205" s="253"/>
      <c r="CV205" s="253"/>
      <c r="CW205" s="253"/>
      <c r="CX205" s="253"/>
      <c r="CY205" s="253"/>
      <c r="CZ205" s="253"/>
      <c r="DA205" s="253"/>
      <c r="DB205" s="253"/>
      <c r="DC205" s="253"/>
      <c r="DD205" s="253"/>
      <c r="DE205" s="253"/>
      <c r="DF205" s="253"/>
      <c r="DG205" s="253"/>
      <c r="DH205" s="253"/>
      <c r="DI205" s="253"/>
      <c r="DJ205" s="253"/>
      <c r="DK205" s="253"/>
      <c r="DL205" s="253"/>
      <c r="DM205" s="253"/>
      <c r="DN205" s="253"/>
      <c r="DO205" s="253"/>
      <c r="DP205" s="253"/>
      <c r="DQ205" s="253"/>
      <c r="DR205" s="253"/>
      <c r="DS205" s="253"/>
      <c r="DT205" s="253"/>
      <c r="DU205" s="253"/>
      <c r="DV205" s="253"/>
      <c r="DW205" s="253"/>
      <c r="DX205" s="253"/>
      <c r="DY205" s="253"/>
      <c r="DZ205" s="253"/>
      <c r="EA205" s="253"/>
      <c r="EB205" s="253"/>
      <c r="EC205" s="253"/>
      <c r="ED205" s="253"/>
      <c r="EE205" s="253"/>
      <c r="EF205" s="253"/>
    </row>
    <row r="206" spans="1:136" s="21" customFormat="1" ht="15.75" hidden="1" customHeight="1" x14ac:dyDescent="0.25">
      <c r="A206" s="23">
        <v>4</v>
      </c>
      <c r="B206" s="41"/>
      <c r="C206" s="41"/>
      <c r="D206" s="515" t="s">
        <v>17</v>
      </c>
      <c r="E206" s="515"/>
      <c r="F206" s="515"/>
      <c r="G206" s="516"/>
      <c r="H206" s="22">
        <f t="shared" si="335"/>
        <v>0</v>
      </c>
      <c r="I206" s="59">
        <f>I207</f>
        <v>0</v>
      </c>
      <c r="J206" s="369">
        <f>J207</f>
        <v>0</v>
      </c>
      <c r="K206" s="60">
        <f t="shared" ref="K206:AQ206" si="357">K207</f>
        <v>0</v>
      </c>
      <c r="L206" s="60">
        <f t="shared" si="357"/>
        <v>0</v>
      </c>
      <c r="M206" s="60">
        <f t="shared" si="357"/>
        <v>0</v>
      </c>
      <c r="N206" s="60">
        <f t="shared" si="357"/>
        <v>0</v>
      </c>
      <c r="O206" s="395">
        <f t="shared" si="357"/>
        <v>0</v>
      </c>
      <c r="P206" s="268"/>
      <c r="Q206" s="268"/>
      <c r="R206" s="268"/>
      <c r="S206" s="268"/>
      <c r="T206" s="22">
        <f t="shared" si="337"/>
        <v>0</v>
      </c>
      <c r="U206" s="59"/>
      <c r="V206" s="369"/>
      <c r="W206" s="60"/>
      <c r="X206" s="60"/>
      <c r="Y206" s="60"/>
      <c r="Z206" s="60"/>
      <c r="AA206" s="60"/>
      <c r="AB206" s="60"/>
      <c r="AC206" s="60"/>
      <c r="AD206" s="60"/>
      <c r="AE206" s="61"/>
      <c r="AF206" s="150">
        <f t="shared" si="338"/>
        <v>0</v>
      </c>
      <c r="AG206" s="59"/>
      <c r="AH206" s="369"/>
      <c r="AI206" s="60">
        <f t="shared" si="357"/>
        <v>0</v>
      </c>
      <c r="AJ206" s="60">
        <f t="shared" si="357"/>
        <v>0</v>
      </c>
      <c r="AK206" s="60">
        <f t="shared" si="357"/>
        <v>0</v>
      </c>
      <c r="AL206" s="60">
        <f t="shared" si="357"/>
        <v>0</v>
      </c>
      <c r="AM206" s="60">
        <f t="shared" si="357"/>
        <v>0</v>
      </c>
      <c r="AN206" s="60">
        <f t="shared" si="357"/>
        <v>0</v>
      </c>
      <c r="AO206" s="60">
        <f t="shared" si="357"/>
        <v>0</v>
      </c>
      <c r="AP206" s="60">
        <f>AP207</f>
        <v>0</v>
      </c>
      <c r="AQ206" s="61">
        <f t="shared" si="357"/>
        <v>0</v>
      </c>
      <c r="AR206" s="401"/>
      <c r="AS206" s="147"/>
      <c r="AT206" s="147"/>
      <c r="AU206" s="147"/>
      <c r="AV206" s="147"/>
      <c r="AW206" s="249"/>
      <c r="AX206" s="249"/>
      <c r="AY206" s="249"/>
      <c r="AZ206" s="249"/>
      <c r="BA206" s="249"/>
      <c r="BB206" s="249"/>
      <c r="BC206" s="249"/>
      <c r="BD206" s="249"/>
      <c r="BE206" s="249"/>
      <c r="BF206" s="249"/>
      <c r="BG206" s="249"/>
      <c r="BH206" s="249"/>
      <c r="BI206" s="249"/>
      <c r="BJ206" s="249"/>
      <c r="BK206" s="249"/>
      <c r="BL206" s="249"/>
      <c r="BM206" s="249"/>
      <c r="BN206" s="249"/>
      <c r="BO206" s="249"/>
      <c r="BP206" s="257"/>
      <c r="BQ206" s="257"/>
      <c r="BR206" s="257"/>
      <c r="BS206" s="257"/>
      <c r="BT206" s="257"/>
      <c r="BU206" s="257"/>
      <c r="BV206" s="257"/>
      <c r="BW206" s="257"/>
      <c r="BX206" s="257"/>
      <c r="BY206" s="257"/>
      <c r="BZ206" s="257"/>
      <c r="CA206" s="257"/>
      <c r="CB206" s="257"/>
      <c r="CC206" s="257"/>
      <c r="CD206" s="257"/>
      <c r="CE206" s="257"/>
      <c r="CF206" s="257"/>
      <c r="CG206" s="257"/>
      <c r="CH206" s="257"/>
      <c r="CI206" s="257"/>
      <c r="CJ206" s="257"/>
      <c r="CK206" s="257"/>
      <c r="CL206" s="257"/>
      <c r="CM206" s="257"/>
      <c r="CN206" s="257"/>
      <c r="CO206" s="257"/>
      <c r="CP206" s="257"/>
      <c r="CQ206" s="257"/>
      <c r="CR206" s="257"/>
      <c r="CS206" s="257"/>
      <c r="CT206" s="257"/>
      <c r="CU206" s="257"/>
      <c r="CV206" s="257"/>
      <c r="CW206" s="257"/>
      <c r="CX206" s="257"/>
      <c r="CY206" s="257"/>
      <c r="CZ206" s="257"/>
      <c r="DA206" s="257"/>
      <c r="DB206" s="257"/>
      <c r="DC206" s="257"/>
      <c r="DD206" s="257"/>
      <c r="DE206" s="257"/>
      <c r="DF206" s="257"/>
      <c r="DG206" s="257"/>
      <c r="DH206" s="257"/>
      <c r="DI206" s="257"/>
      <c r="DJ206" s="257"/>
      <c r="DK206" s="257"/>
      <c r="DL206" s="257"/>
      <c r="DM206" s="257"/>
      <c r="DN206" s="257"/>
      <c r="DO206" s="257"/>
      <c r="DP206" s="257"/>
      <c r="DQ206" s="257"/>
      <c r="DR206" s="257"/>
      <c r="DS206" s="257"/>
      <c r="DT206" s="257"/>
      <c r="DU206" s="257"/>
      <c r="DV206" s="257"/>
      <c r="DW206" s="257"/>
      <c r="DX206" s="257"/>
      <c r="DY206" s="257"/>
      <c r="DZ206" s="257"/>
      <c r="EA206" s="257"/>
      <c r="EB206" s="257"/>
      <c r="EC206" s="257"/>
      <c r="ED206" s="257"/>
      <c r="EE206" s="257"/>
      <c r="EF206" s="257"/>
    </row>
    <row r="207" spans="1:136" s="24" customFormat="1" ht="24.75" hidden="1" customHeight="1" x14ac:dyDescent="0.25">
      <c r="A207" s="517">
        <v>42</v>
      </c>
      <c r="B207" s="517"/>
      <c r="C207" s="23"/>
      <c r="D207" s="518" t="s">
        <v>47</v>
      </c>
      <c r="E207" s="518"/>
      <c r="F207" s="518"/>
      <c r="G207" s="516"/>
      <c r="H207" s="22">
        <f t="shared" si="335"/>
        <v>0</v>
      </c>
      <c r="I207" s="59">
        <f>SUM(I208:I209)</f>
        <v>0</v>
      </c>
      <c r="J207" s="369">
        <f>SUM(J208:J209)</f>
        <v>0</v>
      </c>
      <c r="K207" s="60">
        <f t="shared" ref="K207:N207" si="358">SUM(K208:K209)</f>
        <v>0</v>
      </c>
      <c r="L207" s="60">
        <f t="shared" si="358"/>
        <v>0</v>
      </c>
      <c r="M207" s="60">
        <f t="shared" si="358"/>
        <v>0</v>
      </c>
      <c r="N207" s="60">
        <f t="shared" si="358"/>
        <v>0</v>
      </c>
      <c r="O207" s="395">
        <f t="shared" ref="O207" si="359">SUM(O208:O209)</f>
        <v>0</v>
      </c>
      <c r="P207" s="268"/>
      <c r="Q207" s="268"/>
      <c r="R207" s="268"/>
      <c r="S207" s="268"/>
      <c r="T207" s="22">
        <f t="shared" si="337"/>
        <v>0</v>
      </c>
      <c r="U207" s="59"/>
      <c r="V207" s="369"/>
      <c r="W207" s="60"/>
      <c r="X207" s="60"/>
      <c r="Y207" s="60"/>
      <c r="Z207" s="60"/>
      <c r="AA207" s="60"/>
      <c r="AB207" s="60"/>
      <c r="AC207" s="60"/>
      <c r="AD207" s="60"/>
      <c r="AE207" s="61"/>
      <c r="AF207" s="150">
        <f t="shared" si="338"/>
        <v>0</v>
      </c>
      <c r="AG207" s="59"/>
      <c r="AH207" s="369"/>
      <c r="AI207" s="60">
        <f t="shared" ref="AI207:AO207" si="360">SUM(AI208:AI209)</f>
        <v>0</v>
      </c>
      <c r="AJ207" s="60">
        <f t="shared" si="360"/>
        <v>0</v>
      </c>
      <c r="AK207" s="60">
        <f t="shared" si="360"/>
        <v>0</v>
      </c>
      <c r="AL207" s="60">
        <f t="shared" si="360"/>
        <v>0</v>
      </c>
      <c r="AM207" s="60">
        <f t="shared" ref="AM207" si="361">SUM(AM208:AM209)</f>
        <v>0</v>
      </c>
      <c r="AN207" s="60">
        <f t="shared" si="360"/>
        <v>0</v>
      </c>
      <c r="AO207" s="60">
        <f t="shared" si="360"/>
        <v>0</v>
      </c>
      <c r="AP207" s="60">
        <f>SUM(AP208:AP209)</f>
        <v>0</v>
      </c>
      <c r="AQ207" s="61">
        <f t="shared" ref="AQ207" si="362">SUM(AQ208:AQ209)</f>
        <v>0</v>
      </c>
      <c r="AR207" s="401"/>
      <c r="AS207" s="147"/>
      <c r="AT207" s="147"/>
      <c r="AU207" s="147"/>
      <c r="AV207" s="147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  <c r="BI207" s="169"/>
      <c r="BJ207" s="169"/>
      <c r="BK207" s="169"/>
      <c r="BL207" s="169"/>
      <c r="BM207" s="169"/>
      <c r="BN207" s="169"/>
      <c r="BO207" s="169"/>
      <c r="BP207" s="258"/>
      <c r="BQ207" s="258"/>
      <c r="BR207" s="258"/>
      <c r="BS207" s="258"/>
      <c r="BT207" s="258"/>
      <c r="BU207" s="258"/>
      <c r="BV207" s="258"/>
      <c r="BW207" s="258"/>
      <c r="BX207" s="258"/>
      <c r="BY207" s="258"/>
      <c r="BZ207" s="258"/>
      <c r="CA207" s="258"/>
      <c r="CB207" s="258"/>
      <c r="CC207" s="258"/>
      <c r="CD207" s="258"/>
      <c r="CE207" s="258"/>
      <c r="CF207" s="258"/>
      <c r="CG207" s="258"/>
      <c r="CH207" s="258"/>
      <c r="CI207" s="258"/>
      <c r="CJ207" s="258"/>
      <c r="CK207" s="258"/>
      <c r="CL207" s="258"/>
      <c r="CM207" s="258"/>
      <c r="CN207" s="258"/>
      <c r="CO207" s="258"/>
      <c r="CP207" s="258"/>
      <c r="CQ207" s="258"/>
      <c r="CR207" s="258"/>
      <c r="CS207" s="258"/>
      <c r="CT207" s="258"/>
      <c r="CU207" s="258"/>
      <c r="CV207" s="258"/>
      <c r="CW207" s="258"/>
      <c r="CX207" s="258"/>
      <c r="CY207" s="258"/>
      <c r="CZ207" s="258"/>
      <c r="DA207" s="258"/>
      <c r="DB207" s="258"/>
      <c r="DC207" s="258"/>
      <c r="DD207" s="258"/>
      <c r="DE207" s="258"/>
      <c r="DF207" s="258"/>
      <c r="DG207" s="258"/>
      <c r="DH207" s="258"/>
      <c r="DI207" s="258"/>
      <c r="DJ207" s="258"/>
      <c r="DK207" s="258"/>
      <c r="DL207" s="258"/>
      <c r="DM207" s="258"/>
      <c r="DN207" s="258"/>
      <c r="DO207" s="258"/>
      <c r="DP207" s="258"/>
      <c r="DQ207" s="258"/>
      <c r="DR207" s="258"/>
      <c r="DS207" s="258"/>
      <c r="DT207" s="258"/>
      <c r="DU207" s="258"/>
      <c r="DV207" s="258"/>
      <c r="DW207" s="258"/>
      <c r="DX207" s="258"/>
      <c r="DY207" s="258"/>
      <c r="DZ207" s="258"/>
      <c r="EA207" s="258"/>
      <c r="EB207" s="258"/>
      <c r="EC207" s="258"/>
      <c r="ED207" s="258"/>
      <c r="EE207" s="258"/>
      <c r="EF207" s="258"/>
    </row>
    <row r="208" spans="1:136" s="27" customFormat="1" ht="15.75" hidden="1" customHeight="1" x14ac:dyDescent="0.25">
      <c r="A208" s="502">
        <v>422</v>
      </c>
      <c r="B208" s="502"/>
      <c r="C208" s="502"/>
      <c r="D208" s="503" t="s">
        <v>11</v>
      </c>
      <c r="E208" s="503"/>
      <c r="F208" s="503"/>
      <c r="G208" s="503"/>
      <c r="H208" s="25">
        <f t="shared" si="335"/>
        <v>0</v>
      </c>
      <c r="I208" s="62"/>
      <c r="J208" s="370"/>
      <c r="K208" s="63"/>
      <c r="L208" s="63"/>
      <c r="M208" s="63"/>
      <c r="N208" s="63"/>
      <c r="O208" s="396"/>
      <c r="P208" s="268"/>
      <c r="Q208" s="268"/>
      <c r="R208" s="268"/>
      <c r="S208" s="268"/>
      <c r="T208" s="26">
        <f t="shared" si="337"/>
        <v>0</v>
      </c>
      <c r="U208" s="62"/>
      <c r="V208" s="370"/>
      <c r="W208" s="63"/>
      <c r="X208" s="63"/>
      <c r="Y208" s="63"/>
      <c r="Z208" s="63"/>
      <c r="AA208" s="63"/>
      <c r="AB208" s="63"/>
      <c r="AC208" s="63"/>
      <c r="AD208" s="63"/>
      <c r="AE208" s="64"/>
      <c r="AF208" s="148">
        <f t="shared" si="338"/>
        <v>0</v>
      </c>
      <c r="AG208" s="62"/>
      <c r="AH208" s="370"/>
      <c r="AI208" s="63"/>
      <c r="AJ208" s="63"/>
      <c r="AK208" s="63"/>
      <c r="AL208" s="63"/>
      <c r="AM208" s="63"/>
      <c r="AN208" s="63"/>
      <c r="AO208" s="63"/>
      <c r="AP208" s="63"/>
      <c r="AQ208" s="64"/>
      <c r="AR208" s="401"/>
      <c r="AS208" s="147"/>
      <c r="AT208" s="147"/>
      <c r="AU208" s="147"/>
      <c r="AV208" s="147"/>
      <c r="AW208" s="147"/>
      <c r="AX208" s="147"/>
      <c r="AY208" s="147"/>
      <c r="AZ208" s="147"/>
      <c r="BA208" s="147"/>
      <c r="BB208" s="147"/>
      <c r="BC208" s="147"/>
      <c r="BD208" s="147"/>
      <c r="BE208" s="147"/>
      <c r="BF208" s="147"/>
      <c r="BG208" s="147"/>
      <c r="BH208" s="147"/>
      <c r="BI208" s="147"/>
      <c r="BJ208" s="147"/>
      <c r="BK208" s="147"/>
      <c r="BL208" s="147"/>
      <c r="BM208" s="147"/>
      <c r="BN208" s="147"/>
      <c r="BO208" s="147"/>
      <c r="BP208" s="253"/>
      <c r="BQ208" s="253"/>
      <c r="BR208" s="253"/>
      <c r="BS208" s="253"/>
      <c r="BT208" s="253"/>
      <c r="BU208" s="253"/>
      <c r="BV208" s="253"/>
      <c r="BW208" s="253"/>
      <c r="BX208" s="253"/>
      <c r="BY208" s="253"/>
      <c r="BZ208" s="253"/>
      <c r="CA208" s="253"/>
      <c r="CB208" s="253"/>
      <c r="CC208" s="253"/>
      <c r="CD208" s="253"/>
      <c r="CE208" s="253"/>
      <c r="CF208" s="253"/>
      <c r="CG208" s="253"/>
      <c r="CH208" s="253"/>
      <c r="CI208" s="253"/>
      <c r="CJ208" s="253"/>
      <c r="CK208" s="253"/>
      <c r="CL208" s="253"/>
      <c r="CM208" s="253"/>
      <c r="CN208" s="253"/>
      <c r="CO208" s="253"/>
      <c r="CP208" s="253"/>
      <c r="CQ208" s="253"/>
      <c r="CR208" s="253"/>
      <c r="CS208" s="253"/>
      <c r="CT208" s="253"/>
      <c r="CU208" s="253"/>
      <c r="CV208" s="253"/>
      <c r="CW208" s="253"/>
      <c r="CX208" s="253"/>
      <c r="CY208" s="253"/>
      <c r="CZ208" s="253"/>
      <c r="DA208" s="253"/>
      <c r="DB208" s="253"/>
      <c r="DC208" s="253"/>
      <c r="DD208" s="253"/>
      <c r="DE208" s="253"/>
      <c r="DF208" s="253"/>
      <c r="DG208" s="253"/>
      <c r="DH208" s="253"/>
      <c r="DI208" s="253"/>
      <c r="DJ208" s="253"/>
      <c r="DK208" s="253"/>
      <c r="DL208" s="253"/>
      <c r="DM208" s="253"/>
      <c r="DN208" s="253"/>
      <c r="DO208" s="253"/>
      <c r="DP208" s="253"/>
      <c r="DQ208" s="253"/>
      <c r="DR208" s="253"/>
      <c r="DS208" s="253"/>
      <c r="DT208" s="253"/>
      <c r="DU208" s="253"/>
      <c r="DV208" s="253"/>
      <c r="DW208" s="253"/>
      <c r="DX208" s="253"/>
      <c r="DY208" s="253"/>
      <c r="DZ208" s="253"/>
      <c r="EA208" s="253"/>
      <c r="EB208" s="253"/>
      <c r="EC208" s="253"/>
      <c r="ED208" s="253"/>
      <c r="EE208" s="253"/>
      <c r="EF208" s="253"/>
    </row>
    <row r="209" spans="1:136" s="27" customFormat="1" ht="29.25" hidden="1" customHeight="1" x14ac:dyDescent="0.25">
      <c r="A209" s="502">
        <v>424</v>
      </c>
      <c r="B209" s="502"/>
      <c r="C209" s="502"/>
      <c r="D209" s="503" t="s">
        <v>48</v>
      </c>
      <c r="E209" s="503"/>
      <c r="F209" s="503"/>
      <c r="G209" s="503"/>
      <c r="H209" s="25">
        <f t="shared" si="335"/>
        <v>0</v>
      </c>
      <c r="I209" s="62"/>
      <c r="J209" s="370"/>
      <c r="K209" s="63"/>
      <c r="L209" s="63"/>
      <c r="M209" s="63"/>
      <c r="N209" s="63"/>
      <c r="O209" s="396"/>
      <c r="P209" s="268"/>
      <c r="Q209" s="268"/>
      <c r="R209" s="268"/>
      <c r="S209" s="268"/>
      <c r="T209" s="26">
        <f t="shared" si="337"/>
        <v>0</v>
      </c>
      <c r="U209" s="62"/>
      <c r="V209" s="370"/>
      <c r="W209" s="63"/>
      <c r="X209" s="63"/>
      <c r="Y209" s="63"/>
      <c r="Z209" s="63"/>
      <c r="AA209" s="63"/>
      <c r="AB209" s="63"/>
      <c r="AC209" s="63"/>
      <c r="AD209" s="63"/>
      <c r="AE209" s="64"/>
      <c r="AF209" s="148">
        <f t="shared" si="338"/>
        <v>0</v>
      </c>
      <c r="AG209" s="62"/>
      <c r="AH209" s="370"/>
      <c r="AI209" s="63"/>
      <c r="AJ209" s="63"/>
      <c r="AK209" s="63"/>
      <c r="AL209" s="63"/>
      <c r="AM209" s="63"/>
      <c r="AN209" s="63"/>
      <c r="AO209" s="63"/>
      <c r="AP209" s="63"/>
      <c r="AQ209" s="64"/>
      <c r="AR209" s="401"/>
      <c r="AS209" s="147"/>
      <c r="AT209" s="147"/>
      <c r="AU209" s="147"/>
      <c r="AV209" s="147"/>
      <c r="AW209" s="147"/>
      <c r="AX209" s="147"/>
      <c r="AY209" s="147"/>
      <c r="AZ209" s="147"/>
      <c r="BA209" s="147"/>
      <c r="BB209" s="147"/>
      <c r="BC209" s="147"/>
      <c r="BD209" s="147"/>
      <c r="BE209" s="147"/>
      <c r="BF209" s="147"/>
      <c r="BG209" s="147"/>
      <c r="BH209" s="147"/>
      <c r="BI209" s="147"/>
      <c r="BJ209" s="147"/>
      <c r="BK209" s="147"/>
      <c r="BL209" s="147"/>
      <c r="BM209" s="147"/>
      <c r="BN209" s="147"/>
      <c r="BO209" s="147"/>
      <c r="BP209" s="253"/>
      <c r="BQ209" s="253"/>
      <c r="BR209" s="253"/>
      <c r="BS209" s="253"/>
      <c r="BT209" s="253"/>
      <c r="BU209" s="253"/>
      <c r="BV209" s="253"/>
      <c r="BW209" s="253"/>
      <c r="BX209" s="253"/>
      <c r="BY209" s="253"/>
      <c r="BZ209" s="253"/>
      <c r="CA209" s="253"/>
      <c r="CB209" s="253"/>
      <c r="CC209" s="253"/>
      <c r="CD209" s="253"/>
      <c r="CE209" s="253"/>
      <c r="CF209" s="253"/>
      <c r="CG209" s="253"/>
      <c r="CH209" s="253"/>
      <c r="CI209" s="253"/>
      <c r="CJ209" s="253"/>
      <c r="CK209" s="253"/>
      <c r="CL209" s="253"/>
      <c r="CM209" s="253"/>
      <c r="CN209" s="253"/>
      <c r="CO209" s="253"/>
      <c r="CP209" s="253"/>
      <c r="CQ209" s="253"/>
      <c r="CR209" s="253"/>
      <c r="CS209" s="253"/>
      <c r="CT209" s="253"/>
      <c r="CU209" s="253"/>
      <c r="CV209" s="253"/>
      <c r="CW209" s="253"/>
      <c r="CX209" s="253"/>
      <c r="CY209" s="253"/>
      <c r="CZ209" s="253"/>
      <c r="DA209" s="253"/>
      <c r="DB209" s="253"/>
      <c r="DC209" s="253"/>
      <c r="DD209" s="253"/>
      <c r="DE209" s="253"/>
      <c r="DF209" s="253"/>
      <c r="DG209" s="253"/>
      <c r="DH209" s="253"/>
      <c r="DI209" s="253"/>
      <c r="DJ209" s="253"/>
      <c r="DK209" s="253"/>
      <c r="DL209" s="253"/>
      <c r="DM209" s="253"/>
      <c r="DN209" s="253"/>
      <c r="DO209" s="253"/>
      <c r="DP209" s="253"/>
      <c r="DQ209" s="253"/>
      <c r="DR209" s="253"/>
      <c r="DS209" s="253"/>
      <c r="DT209" s="253"/>
      <c r="DU209" s="253"/>
      <c r="DV209" s="253"/>
      <c r="DW209" s="253"/>
      <c r="DX209" s="253"/>
      <c r="DY209" s="253"/>
      <c r="DZ209" s="253"/>
      <c r="EA209" s="253"/>
      <c r="EB209" s="253"/>
      <c r="EC209" s="253"/>
      <c r="ED209" s="253"/>
      <c r="EE209" s="253"/>
      <c r="EF209" s="253"/>
    </row>
    <row r="210" spans="1:136" ht="0" hidden="1" customHeight="1" x14ac:dyDescent="0.25">
      <c r="P210" s="268"/>
      <c r="Q210" s="268"/>
      <c r="R210" s="268"/>
      <c r="S210" s="268"/>
    </row>
    <row r="211" spans="1:136" ht="0" hidden="1" customHeight="1" x14ac:dyDescent="0.25">
      <c r="P211" s="268"/>
      <c r="Q211" s="268"/>
      <c r="R211" s="268"/>
      <c r="S211" s="268"/>
    </row>
    <row r="212" spans="1:136" ht="0" hidden="1" customHeight="1" x14ac:dyDescent="0.25">
      <c r="P212" s="268"/>
      <c r="Q212" s="268"/>
      <c r="R212" s="268"/>
      <c r="S212" s="268"/>
    </row>
    <row r="213" spans="1:136" ht="0" hidden="1" customHeight="1" x14ac:dyDescent="0.25">
      <c r="P213" s="268"/>
      <c r="Q213" s="268"/>
      <c r="R213" s="268"/>
      <c r="S213" s="268"/>
    </row>
    <row r="214" spans="1:136" ht="0" hidden="1" customHeight="1" x14ac:dyDescent="0.25">
      <c r="P214" s="268"/>
      <c r="Q214" s="268"/>
      <c r="R214" s="268"/>
      <c r="S214" s="268"/>
    </row>
    <row r="215" spans="1:136" ht="0" hidden="1" customHeight="1" x14ac:dyDescent="0.25">
      <c r="P215" s="268"/>
      <c r="Q215" s="268"/>
      <c r="R215" s="268"/>
      <c r="S215" s="268"/>
    </row>
    <row r="216" spans="1:136" ht="0" hidden="1" customHeight="1" x14ac:dyDescent="0.25">
      <c r="P216" s="268"/>
      <c r="Q216" s="268"/>
      <c r="R216" s="268"/>
      <c r="S216" s="268"/>
    </row>
    <row r="217" spans="1:136" ht="0" hidden="1" customHeight="1" x14ac:dyDescent="0.25">
      <c r="P217" s="268"/>
      <c r="Q217" s="268"/>
      <c r="R217" s="268"/>
      <c r="S217" s="268"/>
    </row>
    <row r="218" spans="1:136" ht="0" hidden="1" customHeight="1" x14ac:dyDescent="0.25">
      <c r="P218" s="268"/>
      <c r="Q218" s="268"/>
      <c r="R218" s="268"/>
      <c r="S218" s="268"/>
    </row>
    <row r="219" spans="1:136" ht="0" hidden="1" customHeight="1" x14ac:dyDescent="0.25">
      <c r="P219" s="268"/>
      <c r="Q219" s="268"/>
      <c r="R219" s="268"/>
      <c r="S219" s="268"/>
    </row>
    <row r="220" spans="1:136" ht="0" hidden="1" customHeight="1" x14ac:dyDescent="0.25">
      <c r="P220" s="268"/>
      <c r="Q220" s="268"/>
      <c r="R220" s="268"/>
      <c r="S220" s="268"/>
    </row>
    <row r="221" spans="1:136" ht="0" hidden="1" customHeight="1" x14ac:dyDescent="0.25">
      <c r="P221" s="268"/>
      <c r="Q221" s="268"/>
      <c r="R221" s="268"/>
      <c r="S221" s="268"/>
    </row>
    <row r="222" spans="1:136" ht="0" hidden="1" customHeight="1" x14ac:dyDescent="0.25">
      <c r="P222" s="268"/>
      <c r="Q222" s="268"/>
      <c r="R222" s="268"/>
      <c r="S222" s="268"/>
    </row>
    <row r="223" spans="1:136" ht="0" hidden="1" customHeight="1" x14ac:dyDescent="0.25">
      <c r="P223" s="268"/>
      <c r="Q223" s="268"/>
      <c r="R223" s="268"/>
      <c r="S223" s="268"/>
    </row>
    <row r="224" spans="1:136" ht="0" hidden="1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111"/>
      <c r="K224" s="3"/>
      <c r="L224" s="3"/>
      <c r="M224" s="3"/>
      <c r="N224" s="3"/>
      <c r="O224" s="111"/>
      <c r="P224" s="268"/>
      <c r="Q224" s="268"/>
      <c r="R224" s="268"/>
      <c r="S224" s="268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G224" s="111"/>
      <c r="AH224" s="111"/>
      <c r="AI224" s="111"/>
      <c r="AJ224" s="111"/>
      <c r="AK224" s="111"/>
      <c r="AL224" s="111"/>
      <c r="AM224" s="111"/>
      <c r="AN224" s="111"/>
      <c r="AO224" s="111"/>
      <c r="AP224" s="111"/>
      <c r="AQ224" s="111"/>
      <c r="AR224" s="406"/>
    </row>
    <row r="225" spans="1:44" ht="0" hidden="1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111"/>
      <c r="K225" s="3"/>
      <c r="L225" s="3"/>
      <c r="M225" s="3"/>
      <c r="N225" s="3"/>
      <c r="O225" s="111"/>
      <c r="P225" s="268"/>
      <c r="Q225" s="268"/>
      <c r="R225" s="268"/>
      <c r="S225" s="268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  <c r="AG225" s="111"/>
      <c r="AH225" s="111"/>
      <c r="AI225" s="111"/>
      <c r="AJ225" s="111"/>
      <c r="AK225" s="111"/>
      <c r="AL225" s="111"/>
      <c r="AM225" s="111"/>
      <c r="AN225" s="111"/>
      <c r="AO225" s="111"/>
      <c r="AP225" s="111"/>
      <c r="AQ225" s="111"/>
      <c r="AR225" s="406"/>
    </row>
    <row r="226" spans="1:44" ht="0" hidden="1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111"/>
      <c r="K226" s="3"/>
      <c r="L226" s="3"/>
      <c r="M226" s="3"/>
      <c r="N226" s="3"/>
      <c r="O226" s="111"/>
      <c r="P226" s="268"/>
      <c r="Q226" s="268"/>
      <c r="R226" s="268"/>
      <c r="S226" s="268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G226" s="111"/>
      <c r="AH226" s="111"/>
      <c r="AI226" s="111"/>
      <c r="AJ226" s="111"/>
      <c r="AK226" s="111"/>
      <c r="AL226" s="111"/>
      <c r="AM226" s="111"/>
      <c r="AN226" s="111"/>
      <c r="AO226" s="111"/>
      <c r="AP226" s="111"/>
      <c r="AQ226" s="111"/>
      <c r="AR226" s="406"/>
    </row>
    <row r="227" spans="1:44" ht="0" hidden="1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111"/>
      <c r="K227" s="3"/>
      <c r="L227" s="3"/>
      <c r="M227" s="3"/>
      <c r="N227" s="3"/>
      <c r="O227" s="111"/>
      <c r="P227" s="268"/>
      <c r="Q227" s="268"/>
      <c r="R227" s="268"/>
      <c r="S227" s="268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406"/>
    </row>
    <row r="228" spans="1:44" ht="0" hidden="1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111"/>
      <c r="K228" s="3"/>
      <c r="L228" s="3"/>
      <c r="M228" s="3"/>
      <c r="N228" s="3"/>
      <c r="O228" s="111"/>
      <c r="P228" s="268"/>
      <c r="Q228" s="268"/>
      <c r="R228" s="268"/>
      <c r="S228" s="268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  <c r="AG228" s="111"/>
      <c r="AH228" s="111"/>
      <c r="AI228" s="111"/>
      <c r="AJ228" s="111"/>
      <c r="AK228" s="111"/>
      <c r="AL228" s="111"/>
      <c r="AM228" s="111"/>
      <c r="AN228" s="111"/>
      <c r="AO228" s="111"/>
      <c r="AP228" s="111"/>
      <c r="AQ228" s="111"/>
      <c r="AR228" s="406"/>
    </row>
    <row r="229" spans="1:44" ht="0" hidden="1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111"/>
      <c r="K229" s="3"/>
      <c r="L229" s="3"/>
      <c r="M229" s="3"/>
      <c r="N229" s="3"/>
      <c r="O229" s="111"/>
      <c r="P229" s="268"/>
      <c r="Q229" s="268"/>
      <c r="R229" s="268"/>
      <c r="S229" s="268"/>
      <c r="U229" s="111"/>
      <c r="V229" s="111"/>
      <c r="W229" s="111"/>
      <c r="X229" s="111"/>
      <c r="Y229" s="111"/>
      <c r="Z229" s="111"/>
      <c r="AA229" s="111"/>
      <c r="AB229" s="111"/>
      <c r="AC229" s="111"/>
      <c r="AD229" s="111"/>
      <c r="AE229" s="111"/>
      <c r="AG229" s="111"/>
      <c r="AH229" s="111"/>
      <c r="AI229" s="111"/>
      <c r="AJ229" s="111"/>
      <c r="AK229" s="111"/>
      <c r="AL229" s="111"/>
      <c r="AM229" s="111"/>
      <c r="AN229" s="111"/>
      <c r="AO229" s="111"/>
      <c r="AP229" s="111"/>
      <c r="AQ229" s="111"/>
      <c r="AR229" s="406"/>
    </row>
    <row r="230" spans="1:44" ht="0" hidden="1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111"/>
      <c r="K230" s="3"/>
      <c r="L230" s="3"/>
      <c r="M230" s="3"/>
      <c r="N230" s="3"/>
      <c r="O230" s="111"/>
      <c r="P230" s="268"/>
      <c r="Q230" s="268"/>
      <c r="R230" s="268"/>
      <c r="S230" s="268"/>
      <c r="U230" s="111"/>
      <c r="V230" s="111"/>
      <c r="W230" s="111"/>
      <c r="X230" s="111"/>
      <c r="Y230" s="111"/>
      <c r="Z230" s="111"/>
      <c r="AA230" s="111"/>
      <c r="AB230" s="111"/>
      <c r="AC230" s="111"/>
      <c r="AD230" s="111"/>
      <c r="AE230" s="111"/>
      <c r="AG230" s="111"/>
      <c r="AH230" s="111"/>
      <c r="AI230" s="111"/>
      <c r="AJ230" s="111"/>
      <c r="AK230" s="111"/>
      <c r="AL230" s="111"/>
      <c r="AM230" s="111"/>
      <c r="AN230" s="111"/>
      <c r="AO230" s="111"/>
      <c r="AP230" s="111"/>
      <c r="AQ230" s="111"/>
      <c r="AR230" s="406"/>
    </row>
    <row r="231" spans="1:44" ht="0" hidden="1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111"/>
      <c r="K231" s="3"/>
      <c r="L231" s="3"/>
      <c r="M231" s="3"/>
      <c r="N231" s="3"/>
      <c r="O231" s="111"/>
      <c r="P231" s="268"/>
      <c r="Q231" s="268"/>
      <c r="R231" s="268"/>
      <c r="S231" s="268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G231" s="111"/>
      <c r="AH231" s="111"/>
      <c r="AI231" s="111"/>
      <c r="AJ231" s="111"/>
      <c r="AK231" s="111"/>
      <c r="AL231" s="111"/>
      <c r="AM231" s="111"/>
      <c r="AN231" s="111"/>
      <c r="AO231" s="111"/>
      <c r="AP231" s="111"/>
      <c r="AQ231" s="111"/>
      <c r="AR231" s="406"/>
    </row>
    <row r="232" spans="1:44" ht="0" hidden="1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111"/>
      <c r="K232" s="3"/>
      <c r="L232" s="3"/>
      <c r="M232" s="3"/>
      <c r="N232" s="3"/>
      <c r="O232" s="111"/>
      <c r="P232" s="268"/>
      <c r="Q232" s="268"/>
      <c r="R232" s="268"/>
      <c r="S232" s="268"/>
      <c r="U232" s="111"/>
      <c r="V232" s="111"/>
      <c r="W232" s="111"/>
      <c r="X232" s="111"/>
      <c r="Y232" s="111"/>
      <c r="Z232" s="111"/>
      <c r="AA232" s="111"/>
      <c r="AB232" s="111"/>
      <c r="AC232" s="111"/>
      <c r="AD232" s="111"/>
      <c r="AE232" s="111"/>
      <c r="AG232" s="111"/>
      <c r="AH232" s="111"/>
      <c r="AI232" s="111"/>
      <c r="AJ232" s="111"/>
      <c r="AK232" s="111"/>
      <c r="AL232" s="111"/>
      <c r="AM232" s="111"/>
      <c r="AN232" s="111"/>
      <c r="AO232" s="111"/>
      <c r="AP232" s="111"/>
      <c r="AQ232" s="111"/>
      <c r="AR232" s="406"/>
    </row>
    <row r="233" spans="1:44" ht="0" hidden="1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111"/>
      <c r="K233" s="3"/>
      <c r="L233" s="3"/>
      <c r="M233" s="3"/>
      <c r="N233" s="3"/>
      <c r="O233" s="111"/>
      <c r="P233" s="268"/>
      <c r="Q233" s="268"/>
      <c r="R233" s="268"/>
      <c r="S233" s="268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G233" s="111"/>
      <c r="AH233" s="111"/>
      <c r="AI233" s="111"/>
      <c r="AJ233" s="111"/>
      <c r="AK233" s="111"/>
      <c r="AL233" s="111"/>
      <c r="AM233" s="111"/>
      <c r="AN233" s="111"/>
      <c r="AO233" s="111"/>
      <c r="AP233" s="111"/>
      <c r="AQ233" s="111"/>
      <c r="AR233" s="406"/>
    </row>
    <row r="234" spans="1:44" ht="0" hidden="1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111"/>
      <c r="K234" s="3"/>
      <c r="L234" s="3"/>
      <c r="M234" s="3"/>
      <c r="N234" s="3"/>
      <c r="O234" s="111"/>
      <c r="P234" s="268"/>
      <c r="Q234" s="268"/>
      <c r="R234" s="268"/>
      <c r="S234" s="268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G234" s="111"/>
      <c r="AH234" s="111"/>
      <c r="AI234" s="111"/>
      <c r="AJ234" s="111"/>
      <c r="AK234" s="111"/>
      <c r="AL234" s="111"/>
      <c r="AM234" s="111"/>
      <c r="AN234" s="111"/>
      <c r="AO234" s="111"/>
      <c r="AP234" s="111"/>
      <c r="AQ234" s="111"/>
      <c r="AR234" s="406"/>
    </row>
    <row r="235" spans="1:44" ht="0" hidden="1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111"/>
      <c r="K235" s="3"/>
      <c r="L235" s="3"/>
      <c r="M235" s="3"/>
      <c r="N235" s="3"/>
      <c r="O235" s="111"/>
      <c r="P235" s="268"/>
      <c r="Q235" s="268"/>
      <c r="R235" s="268"/>
      <c r="S235" s="268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G235" s="111"/>
      <c r="AH235" s="111"/>
      <c r="AI235" s="111"/>
      <c r="AJ235" s="111"/>
      <c r="AK235" s="111"/>
      <c r="AL235" s="111"/>
      <c r="AM235" s="111"/>
      <c r="AN235" s="111"/>
      <c r="AO235" s="111"/>
      <c r="AP235" s="111"/>
      <c r="AQ235" s="111"/>
      <c r="AR235" s="406"/>
    </row>
    <row r="236" spans="1:44" ht="0" hidden="1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111"/>
      <c r="K236" s="3"/>
      <c r="L236" s="3"/>
      <c r="M236" s="3"/>
      <c r="N236" s="3"/>
      <c r="O236" s="111"/>
      <c r="P236" s="268"/>
      <c r="Q236" s="268"/>
      <c r="R236" s="268"/>
      <c r="S236" s="268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G236" s="111"/>
      <c r="AH236" s="111"/>
      <c r="AI236" s="111"/>
      <c r="AJ236" s="111"/>
      <c r="AK236" s="111"/>
      <c r="AL236" s="111"/>
      <c r="AM236" s="111"/>
      <c r="AN236" s="111"/>
      <c r="AO236" s="111"/>
      <c r="AP236" s="111"/>
      <c r="AQ236" s="111"/>
      <c r="AR236" s="406"/>
    </row>
    <row r="237" spans="1:44" ht="0" hidden="1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111"/>
      <c r="K237" s="3"/>
      <c r="L237" s="3"/>
      <c r="M237" s="3"/>
      <c r="N237" s="3"/>
      <c r="O237" s="111"/>
      <c r="P237" s="268"/>
      <c r="Q237" s="268"/>
      <c r="R237" s="268"/>
      <c r="S237" s="268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G237" s="111"/>
      <c r="AH237" s="111"/>
      <c r="AI237" s="111"/>
      <c r="AJ237" s="111"/>
      <c r="AK237" s="111"/>
      <c r="AL237" s="111"/>
      <c r="AM237" s="111"/>
      <c r="AN237" s="111"/>
      <c r="AO237" s="111"/>
      <c r="AP237" s="111"/>
      <c r="AQ237" s="111"/>
      <c r="AR237" s="406"/>
    </row>
    <row r="238" spans="1:44" ht="0" hidden="1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111"/>
      <c r="K238" s="3"/>
      <c r="L238" s="3"/>
      <c r="M238" s="3"/>
      <c r="N238" s="3"/>
      <c r="O238" s="111"/>
      <c r="P238" s="268"/>
      <c r="Q238" s="268"/>
      <c r="R238" s="268"/>
      <c r="S238" s="268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G238" s="111"/>
      <c r="AH238" s="111"/>
      <c r="AI238" s="111"/>
      <c r="AJ238" s="111"/>
      <c r="AK238" s="111"/>
      <c r="AL238" s="111"/>
      <c r="AM238" s="111"/>
      <c r="AN238" s="111"/>
      <c r="AO238" s="111"/>
      <c r="AP238" s="111"/>
      <c r="AQ238" s="111"/>
      <c r="AR238" s="406"/>
    </row>
    <row r="239" spans="1:44" ht="0" hidden="1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111"/>
      <c r="K239" s="3"/>
      <c r="L239" s="3"/>
      <c r="M239" s="3"/>
      <c r="N239" s="3"/>
      <c r="O239" s="111"/>
      <c r="P239" s="268"/>
      <c r="Q239" s="268"/>
      <c r="R239" s="268"/>
      <c r="S239" s="268"/>
      <c r="U239" s="111"/>
      <c r="V239" s="111"/>
      <c r="W239" s="111"/>
      <c r="X239" s="111"/>
      <c r="Y239" s="111"/>
      <c r="Z239" s="111"/>
      <c r="AA239" s="111"/>
      <c r="AB239" s="111"/>
      <c r="AC239" s="111"/>
      <c r="AD239" s="111"/>
      <c r="AE239" s="111"/>
      <c r="AG239" s="111"/>
      <c r="AH239" s="111"/>
      <c r="AI239" s="111"/>
      <c r="AJ239" s="111"/>
      <c r="AK239" s="111"/>
      <c r="AL239" s="111"/>
      <c r="AM239" s="111"/>
      <c r="AN239" s="111"/>
      <c r="AO239" s="111"/>
      <c r="AP239" s="111"/>
      <c r="AQ239" s="111"/>
      <c r="AR239" s="406"/>
    </row>
    <row r="240" spans="1:44" ht="0" hidden="1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111"/>
      <c r="K240" s="3"/>
      <c r="L240" s="3"/>
      <c r="M240" s="3"/>
      <c r="N240" s="3"/>
      <c r="O240" s="111"/>
      <c r="P240" s="268"/>
      <c r="Q240" s="268"/>
      <c r="R240" s="268"/>
      <c r="S240" s="268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G240" s="111"/>
      <c r="AH240" s="111"/>
      <c r="AI240" s="111"/>
      <c r="AJ240" s="111"/>
      <c r="AK240" s="111"/>
      <c r="AL240" s="111"/>
      <c r="AM240" s="111"/>
      <c r="AN240" s="111"/>
      <c r="AO240" s="111"/>
      <c r="AP240" s="111"/>
      <c r="AQ240" s="111"/>
      <c r="AR240" s="406"/>
    </row>
    <row r="241" spans="1:44" ht="0" hidden="1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111"/>
      <c r="K241" s="3"/>
      <c r="L241" s="3"/>
      <c r="M241" s="3"/>
      <c r="N241" s="3"/>
      <c r="O241" s="111"/>
      <c r="P241" s="268"/>
      <c r="Q241" s="268"/>
      <c r="R241" s="268"/>
      <c r="S241" s="268"/>
      <c r="U241" s="111"/>
      <c r="V241" s="111"/>
      <c r="W241" s="111"/>
      <c r="X241" s="111"/>
      <c r="Y241" s="111"/>
      <c r="Z241" s="111"/>
      <c r="AA241" s="111"/>
      <c r="AB241" s="111"/>
      <c r="AC241" s="111"/>
      <c r="AD241" s="111"/>
      <c r="AE241" s="111"/>
      <c r="AG241" s="111"/>
      <c r="AH241" s="111"/>
      <c r="AI241" s="111"/>
      <c r="AJ241" s="111"/>
      <c r="AK241" s="111"/>
      <c r="AL241" s="111"/>
      <c r="AM241" s="111"/>
      <c r="AN241" s="111"/>
      <c r="AO241" s="111"/>
      <c r="AP241" s="111"/>
      <c r="AQ241" s="111"/>
      <c r="AR241" s="406"/>
    </row>
    <row r="242" spans="1:44" ht="0" hidden="1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111"/>
      <c r="K242" s="3"/>
      <c r="L242" s="3"/>
      <c r="M242" s="3"/>
      <c r="N242" s="3"/>
      <c r="O242" s="111"/>
      <c r="P242" s="268"/>
      <c r="Q242" s="268"/>
      <c r="R242" s="268"/>
      <c r="S242" s="268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G242" s="111"/>
      <c r="AH242" s="111"/>
      <c r="AI242" s="111"/>
      <c r="AJ242" s="111"/>
      <c r="AK242" s="111"/>
      <c r="AL242" s="111"/>
      <c r="AM242" s="111"/>
      <c r="AN242" s="111"/>
      <c r="AO242" s="111"/>
      <c r="AP242" s="111"/>
      <c r="AQ242" s="111"/>
      <c r="AR242" s="406"/>
    </row>
    <row r="243" spans="1:44" ht="0" hidden="1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111"/>
      <c r="K243" s="3"/>
      <c r="L243" s="3"/>
      <c r="M243" s="3"/>
      <c r="N243" s="3"/>
      <c r="O243" s="111"/>
      <c r="P243" s="268"/>
      <c r="Q243" s="268"/>
      <c r="R243" s="268"/>
      <c r="S243" s="268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G243" s="111"/>
      <c r="AH243" s="111"/>
      <c r="AI243" s="111"/>
      <c r="AJ243" s="111"/>
      <c r="AK243" s="111"/>
      <c r="AL243" s="111"/>
      <c r="AM243" s="111"/>
      <c r="AN243" s="111"/>
      <c r="AO243" s="111"/>
      <c r="AP243" s="111"/>
      <c r="AQ243" s="111"/>
      <c r="AR243" s="406"/>
    </row>
    <row r="244" spans="1:44" ht="0" hidden="1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111"/>
      <c r="K244" s="3"/>
      <c r="L244" s="3"/>
      <c r="M244" s="3"/>
      <c r="N244" s="3"/>
      <c r="O244" s="111"/>
      <c r="P244" s="268"/>
      <c r="Q244" s="268"/>
      <c r="R244" s="268"/>
      <c r="S244" s="268"/>
      <c r="U244" s="111"/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G244" s="111"/>
      <c r="AH244" s="111"/>
      <c r="AI244" s="111"/>
      <c r="AJ244" s="111"/>
      <c r="AK244" s="111"/>
      <c r="AL244" s="111"/>
      <c r="AM244" s="111"/>
      <c r="AN244" s="111"/>
      <c r="AO244" s="111"/>
      <c r="AP244" s="111"/>
      <c r="AQ244" s="111"/>
      <c r="AR244" s="406"/>
    </row>
    <row r="245" spans="1:44" ht="0" hidden="1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111"/>
      <c r="K245" s="3"/>
      <c r="L245" s="3"/>
      <c r="M245" s="3"/>
      <c r="N245" s="3"/>
      <c r="O245" s="111"/>
      <c r="P245" s="268"/>
      <c r="Q245" s="268"/>
      <c r="R245" s="268"/>
      <c r="S245" s="268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406"/>
    </row>
    <row r="246" spans="1:44" ht="0" hidden="1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111"/>
      <c r="K246" s="3"/>
      <c r="L246" s="3"/>
      <c r="M246" s="3"/>
      <c r="N246" s="3"/>
      <c r="O246" s="111"/>
      <c r="P246" s="268"/>
      <c r="Q246" s="268"/>
      <c r="R246" s="268"/>
      <c r="S246" s="268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G246" s="111"/>
      <c r="AH246" s="111"/>
      <c r="AI246" s="111"/>
      <c r="AJ246" s="111"/>
      <c r="AK246" s="111"/>
      <c r="AL246" s="111"/>
      <c r="AM246" s="111"/>
      <c r="AN246" s="111"/>
      <c r="AO246" s="111"/>
      <c r="AP246" s="111"/>
      <c r="AQ246" s="111"/>
      <c r="AR246" s="406"/>
    </row>
  </sheetData>
  <sheetProtection password="8306" sheet="1" objects="1" scenarios="1" formatCells="0" formatColumns="0" formatRows="0"/>
  <mergeCells count="300">
    <mergeCell ref="D82:G82"/>
    <mergeCell ref="D83:G83"/>
    <mergeCell ref="AG76:AQ76"/>
    <mergeCell ref="A46:B46"/>
    <mergeCell ref="D46:G46"/>
    <mergeCell ref="D47:G47"/>
    <mergeCell ref="D48:G48"/>
    <mergeCell ref="D49:G49"/>
    <mergeCell ref="D50:G50"/>
    <mergeCell ref="A73:B73"/>
    <mergeCell ref="D73:G73"/>
    <mergeCell ref="D74:G74"/>
    <mergeCell ref="D75:G75"/>
    <mergeCell ref="D59:G59"/>
    <mergeCell ref="A61:B61"/>
    <mergeCell ref="D61:G61"/>
    <mergeCell ref="D62:G62"/>
    <mergeCell ref="D69:G69"/>
    <mergeCell ref="D71:G71"/>
    <mergeCell ref="A63:B63"/>
    <mergeCell ref="D63:G63"/>
    <mergeCell ref="D64:G64"/>
    <mergeCell ref="D30:G30"/>
    <mergeCell ref="D31:G31"/>
    <mergeCell ref="AS110:AV110"/>
    <mergeCell ref="D112:G112"/>
    <mergeCell ref="A111:C111"/>
    <mergeCell ref="D111:G111"/>
    <mergeCell ref="A102:C102"/>
    <mergeCell ref="A35:B35"/>
    <mergeCell ref="D35:G35"/>
    <mergeCell ref="D36:G36"/>
    <mergeCell ref="D67:G67"/>
    <mergeCell ref="D68:G68"/>
    <mergeCell ref="AS89:AV89"/>
    <mergeCell ref="D91:G91"/>
    <mergeCell ref="AS101:AV101"/>
    <mergeCell ref="D106:G106"/>
    <mergeCell ref="D107:G107"/>
    <mergeCell ref="D108:G108"/>
    <mergeCell ref="AS77:AV77"/>
    <mergeCell ref="A78:C78"/>
    <mergeCell ref="A80:B80"/>
    <mergeCell ref="A84:B84"/>
    <mergeCell ref="AG109:AQ109"/>
    <mergeCell ref="AG100:AQ100"/>
    <mergeCell ref="A29:B29"/>
    <mergeCell ref="D70:G70"/>
    <mergeCell ref="D72:G72"/>
    <mergeCell ref="D28:G28"/>
    <mergeCell ref="A68:B68"/>
    <mergeCell ref="D29:G29"/>
    <mergeCell ref="A52:C52"/>
    <mergeCell ref="A53:C53"/>
    <mergeCell ref="A55:B55"/>
    <mergeCell ref="D55:G55"/>
    <mergeCell ref="D56:G56"/>
    <mergeCell ref="D57:G57"/>
    <mergeCell ref="D58:G58"/>
    <mergeCell ref="A65:B65"/>
    <mergeCell ref="D65:G65"/>
    <mergeCell ref="D66:G66"/>
    <mergeCell ref="A40:C40"/>
    <mergeCell ref="D40:G40"/>
    <mergeCell ref="D41:G41"/>
    <mergeCell ref="A42:B42"/>
    <mergeCell ref="D42:G42"/>
    <mergeCell ref="D43:G43"/>
    <mergeCell ref="D44:G44"/>
    <mergeCell ref="D45:G45"/>
    <mergeCell ref="D183:G183"/>
    <mergeCell ref="A184:B184"/>
    <mergeCell ref="D114:G114"/>
    <mergeCell ref="D115:G115"/>
    <mergeCell ref="D116:G116"/>
    <mergeCell ref="D103:G103"/>
    <mergeCell ref="D104:G104"/>
    <mergeCell ref="D105:G105"/>
    <mergeCell ref="D113:G113"/>
    <mergeCell ref="A182:C182"/>
    <mergeCell ref="D182:G182"/>
    <mergeCell ref="A137:B137"/>
    <mergeCell ref="D133:G133"/>
    <mergeCell ref="A150:B150"/>
    <mergeCell ref="D136:G136"/>
    <mergeCell ref="D134:G134"/>
    <mergeCell ref="D146:G146"/>
    <mergeCell ref="D154:G154"/>
    <mergeCell ref="A154:C154"/>
    <mergeCell ref="D156:G156"/>
    <mergeCell ref="D137:G137"/>
    <mergeCell ref="D138:G138"/>
    <mergeCell ref="D139:G139"/>
    <mergeCell ref="D135:G135"/>
    <mergeCell ref="D184:G184"/>
    <mergeCell ref="A209:C209"/>
    <mergeCell ref="D209:G209"/>
    <mergeCell ref="D206:G206"/>
    <mergeCell ref="A207:B207"/>
    <mergeCell ref="D207:G207"/>
    <mergeCell ref="A208:C208"/>
    <mergeCell ref="D208:G208"/>
    <mergeCell ref="A203:C203"/>
    <mergeCell ref="D203:G203"/>
    <mergeCell ref="A204:B204"/>
    <mergeCell ref="D204:G204"/>
    <mergeCell ref="A205:C205"/>
    <mergeCell ref="D205:G205"/>
    <mergeCell ref="D201:G201"/>
    <mergeCell ref="A199:B199"/>
    <mergeCell ref="A202:C202"/>
    <mergeCell ref="A186:C186"/>
    <mergeCell ref="D186:G186"/>
    <mergeCell ref="A185:C185"/>
    <mergeCell ref="U7:W7"/>
    <mergeCell ref="X7:AE7"/>
    <mergeCell ref="D202:G202"/>
    <mergeCell ref="A197:C197"/>
    <mergeCell ref="D199:G199"/>
    <mergeCell ref="A190:C190"/>
    <mergeCell ref="A192:C192"/>
    <mergeCell ref="A193:C193"/>
    <mergeCell ref="A195:B195"/>
    <mergeCell ref="A196:C196"/>
    <mergeCell ref="D190:G190"/>
    <mergeCell ref="D196:G196"/>
    <mergeCell ref="D193:G193"/>
    <mergeCell ref="D194:G194"/>
    <mergeCell ref="D195:G195"/>
    <mergeCell ref="D192:G192"/>
    <mergeCell ref="D197:G197"/>
    <mergeCell ref="A198:C198"/>
    <mergeCell ref="D198:G198"/>
    <mergeCell ref="A200:C200"/>
    <mergeCell ref="A176:B176"/>
    <mergeCell ref="D185:G185"/>
    <mergeCell ref="D200:G200"/>
    <mergeCell ref="A201:C201"/>
    <mergeCell ref="T8:T9"/>
    <mergeCell ref="AF8:AF9"/>
    <mergeCell ref="A125:C125"/>
    <mergeCell ref="D128:G128"/>
    <mergeCell ref="D130:G130"/>
    <mergeCell ref="D129:G129"/>
    <mergeCell ref="D126:G126"/>
    <mergeCell ref="A127:B127"/>
    <mergeCell ref="D127:G127"/>
    <mergeCell ref="D17:G17"/>
    <mergeCell ref="D84:G84"/>
    <mergeCell ref="D85:G85"/>
    <mergeCell ref="D60:G60"/>
    <mergeCell ref="D27:G27"/>
    <mergeCell ref="D16:G16"/>
    <mergeCell ref="A17:C17"/>
    <mergeCell ref="D25:G25"/>
    <mergeCell ref="A92:B92"/>
    <mergeCell ref="D92:G92"/>
    <mergeCell ref="D93:G93"/>
    <mergeCell ref="D94:G94"/>
    <mergeCell ref="D95:G95"/>
    <mergeCell ref="D96:G96"/>
    <mergeCell ref="D97:G97"/>
    <mergeCell ref="D176:G176"/>
    <mergeCell ref="A10:G10"/>
    <mergeCell ref="B12:G12"/>
    <mergeCell ref="D152:G152"/>
    <mergeCell ref="D149:G149"/>
    <mergeCell ref="D150:G150"/>
    <mergeCell ref="A124:C124"/>
    <mergeCell ref="D124:G124"/>
    <mergeCell ref="A144:C144"/>
    <mergeCell ref="D144:G144"/>
    <mergeCell ref="D145:G145"/>
    <mergeCell ref="A146:B146"/>
    <mergeCell ref="A131:B131"/>
    <mergeCell ref="D132:G132"/>
    <mergeCell ref="D131:G131"/>
    <mergeCell ref="D151:G151"/>
    <mergeCell ref="D158:G158"/>
    <mergeCell ref="D155:G155"/>
    <mergeCell ref="A98:B98"/>
    <mergeCell ref="D98:G98"/>
    <mergeCell ref="D99:G99"/>
    <mergeCell ref="D102:G102"/>
    <mergeCell ref="A19:B19"/>
    <mergeCell ref="A23:B23"/>
    <mergeCell ref="A172:B172"/>
    <mergeCell ref="D175:G175"/>
    <mergeCell ref="D181:G181"/>
    <mergeCell ref="A169:C169"/>
    <mergeCell ref="D172:G172"/>
    <mergeCell ref="A173:C173"/>
    <mergeCell ref="D173:G173"/>
    <mergeCell ref="I7:K7"/>
    <mergeCell ref="L7:S7"/>
    <mergeCell ref="A8:C9"/>
    <mergeCell ref="D8:G9"/>
    <mergeCell ref="H8:H9"/>
    <mergeCell ref="A13:G13"/>
    <mergeCell ref="A15:G15"/>
    <mergeCell ref="A174:C174"/>
    <mergeCell ref="D174:G174"/>
    <mergeCell ref="A175:C175"/>
    <mergeCell ref="A177:C177"/>
    <mergeCell ref="D177:G177"/>
    <mergeCell ref="A179:C179"/>
    <mergeCell ref="D179:G179"/>
    <mergeCell ref="A180:C180"/>
    <mergeCell ref="D180:G180"/>
    <mergeCell ref="A181:B181"/>
    <mergeCell ref="AG7:AI7"/>
    <mergeCell ref="AJ7:AQ7"/>
    <mergeCell ref="AG11:AI11"/>
    <mergeCell ref="AK11:AQ11"/>
    <mergeCell ref="A2:S2"/>
    <mergeCell ref="A4:S4"/>
    <mergeCell ref="A178:C178"/>
    <mergeCell ref="D178:G178"/>
    <mergeCell ref="A11:G11"/>
    <mergeCell ref="D169:G169"/>
    <mergeCell ref="D125:G125"/>
    <mergeCell ref="I11:K11"/>
    <mergeCell ref="M11:S11"/>
    <mergeCell ref="A156:B156"/>
    <mergeCell ref="D148:G148"/>
    <mergeCell ref="D147:G147"/>
    <mergeCell ref="D52:G52"/>
    <mergeCell ref="D53:G53"/>
    <mergeCell ref="D157:G157"/>
    <mergeCell ref="D54:G54"/>
    <mergeCell ref="A16:C16"/>
    <mergeCell ref="A170:C170"/>
    <mergeCell ref="D170:G170"/>
    <mergeCell ref="D171:G171"/>
    <mergeCell ref="U168:X168"/>
    <mergeCell ref="AO167:AQ167"/>
    <mergeCell ref="AO168:AQ168"/>
    <mergeCell ref="I168:L168"/>
    <mergeCell ref="Q168:S168"/>
    <mergeCell ref="U11:W11"/>
    <mergeCell ref="Y11:AE11"/>
    <mergeCell ref="AG167:AI167"/>
    <mergeCell ref="AG168:AI168"/>
    <mergeCell ref="I38:S38"/>
    <mergeCell ref="I76:S76"/>
    <mergeCell ref="I100:S100"/>
    <mergeCell ref="I109:S109"/>
    <mergeCell ref="I122:S122"/>
    <mergeCell ref="I142:S142"/>
    <mergeCell ref="U142:AE142"/>
    <mergeCell ref="U122:AE122"/>
    <mergeCell ref="U109:AE109"/>
    <mergeCell ref="U100:AE100"/>
    <mergeCell ref="U76:AE76"/>
    <mergeCell ref="U38:AE38"/>
    <mergeCell ref="AG38:AQ38"/>
    <mergeCell ref="AG142:AQ142"/>
    <mergeCell ref="AG122:AQ122"/>
    <mergeCell ref="D164:G164"/>
    <mergeCell ref="D165:G165"/>
    <mergeCell ref="A160:C160"/>
    <mergeCell ref="D160:G160"/>
    <mergeCell ref="D88:G88"/>
    <mergeCell ref="A90:C90"/>
    <mergeCell ref="D90:G90"/>
    <mergeCell ref="A104:B104"/>
    <mergeCell ref="A117:B117"/>
    <mergeCell ref="D117:G117"/>
    <mergeCell ref="D118:G118"/>
    <mergeCell ref="A113:B113"/>
    <mergeCell ref="D119:G119"/>
    <mergeCell ref="D120:G120"/>
    <mergeCell ref="D121:G121"/>
    <mergeCell ref="A140:B140"/>
    <mergeCell ref="D140:G140"/>
    <mergeCell ref="D141:G141"/>
    <mergeCell ref="AT16:AV16"/>
    <mergeCell ref="A161:C161"/>
    <mergeCell ref="D161:G161"/>
    <mergeCell ref="D162:G162"/>
    <mergeCell ref="A163:B163"/>
    <mergeCell ref="D163:G163"/>
    <mergeCell ref="D18:G18"/>
    <mergeCell ref="D19:G19"/>
    <mergeCell ref="D20:G20"/>
    <mergeCell ref="D21:G21"/>
    <mergeCell ref="D22:G22"/>
    <mergeCell ref="D23:G23"/>
    <mergeCell ref="D24:G24"/>
    <mergeCell ref="D26:G26"/>
    <mergeCell ref="D86:G86"/>
    <mergeCell ref="D87:G87"/>
    <mergeCell ref="D37:G37"/>
    <mergeCell ref="D32:G32"/>
    <mergeCell ref="D33:G33"/>
    <mergeCell ref="D34:G34"/>
    <mergeCell ref="D78:G78"/>
    <mergeCell ref="D79:G79"/>
    <mergeCell ref="D80:G80"/>
    <mergeCell ref="D81:G81"/>
  </mergeCells>
  <conditionalFormatting sqref="I136:T136 I147:T148 I70:T70 AF70 AF147:AF148 AF136 I62:AQ62 AF72:AF75 I72:T75">
    <cfRule type="containsBlanks" dxfId="151" priority="372">
      <formula>LEN(TRIM(I62))=0</formula>
    </cfRule>
  </conditionalFormatting>
  <conditionalFormatting sqref="I208:O209 I205:O205 I200:O203 I196:O198">
    <cfRule type="containsBlanks" dxfId="150" priority="362">
      <formula>LEN(TRIM(I196))=0</formula>
    </cfRule>
  </conditionalFormatting>
  <conditionalFormatting sqref="T196:T198 T200:T203 T205 T208:T209 AF208:AF209 AF205 AF200:AF203 AF196:AF198">
    <cfRule type="containsBlanks" dxfId="149" priority="361">
      <formula>LEN(TRIM(T196))=0</formula>
    </cfRule>
  </conditionalFormatting>
  <conditionalFormatting sqref="I185:O185 I182:O182 I177:O180 I173:O175">
    <cfRule type="containsBlanks" dxfId="148" priority="281">
      <formula>LEN(TRIM(I173))=0</formula>
    </cfRule>
  </conditionalFormatting>
  <conditionalFormatting sqref="T173:T175 T177:T180 T182 T185 AF185 AF182 AF177:AF180 AF173:AF175">
    <cfRule type="containsBlanks" dxfId="147" priority="280">
      <formula>LEN(TRIM(T173))=0</formula>
    </cfRule>
  </conditionalFormatting>
  <conditionalFormatting sqref="I186:O186">
    <cfRule type="containsBlanks" dxfId="146" priority="279">
      <formula>LEN(TRIM(I186))=0</formula>
    </cfRule>
  </conditionalFormatting>
  <conditionalFormatting sqref="T186 AF186">
    <cfRule type="containsBlanks" dxfId="145" priority="278">
      <formula>LEN(TRIM(T186))=0</formula>
    </cfRule>
  </conditionalFormatting>
  <conditionalFormatting sqref="I132:S135">
    <cfRule type="containsBlanks" dxfId="144" priority="269">
      <formula>LEN(TRIM(I132))=0</formula>
    </cfRule>
  </conditionalFormatting>
  <conditionalFormatting sqref="T132:T135 AF132:AF135">
    <cfRule type="containsBlanks" dxfId="143" priority="268">
      <formula>LEN(TRIM(T132))=0</formula>
    </cfRule>
  </conditionalFormatting>
  <conditionalFormatting sqref="I128:T130 AF128:AF130">
    <cfRule type="containsBlanks" dxfId="142" priority="270">
      <formula>LEN(TRIM(I128))=0</formula>
    </cfRule>
  </conditionalFormatting>
  <conditionalFormatting sqref="T138:T139 AF138:AF139">
    <cfRule type="containsBlanks" dxfId="141" priority="236">
      <formula>LEN(TRIM(T138))=0</formula>
    </cfRule>
  </conditionalFormatting>
  <conditionalFormatting sqref="T157 AF157">
    <cfRule type="containsBlanks" dxfId="140" priority="215">
      <formula>LEN(TRIM(T157))=0</formula>
    </cfRule>
  </conditionalFormatting>
  <conditionalFormatting sqref="I158:T158 AF158">
    <cfRule type="containsBlanks" dxfId="139" priority="223">
      <formula>LEN(TRIM(I158))=0</formula>
    </cfRule>
  </conditionalFormatting>
  <conditionalFormatting sqref="T151:T152 AF151:AF152">
    <cfRule type="containsBlanks" dxfId="138" priority="211">
      <formula>LEN(TRIM(T151))=0</formula>
    </cfRule>
  </conditionalFormatting>
  <conditionalFormatting sqref="I157:S157">
    <cfRule type="containsBlanks" dxfId="137" priority="216">
      <formula>LEN(TRIM(I157))=0</formula>
    </cfRule>
  </conditionalFormatting>
  <conditionalFormatting sqref="I138:S139">
    <cfRule type="containsBlanks" dxfId="136" priority="237">
      <formula>LEN(TRIM(I138))=0</formula>
    </cfRule>
  </conditionalFormatting>
  <conditionalFormatting sqref="I151:S152">
    <cfRule type="containsBlanks" dxfId="135" priority="212">
      <formula>LEN(TRIM(I151))=0</formula>
    </cfRule>
  </conditionalFormatting>
  <conditionalFormatting sqref="H13:T13 AF13">
    <cfRule type="cellIs" dxfId="134" priority="229" operator="notEqual">
      <formula>0</formula>
    </cfRule>
  </conditionalFormatting>
  <conditionalFormatting sqref="I27:T27 AF27">
    <cfRule type="containsBlanks" dxfId="133" priority="187">
      <formula>LEN(TRIM(I27))=0</formula>
    </cfRule>
  </conditionalFormatting>
  <conditionalFormatting sqref="I20:T22 AF20:AF22">
    <cfRule type="containsBlanks" dxfId="132" priority="186">
      <formula>LEN(TRIM(I20))=0</formula>
    </cfRule>
  </conditionalFormatting>
  <conditionalFormatting sqref="T31:T37 AF31:AF37">
    <cfRule type="containsBlanks" dxfId="131" priority="178">
      <formula>LEN(TRIM(T31))=0</formula>
    </cfRule>
  </conditionalFormatting>
  <conditionalFormatting sqref="I24:S26">
    <cfRule type="containsBlanks" dxfId="130" priority="185">
      <formula>LEN(TRIM(I24))=0</formula>
    </cfRule>
  </conditionalFormatting>
  <conditionalFormatting sqref="T24:T26 AF24:AF26">
    <cfRule type="containsBlanks" dxfId="129" priority="184">
      <formula>LEN(TRIM(T24))=0</formula>
    </cfRule>
  </conditionalFormatting>
  <conditionalFormatting sqref="I30:S30">
    <cfRule type="containsBlanks" dxfId="128" priority="181">
      <formula>LEN(TRIM(I30))=0</formula>
    </cfRule>
  </conditionalFormatting>
  <conditionalFormatting sqref="T30 AF30">
    <cfRule type="containsBlanks" dxfId="127" priority="180">
      <formula>LEN(TRIM(T30))=0</formula>
    </cfRule>
  </conditionalFormatting>
  <conditionalFormatting sqref="I31:S37">
    <cfRule type="containsBlanks" dxfId="126" priority="179">
      <formula>LEN(TRIM(I31))=0</formula>
    </cfRule>
  </conditionalFormatting>
  <conditionalFormatting sqref="A11 H11">
    <cfRule type="cellIs" dxfId="125" priority="168" operator="notEqual">
      <formula>0</formula>
    </cfRule>
  </conditionalFormatting>
  <conditionalFormatting sqref="H13:T13 AF13">
    <cfRule type="notContainsBlanks" dxfId="124" priority="167">
      <formula>LEN(TRIM(H13))&gt;0</formula>
    </cfRule>
  </conditionalFormatting>
  <conditionalFormatting sqref="T56:T58 AF56:AF58">
    <cfRule type="containsBlanks" dxfId="123" priority="148">
      <formula>LEN(TRIM(T56))=0</formula>
    </cfRule>
  </conditionalFormatting>
  <conditionalFormatting sqref="I56:S58">
    <cfRule type="containsBlanks" dxfId="122" priority="149">
      <formula>LEN(TRIM(I56))=0</formula>
    </cfRule>
  </conditionalFormatting>
  <conditionalFormatting sqref="I60:T60 AF60">
    <cfRule type="containsBlanks" dxfId="121" priority="151">
      <formula>LEN(TRIM(I60))=0</formula>
    </cfRule>
  </conditionalFormatting>
  <conditionalFormatting sqref="T59 AF59">
    <cfRule type="containsBlanks" dxfId="120" priority="142">
      <formula>LEN(TRIM(T59))=0</formula>
    </cfRule>
  </conditionalFormatting>
  <conditionalFormatting sqref="I59:S59">
    <cfRule type="containsBlanks" dxfId="119" priority="143">
      <formula>LEN(TRIM(I59))=0</formula>
    </cfRule>
  </conditionalFormatting>
  <conditionalFormatting sqref="I88:T88 AF88">
    <cfRule type="containsBlanks" dxfId="118" priority="141">
      <formula>LEN(TRIM(I88))=0</formula>
    </cfRule>
  </conditionalFormatting>
  <conditionalFormatting sqref="I81:T83 AF81:AF83">
    <cfRule type="containsBlanks" dxfId="117" priority="140">
      <formula>LEN(TRIM(I81))=0</formula>
    </cfRule>
  </conditionalFormatting>
  <conditionalFormatting sqref="I85:S87">
    <cfRule type="containsBlanks" dxfId="116" priority="139">
      <formula>LEN(TRIM(I85))=0</formula>
    </cfRule>
  </conditionalFormatting>
  <conditionalFormatting sqref="T85:T87 AF85:AF87">
    <cfRule type="containsBlanks" dxfId="115" priority="138">
      <formula>LEN(TRIM(T85))=0</formula>
    </cfRule>
  </conditionalFormatting>
  <conditionalFormatting sqref="I96:T96 AF96">
    <cfRule type="containsBlanks" dxfId="114" priority="137">
      <formula>LEN(TRIM(I96))=0</formula>
    </cfRule>
  </conditionalFormatting>
  <conditionalFormatting sqref="I108:T108 AF108">
    <cfRule type="containsBlanks" dxfId="113" priority="129">
      <formula>LEN(TRIM(I108))=0</formula>
    </cfRule>
  </conditionalFormatting>
  <conditionalFormatting sqref="T99 AF99">
    <cfRule type="containsBlanks" dxfId="112" priority="130">
      <formula>LEN(TRIM(T99))=0</formula>
    </cfRule>
  </conditionalFormatting>
  <conditionalFormatting sqref="I93:S95">
    <cfRule type="containsBlanks" dxfId="111" priority="135">
      <formula>LEN(TRIM(I93))=0</formula>
    </cfRule>
  </conditionalFormatting>
  <conditionalFormatting sqref="T93:T95 AF93:AF95">
    <cfRule type="containsBlanks" dxfId="110" priority="134">
      <formula>LEN(TRIM(T93))=0</formula>
    </cfRule>
  </conditionalFormatting>
  <conditionalFormatting sqref="I121:T121 AF121">
    <cfRule type="containsBlanks" dxfId="109" priority="126">
      <formula>LEN(TRIM(I121))=0</formula>
    </cfRule>
  </conditionalFormatting>
  <conditionalFormatting sqref="I99:S99">
    <cfRule type="containsBlanks" dxfId="108" priority="131">
      <formula>LEN(TRIM(I99))=0</formula>
    </cfRule>
  </conditionalFormatting>
  <conditionalFormatting sqref="I114:T116 AF114:AF116">
    <cfRule type="containsBlanks" dxfId="107" priority="125">
      <formula>LEN(TRIM(I114))=0</formula>
    </cfRule>
  </conditionalFormatting>
  <conditionalFormatting sqref="I105:S107">
    <cfRule type="containsBlanks" dxfId="106" priority="128">
      <formula>LEN(TRIM(I105))=0</formula>
    </cfRule>
  </conditionalFormatting>
  <conditionalFormatting sqref="T105:T107 AF105:AF107">
    <cfRule type="containsBlanks" dxfId="105" priority="127">
      <formula>LEN(TRIM(T105))=0</formula>
    </cfRule>
  </conditionalFormatting>
  <conditionalFormatting sqref="I118:S120">
    <cfRule type="containsBlanks" dxfId="104" priority="124">
      <formula>LEN(TRIM(I118))=0</formula>
    </cfRule>
  </conditionalFormatting>
  <conditionalFormatting sqref="T118:T120 AF118:AF120">
    <cfRule type="containsBlanks" dxfId="103" priority="123">
      <formula>LEN(TRIM(T118))=0</formula>
    </cfRule>
  </conditionalFormatting>
  <conditionalFormatting sqref="U136:AE136 U147:AE148 U70:AE70 U72:AE75">
    <cfRule type="containsBlanks" dxfId="102" priority="122">
      <formula>LEN(TRIM(U70))=0</formula>
    </cfRule>
  </conditionalFormatting>
  <conditionalFormatting sqref="U208:AE209 U205:AE205 U200:AE203 U196:AE198">
    <cfRule type="containsBlanks" dxfId="101" priority="121">
      <formula>LEN(TRIM(U196))=0</formula>
    </cfRule>
  </conditionalFormatting>
  <conditionalFormatting sqref="U185:AE185 U182:AE182 U177:AE180 U173:AE175">
    <cfRule type="containsBlanks" dxfId="100" priority="120">
      <formula>LEN(TRIM(U173))=0</formula>
    </cfRule>
  </conditionalFormatting>
  <conditionalFormatting sqref="U186:AE186">
    <cfRule type="containsBlanks" dxfId="99" priority="119">
      <formula>LEN(TRIM(U186))=0</formula>
    </cfRule>
  </conditionalFormatting>
  <conditionalFormatting sqref="U132:AE135">
    <cfRule type="containsBlanks" dxfId="98" priority="117">
      <formula>LEN(TRIM(U132))=0</formula>
    </cfRule>
  </conditionalFormatting>
  <conditionalFormatting sqref="U128:AE130">
    <cfRule type="containsBlanks" dxfId="97" priority="118">
      <formula>LEN(TRIM(U128))=0</formula>
    </cfRule>
  </conditionalFormatting>
  <conditionalFormatting sqref="U158:AE158">
    <cfRule type="containsBlanks" dxfId="96" priority="114">
      <formula>LEN(TRIM(U158))=0</formula>
    </cfRule>
  </conditionalFormatting>
  <conditionalFormatting sqref="U157:AE157">
    <cfRule type="containsBlanks" dxfId="95" priority="113">
      <formula>LEN(TRIM(U157))=0</formula>
    </cfRule>
  </conditionalFormatting>
  <conditionalFormatting sqref="U138:AE139">
    <cfRule type="containsBlanks" dxfId="94" priority="116">
      <formula>LEN(TRIM(U138))=0</formula>
    </cfRule>
  </conditionalFormatting>
  <conditionalFormatting sqref="U151:AE152">
    <cfRule type="containsBlanks" dxfId="93" priority="112">
      <formula>LEN(TRIM(U151))=0</formula>
    </cfRule>
  </conditionalFormatting>
  <conditionalFormatting sqref="U13:AE13">
    <cfRule type="cellIs" dxfId="92" priority="115" operator="notEqual">
      <formula>0</formula>
    </cfRule>
  </conditionalFormatting>
  <conditionalFormatting sqref="U27:AE27">
    <cfRule type="containsBlanks" dxfId="91" priority="111">
      <formula>LEN(TRIM(U27))=0</formula>
    </cfRule>
  </conditionalFormatting>
  <conditionalFormatting sqref="U20:AE22">
    <cfRule type="containsBlanks" dxfId="90" priority="110">
      <formula>LEN(TRIM(U20))=0</formula>
    </cfRule>
  </conditionalFormatting>
  <conditionalFormatting sqref="U24:AE26">
    <cfRule type="containsBlanks" dxfId="89" priority="109">
      <formula>LEN(TRIM(U24))=0</formula>
    </cfRule>
  </conditionalFormatting>
  <conditionalFormatting sqref="U30:AE30">
    <cfRule type="containsBlanks" dxfId="88" priority="108">
      <formula>LEN(TRIM(U30))=0</formula>
    </cfRule>
  </conditionalFormatting>
  <conditionalFormatting sqref="U31:AE37">
    <cfRule type="containsBlanks" dxfId="87" priority="107">
      <formula>LEN(TRIM(U31))=0</formula>
    </cfRule>
  </conditionalFormatting>
  <conditionalFormatting sqref="U13:AE13">
    <cfRule type="notContainsBlanks" dxfId="86" priority="106">
      <formula>LEN(TRIM(U13))&gt;0</formula>
    </cfRule>
  </conditionalFormatting>
  <conditionalFormatting sqref="U88:AE88">
    <cfRule type="containsBlanks" dxfId="85" priority="99">
      <formula>LEN(TRIM(U88))=0</formula>
    </cfRule>
  </conditionalFormatting>
  <conditionalFormatting sqref="U56:AE58">
    <cfRule type="containsBlanks" dxfId="84" priority="101">
      <formula>LEN(TRIM(U56))=0</formula>
    </cfRule>
  </conditionalFormatting>
  <conditionalFormatting sqref="U59:AE59">
    <cfRule type="containsBlanks" dxfId="83" priority="100">
      <formula>LEN(TRIM(U59))=0</formula>
    </cfRule>
  </conditionalFormatting>
  <conditionalFormatting sqref="U60:AE60">
    <cfRule type="containsBlanks" dxfId="82" priority="102">
      <formula>LEN(TRIM(U60))=0</formula>
    </cfRule>
  </conditionalFormatting>
  <conditionalFormatting sqref="U81:AE83">
    <cfRule type="containsBlanks" dxfId="81" priority="98">
      <formula>LEN(TRIM(U81))=0</formula>
    </cfRule>
  </conditionalFormatting>
  <conditionalFormatting sqref="U85:AE87">
    <cfRule type="containsBlanks" dxfId="80" priority="97">
      <formula>LEN(TRIM(U85))=0</formula>
    </cfRule>
  </conditionalFormatting>
  <conditionalFormatting sqref="U96:AE96">
    <cfRule type="containsBlanks" dxfId="79" priority="96">
      <formula>LEN(TRIM(U96))=0</formula>
    </cfRule>
  </conditionalFormatting>
  <conditionalFormatting sqref="U108:AE108">
    <cfRule type="containsBlanks" dxfId="78" priority="93">
      <formula>LEN(TRIM(U108))=0</formula>
    </cfRule>
  </conditionalFormatting>
  <conditionalFormatting sqref="U93:AE95">
    <cfRule type="containsBlanks" dxfId="77" priority="95">
      <formula>LEN(TRIM(U93))=0</formula>
    </cfRule>
  </conditionalFormatting>
  <conditionalFormatting sqref="U121:AE121">
    <cfRule type="containsBlanks" dxfId="76" priority="91">
      <formula>LEN(TRIM(U121))=0</formula>
    </cfRule>
  </conditionalFormatting>
  <conditionalFormatting sqref="U99:AE99">
    <cfRule type="containsBlanks" dxfId="75" priority="94">
      <formula>LEN(TRIM(U99))=0</formula>
    </cfRule>
  </conditionalFormatting>
  <conditionalFormatting sqref="U114:AE116">
    <cfRule type="containsBlanks" dxfId="74" priority="90">
      <formula>LEN(TRIM(U114))=0</formula>
    </cfRule>
  </conditionalFormatting>
  <conditionalFormatting sqref="U105:AE107">
    <cfRule type="containsBlanks" dxfId="73" priority="92">
      <formula>LEN(TRIM(U105))=0</formula>
    </cfRule>
  </conditionalFormatting>
  <conditionalFormatting sqref="U118:AE120">
    <cfRule type="containsBlanks" dxfId="72" priority="89">
      <formula>LEN(TRIM(U118))=0</formula>
    </cfRule>
  </conditionalFormatting>
  <conditionalFormatting sqref="AG136:AQ136 AG147:AQ148 AG70:AQ70 AG72:AQ75">
    <cfRule type="containsBlanks" dxfId="71" priority="88">
      <formula>LEN(TRIM(AG70))=0</formula>
    </cfRule>
  </conditionalFormatting>
  <conditionalFormatting sqref="AG208:AQ209 AG205:AQ205 AG200:AQ203 AG196:AQ198">
    <cfRule type="containsBlanks" dxfId="70" priority="87">
      <formula>LEN(TRIM(AG196))=0</formula>
    </cfRule>
  </conditionalFormatting>
  <conditionalFormatting sqref="AG185:AQ185 AG182:AQ182 AG177:AQ180 AG173:AQ175">
    <cfRule type="containsBlanks" dxfId="69" priority="86">
      <formula>LEN(TRIM(AG173))=0</formula>
    </cfRule>
  </conditionalFormatting>
  <conditionalFormatting sqref="AG186:AQ186">
    <cfRule type="containsBlanks" dxfId="68" priority="85">
      <formula>LEN(TRIM(AG186))=0</formula>
    </cfRule>
  </conditionalFormatting>
  <conditionalFormatting sqref="AG132:AQ135">
    <cfRule type="containsBlanks" dxfId="67" priority="83">
      <formula>LEN(TRIM(AG132))=0</formula>
    </cfRule>
  </conditionalFormatting>
  <conditionalFormatting sqref="AG128:AQ130">
    <cfRule type="containsBlanks" dxfId="66" priority="84">
      <formula>LEN(TRIM(AG128))=0</formula>
    </cfRule>
  </conditionalFormatting>
  <conditionalFormatting sqref="AG158:AQ158">
    <cfRule type="containsBlanks" dxfId="65" priority="80">
      <formula>LEN(TRIM(AG158))=0</formula>
    </cfRule>
  </conditionalFormatting>
  <conditionalFormatting sqref="AG157:AQ157">
    <cfRule type="containsBlanks" dxfId="64" priority="79">
      <formula>LEN(TRIM(AG157))=0</formula>
    </cfRule>
  </conditionalFormatting>
  <conditionalFormatting sqref="AG138:AQ139">
    <cfRule type="containsBlanks" dxfId="63" priority="82">
      <formula>LEN(TRIM(AG138))=0</formula>
    </cfRule>
  </conditionalFormatting>
  <conditionalFormatting sqref="AG151:AQ152">
    <cfRule type="containsBlanks" dxfId="62" priority="78">
      <formula>LEN(TRIM(AG151))=0</formula>
    </cfRule>
  </conditionalFormatting>
  <conditionalFormatting sqref="AG13:AQ13">
    <cfRule type="cellIs" dxfId="61" priority="81" operator="notEqual">
      <formula>0</formula>
    </cfRule>
  </conditionalFormatting>
  <conditionalFormatting sqref="AG27:AQ27">
    <cfRule type="containsBlanks" dxfId="60" priority="77">
      <formula>LEN(TRIM(AG27))=0</formula>
    </cfRule>
  </conditionalFormatting>
  <conditionalFormatting sqref="AG20:AQ22">
    <cfRule type="containsBlanks" dxfId="59" priority="76">
      <formula>LEN(TRIM(AG20))=0</formula>
    </cfRule>
  </conditionalFormatting>
  <conditionalFormatting sqref="AG24:AQ26">
    <cfRule type="containsBlanks" dxfId="58" priority="75">
      <formula>LEN(TRIM(AG24))=0</formula>
    </cfRule>
  </conditionalFormatting>
  <conditionalFormatting sqref="AG30:AQ30">
    <cfRule type="containsBlanks" dxfId="57" priority="74">
      <formula>LEN(TRIM(AG30))=0</formula>
    </cfRule>
  </conditionalFormatting>
  <conditionalFormatting sqref="AG31:AQ37">
    <cfRule type="containsBlanks" dxfId="56" priority="73">
      <formula>LEN(TRIM(AG31))=0</formula>
    </cfRule>
  </conditionalFormatting>
  <conditionalFormatting sqref="AG13:AQ13">
    <cfRule type="notContainsBlanks" dxfId="55" priority="72">
      <formula>LEN(TRIM(AG13))&gt;0</formula>
    </cfRule>
  </conditionalFormatting>
  <conditionalFormatting sqref="AG88:AQ88">
    <cfRule type="containsBlanks" dxfId="54" priority="65">
      <formula>LEN(TRIM(AG88))=0</formula>
    </cfRule>
  </conditionalFormatting>
  <conditionalFormatting sqref="AG56:AQ58">
    <cfRule type="containsBlanks" dxfId="53" priority="67">
      <formula>LEN(TRIM(AG56))=0</formula>
    </cfRule>
  </conditionalFormatting>
  <conditionalFormatting sqref="AG59:AQ59">
    <cfRule type="containsBlanks" dxfId="52" priority="66">
      <formula>LEN(TRIM(AG59))=0</formula>
    </cfRule>
  </conditionalFormatting>
  <conditionalFormatting sqref="AG60:AQ60">
    <cfRule type="containsBlanks" dxfId="51" priority="68">
      <formula>LEN(TRIM(AG60))=0</formula>
    </cfRule>
  </conditionalFormatting>
  <conditionalFormatting sqref="AG81:AQ83">
    <cfRule type="containsBlanks" dxfId="50" priority="64">
      <formula>LEN(TRIM(AG81))=0</formula>
    </cfRule>
  </conditionalFormatting>
  <conditionalFormatting sqref="AG85:AQ87">
    <cfRule type="containsBlanks" dxfId="49" priority="63">
      <formula>LEN(TRIM(AG85))=0</formula>
    </cfRule>
  </conditionalFormatting>
  <conditionalFormatting sqref="AG96:AQ96">
    <cfRule type="containsBlanks" dxfId="48" priority="62">
      <formula>LEN(TRIM(AG96))=0</formula>
    </cfRule>
  </conditionalFormatting>
  <conditionalFormatting sqref="AG108:AQ108">
    <cfRule type="containsBlanks" dxfId="47" priority="59">
      <formula>LEN(TRIM(AG108))=0</formula>
    </cfRule>
  </conditionalFormatting>
  <conditionalFormatting sqref="AG93:AQ95">
    <cfRule type="containsBlanks" dxfId="46" priority="61">
      <formula>LEN(TRIM(AG93))=0</formula>
    </cfRule>
  </conditionalFormatting>
  <conditionalFormatting sqref="AG121:AQ121">
    <cfRule type="containsBlanks" dxfId="45" priority="57">
      <formula>LEN(TRIM(AG121))=0</formula>
    </cfRule>
  </conditionalFormatting>
  <conditionalFormatting sqref="AG99:AQ99">
    <cfRule type="containsBlanks" dxfId="44" priority="60">
      <formula>LEN(TRIM(AG99))=0</formula>
    </cfRule>
  </conditionalFormatting>
  <conditionalFormatting sqref="AG114:AQ116">
    <cfRule type="containsBlanks" dxfId="43" priority="56">
      <formula>LEN(TRIM(AG114))=0</formula>
    </cfRule>
  </conditionalFormatting>
  <conditionalFormatting sqref="AG105:AQ107">
    <cfRule type="containsBlanks" dxfId="42" priority="58">
      <formula>LEN(TRIM(AG105))=0</formula>
    </cfRule>
  </conditionalFormatting>
  <conditionalFormatting sqref="AG118:AQ120">
    <cfRule type="containsBlanks" dxfId="41" priority="55">
      <formula>LEN(TRIM(AG118))=0</formula>
    </cfRule>
  </conditionalFormatting>
  <conditionalFormatting sqref="AG167 AO167">
    <cfRule type="containsBlanks" dxfId="40" priority="53">
      <formula>LEN(TRIM(AG167))=0</formula>
    </cfRule>
  </conditionalFormatting>
  <conditionalFormatting sqref="I165:S165">
    <cfRule type="containsBlanks" dxfId="39" priority="48">
      <formula>LEN(TRIM(I165))=0</formula>
    </cfRule>
  </conditionalFormatting>
  <conditionalFormatting sqref="H165 T165 AF165">
    <cfRule type="containsBlanks" dxfId="38" priority="49">
      <formula>LEN(TRIM(H165))=0</formula>
    </cfRule>
  </conditionalFormatting>
  <conditionalFormatting sqref="I164:J164">
    <cfRule type="containsBlanks" dxfId="37" priority="52">
      <formula>LEN(TRIM(I164))=0</formula>
    </cfRule>
  </conditionalFormatting>
  <conditionalFormatting sqref="H164 T164 AF164">
    <cfRule type="containsBlanks" dxfId="36" priority="51">
      <formula>LEN(TRIM(H164))=0</formula>
    </cfRule>
  </conditionalFormatting>
  <conditionalFormatting sqref="K164:S164">
    <cfRule type="containsBlanks" dxfId="35" priority="50">
      <formula>LEN(TRIM(K164))=0</formula>
    </cfRule>
  </conditionalFormatting>
  <conditionalFormatting sqref="U165:AE165">
    <cfRule type="containsBlanks" dxfId="34" priority="45">
      <formula>LEN(TRIM(U165))=0</formula>
    </cfRule>
  </conditionalFormatting>
  <conditionalFormatting sqref="U164:V164">
    <cfRule type="containsBlanks" dxfId="33" priority="47">
      <formula>LEN(TRIM(U164))=0</formula>
    </cfRule>
  </conditionalFormatting>
  <conditionalFormatting sqref="W164:AE164">
    <cfRule type="containsBlanks" dxfId="32" priority="46">
      <formula>LEN(TRIM(W164))=0</formula>
    </cfRule>
  </conditionalFormatting>
  <conditionalFormatting sqref="AG165:AQ165">
    <cfRule type="containsBlanks" dxfId="31" priority="42">
      <formula>LEN(TRIM(AG165))=0</formula>
    </cfRule>
  </conditionalFormatting>
  <conditionalFormatting sqref="AG164:AH164">
    <cfRule type="containsBlanks" dxfId="30" priority="44">
      <formula>LEN(TRIM(AG164))=0</formula>
    </cfRule>
  </conditionalFormatting>
  <conditionalFormatting sqref="AI164:AQ164">
    <cfRule type="containsBlanks" dxfId="29" priority="43">
      <formula>LEN(TRIM(AI164))=0</formula>
    </cfRule>
  </conditionalFormatting>
  <conditionalFormatting sqref="T66 AF66">
    <cfRule type="containsBlanks" dxfId="28" priority="40">
      <formula>LEN(TRIM(T66))=0</formula>
    </cfRule>
  </conditionalFormatting>
  <conditionalFormatting sqref="I66:S66">
    <cfRule type="containsBlanks" dxfId="27" priority="41">
      <formula>LEN(TRIM(I66))=0</formula>
    </cfRule>
  </conditionalFormatting>
  <conditionalFormatting sqref="U66:AE66">
    <cfRule type="containsBlanks" dxfId="26" priority="39">
      <formula>LEN(TRIM(U66))=0</formula>
    </cfRule>
  </conditionalFormatting>
  <conditionalFormatting sqref="AG66:AQ66">
    <cfRule type="containsBlanks" dxfId="25" priority="38">
      <formula>LEN(TRIM(AG66))=0</formula>
    </cfRule>
  </conditionalFormatting>
  <conditionalFormatting sqref="I50:T50 AF50">
    <cfRule type="containsBlanks" dxfId="24" priority="37">
      <formula>LEN(TRIM(I50))=0</formula>
    </cfRule>
  </conditionalFormatting>
  <conditionalFormatting sqref="I43:T45 AF43:AF45">
    <cfRule type="containsBlanks" dxfId="23" priority="36">
      <formula>LEN(TRIM(I43))=0</formula>
    </cfRule>
  </conditionalFormatting>
  <conditionalFormatting sqref="I47:S49">
    <cfRule type="containsBlanks" dxfId="22" priority="35">
      <formula>LEN(TRIM(I47))=0</formula>
    </cfRule>
  </conditionalFormatting>
  <conditionalFormatting sqref="T47:T49 AF47:AF49">
    <cfRule type="containsBlanks" dxfId="21" priority="34">
      <formula>LEN(TRIM(T47))=0</formula>
    </cfRule>
  </conditionalFormatting>
  <conditionalFormatting sqref="U50:AE50">
    <cfRule type="containsBlanks" dxfId="20" priority="29">
      <formula>LEN(TRIM(U50))=0</formula>
    </cfRule>
  </conditionalFormatting>
  <conditionalFormatting sqref="U43:AE45">
    <cfRule type="containsBlanks" dxfId="19" priority="28">
      <formula>LEN(TRIM(U43))=0</formula>
    </cfRule>
  </conditionalFormatting>
  <conditionalFormatting sqref="U47:AE49">
    <cfRule type="containsBlanks" dxfId="18" priority="27">
      <formula>LEN(TRIM(U47))=0</formula>
    </cfRule>
  </conditionalFormatting>
  <conditionalFormatting sqref="AG50:AQ50">
    <cfRule type="containsBlanks" dxfId="17" priority="24">
      <formula>LEN(TRIM(AG50))=0</formula>
    </cfRule>
  </conditionalFormatting>
  <conditionalFormatting sqref="AG43:AQ45">
    <cfRule type="containsBlanks" dxfId="16" priority="23">
      <formula>LEN(TRIM(AG43))=0</formula>
    </cfRule>
  </conditionalFormatting>
  <conditionalFormatting sqref="AG47:AQ49">
    <cfRule type="containsBlanks" dxfId="15" priority="22">
      <formula>LEN(TRIM(AG47))=0</formula>
    </cfRule>
  </conditionalFormatting>
  <conditionalFormatting sqref="T69 AF69">
    <cfRule type="containsBlanks" dxfId="14" priority="14">
      <formula>LEN(TRIM(T69))=0</formula>
    </cfRule>
  </conditionalFormatting>
  <conditionalFormatting sqref="I69:S69">
    <cfRule type="containsBlanks" dxfId="13" priority="15">
      <formula>LEN(TRIM(I69))=0</formula>
    </cfRule>
  </conditionalFormatting>
  <conditionalFormatting sqref="U69:AE69">
    <cfRule type="containsBlanks" dxfId="12" priority="13">
      <formula>LEN(TRIM(U69))=0</formula>
    </cfRule>
  </conditionalFormatting>
  <conditionalFormatting sqref="AG69:AQ69">
    <cfRule type="containsBlanks" dxfId="11" priority="12">
      <formula>LEN(TRIM(AG69))=0</formula>
    </cfRule>
  </conditionalFormatting>
  <conditionalFormatting sqref="I71:T71 AF71">
    <cfRule type="containsBlanks" dxfId="10" priority="11">
      <formula>LEN(TRIM(I71))=0</formula>
    </cfRule>
  </conditionalFormatting>
  <conditionalFormatting sqref="U71:AE71">
    <cfRule type="containsBlanks" dxfId="9" priority="10">
      <formula>LEN(TRIM(U71))=0</formula>
    </cfRule>
  </conditionalFormatting>
  <conditionalFormatting sqref="AG71:AQ71">
    <cfRule type="containsBlanks" dxfId="8" priority="9">
      <formula>LEN(TRIM(AG71))=0</formula>
    </cfRule>
  </conditionalFormatting>
  <conditionalFormatting sqref="T64 AF64">
    <cfRule type="containsBlanks" dxfId="7" priority="7">
      <formula>LEN(TRIM(T64))=0</formula>
    </cfRule>
  </conditionalFormatting>
  <conditionalFormatting sqref="I64:S64">
    <cfRule type="containsBlanks" dxfId="6" priority="8">
      <formula>LEN(TRIM(I64))=0</formula>
    </cfRule>
  </conditionalFormatting>
  <conditionalFormatting sqref="U64:AE64">
    <cfRule type="containsBlanks" dxfId="5" priority="6">
      <formula>LEN(TRIM(U64))=0</formula>
    </cfRule>
  </conditionalFormatting>
  <conditionalFormatting sqref="AG64:AQ64">
    <cfRule type="containsBlanks" dxfId="4" priority="5">
      <formula>LEN(TRIM(AG64))=0</formula>
    </cfRule>
  </conditionalFormatting>
  <conditionalFormatting sqref="T141 AF141">
    <cfRule type="containsBlanks" dxfId="3" priority="3">
      <formula>LEN(TRIM(T141))=0</formula>
    </cfRule>
  </conditionalFormatting>
  <conditionalFormatting sqref="I141:S141">
    <cfRule type="containsBlanks" dxfId="2" priority="4">
      <formula>LEN(TRIM(I141))=0</formula>
    </cfRule>
  </conditionalFormatting>
  <conditionalFormatting sqref="U141:AE141">
    <cfRule type="containsBlanks" dxfId="1" priority="2">
      <formula>LEN(TRIM(U141))=0</formula>
    </cfRule>
  </conditionalFormatting>
  <conditionalFormatting sqref="AG141:AQ141">
    <cfRule type="containsBlanks" dxfId="0" priority="1">
      <formula>LEN(TRIM(AG141))=0</formula>
    </cfRule>
  </conditionalFormatting>
  <dataValidations disablePrompts="1" count="2">
    <dataValidation allowBlank="1" showInputMessage="1" showErrorMessage="1" promptTitle="POTPIS OSOBE KOJA JE IZRADILA FP" prompt="_x000a_Mjesto za vlastoručni potpis_x000a_- ispod crte upisati puno ime i prezime te funkciju osobe koja je izradila financijski plan" sqref="AG167"/>
    <dataValidation allowBlank="1" showInputMessage="1" showErrorMessage="1" promptTitle="POTPIS ODGOVORNE OSOBE" prompt="_x000a_Mjesto za vlastoručni potpis_x000a_- ispod crte upisati puno ime i prezime te funkciju odgovorne osobe" sqref="AO167"/>
  </dataValidations>
  <printOptions horizontalCentered="1"/>
  <pageMargins left="0.11811023622047245" right="0.11811023622047245" top="0.23622047244094491" bottom="0.31496062992125984" header="0.15748031496062992" footer="0.15748031496062992"/>
  <pageSetup paperSize="9" scale="51" fitToHeight="4" orientation="landscape" cellComments="asDisplayed" r:id="rId1"/>
  <headerFooter alignWithMargins="0">
    <oddFooter>&amp;R&amp;P/&amp;N</oddFooter>
  </headerFooter>
  <rowBreaks count="3" manualBreakCount="3">
    <brk id="51" max="42" man="1"/>
    <brk id="101" max="42" man="1"/>
    <brk id="123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UPUTE</vt:lpstr>
      <vt:lpstr>1. Sažetak</vt:lpstr>
      <vt:lpstr>2. Plan prihoda i primitaka</vt:lpstr>
      <vt:lpstr>3. Plan rashoda i izdataka</vt:lpstr>
      <vt:lpstr>UPUTE!_Toc429469757</vt:lpstr>
      <vt:lpstr>UPUTE!_Toc429469758</vt:lpstr>
      <vt:lpstr>UPUTE!_Toc429469763</vt:lpstr>
      <vt:lpstr>'2. Plan prihoda i primitaka'!Ispis_naslova</vt:lpstr>
      <vt:lpstr>'3. Plan rashoda i izdataka'!Ispis_naslova</vt:lpstr>
      <vt:lpstr>'1. Sažetak'!Podrucje_ispisa</vt:lpstr>
      <vt:lpstr>'2. Plan prihoda i primitaka'!Podrucje_ispisa</vt:lpstr>
      <vt:lpstr>'3. Plan rashoda i izdataka'!Podrucje_ispisa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Makaj Kefelja</dc:creator>
  <cp:lastModifiedBy>Windows korisnik</cp:lastModifiedBy>
  <cp:lastPrinted>2017-12-22T11:42:09Z</cp:lastPrinted>
  <dcterms:created xsi:type="dcterms:W3CDTF">2015-09-21T13:15:47Z</dcterms:created>
  <dcterms:modified xsi:type="dcterms:W3CDTF">2017-12-22T11:43:36Z</dcterms:modified>
</cp:coreProperties>
</file>