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codeName="ThisWorkbook" defaultThemeVersion="124226"/>
  <bookViews>
    <workbookView xWindow="75" yWindow="60" windowWidth="15480" windowHeight="11640" tabRatio="915" activeTab="1"/>
  </bookViews>
  <sheets>
    <sheet name="UPUTE" sheetId="10" r:id="rId1"/>
    <sheet name="1. Sažetak" sheetId="5" r:id="rId2"/>
    <sheet name="2. Plan prihoda i primitaka" sheetId="9" r:id="rId3"/>
    <sheet name="3. Plan rashoda i izdataka" sheetId="7" r:id="rId4"/>
  </sheets>
  <definedNames>
    <definedName name="_Toc429469756" localSheetId="0">UPUTE!#REF!</definedName>
    <definedName name="_Toc429469757" localSheetId="0">UPUTE!$A$3</definedName>
    <definedName name="_Toc429469758" localSheetId="0">UPUTE!$A$49</definedName>
    <definedName name="_Toc429469763" localSheetId="0">UPUTE!$A$72</definedName>
    <definedName name="_xlnm.Print_Titles" localSheetId="2">'2. Plan prihoda i primitaka'!$A:$G,'2. Plan prihoda i primitaka'!$4:$7</definedName>
    <definedName name="_xlnm.Print_Titles" localSheetId="3">'3. Plan rashoda i izdataka'!$A:$G,'3. Plan rashoda i izdataka'!$7:$11</definedName>
    <definedName name="_xlnm.Print_Area" localSheetId="1">'1. Sažetak'!$A$1:$I$55</definedName>
    <definedName name="_xlnm.Print_Area" localSheetId="2">'2. Plan prihoda i primitaka'!$A$1:$AQ$43</definedName>
    <definedName name="_xlnm.Print_Area" localSheetId="3">'3. Plan rashoda i izdataka'!$A$1:$AQ$202</definedName>
    <definedName name="_xlnm.Print_Area" localSheetId="0">UPUTE!$A$1:$A$29</definedName>
  </definedNames>
  <calcPr calcId="125725"/>
</workbook>
</file>

<file path=xl/calcChain.xml><?xml version="1.0" encoding="utf-8"?>
<calcChain xmlns="http://schemas.openxmlformats.org/spreadsheetml/2006/main">
  <c r="I19" i="7"/>
  <c r="H29"/>
  <c r="AF29"/>
  <c r="T29"/>
  <c r="AQ28"/>
  <c r="AP28"/>
  <c r="AO28"/>
  <c r="AN28"/>
  <c r="AM28"/>
  <c r="AL28"/>
  <c r="AK28"/>
  <c r="AJ28"/>
  <c r="AI28"/>
  <c r="AH28"/>
  <c r="AG28"/>
  <c r="AE28"/>
  <c r="AD28"/>
  <c r="AC28"/>
  <c r="AB28"/>
  <c r="AA28"/>
  <c r="Z28"/>
  <c r="Y28"/>
  <c r="X28"/>
  <c r="W28"/>
  <c r="V28"/>
  <c r="T28" s="1"/>
  <c r="U28"/>
  <c r="S28"/>
  <c r="R28"/>
  <c r="Q28"/>
  <c r="P28"/>
  <c r="O28"/>
  <c r="N28"/>
  <c r="M28"/>
  <c r="L28"/>
  <c r="K28"/>
  <c r="J28"/>
  <c r="H28" s="1"/>
  <c r="I28"/>
  <c r="AF28" l="1"/>
  <c r="AM142"/>
  <c r="AM139"/>
  <c r="AM128" s="1"/>
  <c r="AM127" s="1"/>
  <c r="AM133"/>
  <c r="AM129"/>
  <c r="I142"/>
  <c r="AF143"/>
  <c r="T143"/>
  <c r="H143"/>
  <c r="AQ142"/>
  <c r="AP142"/>
  <c r="AO142"/>
  <c r="AN142"/>
  <c r="AL142"/>
  <c r="AK142"/>
  <c r="AJ142"/>
  <c r="AI142"/>
  <c r="AH142"/>
  <c r="AG142"/>
  <c r="AE142"/>
  <c r="AD142"/>
  <c r="AC142"/>
  <c r="AB142"/>
  <c r="AA142"/>
  <c r="Z142"/>
  <c r="Y142"/>
  <c r="X142"/>
  <c r="W142"/>
  <c r="V142"/>
  <c r="U142"/>
  <c r="S142"/>
  <c r="R142"/>
  <c r="Q142"/>
  <c r="P142"/>
  <c r="O142"/>
  <c r="N142"/>
  <c r="M142"/>
  <c r="L142"/>
  <c r="K142"/>
  <c r="J142"/>
  <c r="AT32"/>
  <c r="AV32"/>
  <c r="R57"/>
  <c r="AQ57"/>
  <c r="AF66"/>
  <c r="T66"/>
  <c r="AU32" s="1"/>
  <c r="H66"/>
  <c r="AQ65"/>
  <c r="AP65"/>
  <c r="AO65"/>
  <c r="AN65"/>
  <c r="AM65"/>
  <c r="AL65"/>
  <c r="AK65"/>
  <c r="AJ65"/>
  <c r="AI65"/>
  <c r="AH65"/>
  <c r="AG65"/>
  <c r="AE65"/>
  <c r="AD65"/>
  <c r="AC65"/>
  <c r="AB65"/>
  <c r="AA65"/>
  <c r="Z65"/>
  <c r="Y65"/>
  <c r="X65"/>
  <c r="W65"/>
  <c r="V65"/>
  <c r="U65"/>
  <c r="S65"/>
  <c r="R65"/>
  <c r="Q65"/>
  <c r="P65"/>
  <c r="O65"/>
  <c r="N65"/>
  <c r="M65"/>
  <c r="L65"/>
  <c r="K65"/>
  <c r="J65"/>
  <c r="I65"/>
  <c r="AE75"/>
  <c r="AE70"/>
  <c r="AE69" s="1"/>
  <c r="AE67"/>
  <c r="AE63"/>
  <c r="AE57"/>
  <c r="AF73"/>
  <c r="T73"/>
  <c r="H73"/>
  <c r="AA70"/>
  <c r="I70"/>
  <c r="U70"/>
  <c r="H142" l="1"/>
  <c r="AE56"/>
  <c r="T65"/>
  <c r="T142"/>
  <c r="AF142"/>
  <c r="H65"/>
  <c r="AF65"/>
  <c r="AE55"/>
  <c r="AP70"/>
  <c r="AQ70"/>
  <c r="AO70"/>
  <c r="AN70"/>
  <c r="AM70"/>
  <c r="AL70"/>
  <c r="AK70"/>
  <c r="AJ70"/>
  <c r="AI70"/>
  <c r="AH70"/>
  <c r="AG70"/>
  <c r="AD70"/>
  <c r="AC70"/>
  <c r="AB70"/>
  <c r="Z70"/>
  <c r="Y70"/>
  <c r="X70"/>
  <c r="W70"/>
  <c r="V70"/>
  <c r="S70"/>
  <c r="R70"/>
  <c r="Q70"/>
  <c r="P70"/>
  <c r="O70"/>
  <c r="N70"/>
  <c r="M70"/>
  <c r="L70"/>
  <c r="K70"/>
  <c r="J70"/>
  <c r="AF71"/>
  <c r="T71"/>
  <c r="H71"/>
  <c r="AQ63"/>
  <c r="AP63"/>
  <c r="AO63"/>
  <c r="AN63"/>
  <c r="AM63"/>
  <c r="AL63"/>
  <c r="AK63"/>
  <c r="AJ63"/>
  <c r="AI63"/>
  <c r="AH63"/>
  <c r="AG63"/>
  <c r="AD63"/>
  <c r="AC63"/>
  <c r="AB63"/>
  <c r="AA63"/>
  <c r="Z63"/>
  <c r="Y63"/>
  <c r="X63"/>
  <c r="W63"/>
  <c r="V63"/>
  <c r="U63"/>
  <c r="S63"/>
  <c r="R63"/>
  <c r="Q63"/>
  <c r="P63"/>
  <c r="O63"/>
  <c r="N63"/>
  <c r="M63"/>
  <c r="L63"/>
  <c r="K63"/>
  <c r="J63"/>
  <c r="I63"/>
  <c r="I57"/>
  <c r="AF64"/>
  <c r="T64"/>
  <c r="H64"/>
  <c r="AF63" l="1"/>
  <c r="H70"/>
  <c r="AF70"/>
  <c r="T63"/>
  <c r="T70"/>
  <c r="H63"/>
  <c r="O42" i="9"/>
  <c r="O41" s="1"/>
  <c r="O37"/>
  <c r="O36" s="1"/>
  <c r="O32"/>
  <c r="O31" s="1"/>
  <c r="O29"/>
  <c r="O26"/>
  <c r="O24"/>
  <c r="O21"/>
  <c r="O14"/>
  <c r="AA42"/>
  <c r="AA41" s="1"/>
  <c r="AA37"/>
  <c r="AA36" s="1"/>
  <c r="AA32"/>
  <c r="AA31" s="1"/>
  <c r="AA29"/>
  <c r="AA26"/>
  <c r="AA24"/>
  <c r="AA21"/>
  <c r="AA14"/>
  <c r="AA13" s="1"/>
  <c r="AM42"/>
  <c r="AM41" s="1"/>
  <c r="AM37"/>
  <c r="AM36" s="1"/>
  <c r="AM32"/>
  <c r="AM31" s="1"/>
  <c r="AM29"/>
  <c r="AM26"/>
  <c r="AM24"/>
  <c r="AM21"/>
  <c r="AM14"/>
  <c r="AM209" i="7"/>
  <c r="AM208" s="1"/>
  <c r="AM206"/>
  <c r="AM201"/>
  <c r="AM197"/>
  <c r="AM186"/>
  <c r="AM185" s="1"/>
  <c r="AM183"/>
  <c r="AM178"/>
  <c r="AM174"/>
  <c r="AM165"/>
  <c r="AM164" s="1"/>
  <c r="AM163" s="1"/>
  <c r="AM162" s="1"/>
  <c r="AM158"/>
  <c r="AM157" s="1"/>
  <c r="AM156" s="1"/>
  <c r="AM152"/>
  <c r="AM151" s="1"/>
  <c r="AM148"/>
  <c r="AM147" s="1"/>
  <c r="AM119"/>
  <c r="AM115"/>
  <c r="AM106"/>
  <c r="AM105" s="1"/>
  <c r="AM104" s="1"/>
  <c r="AM100"/>
  <c r="AM99" s="1"/>
  <c r="AM94"/>
  <c r="AM93" s="1"/>
  <c r="AM86"/>
  <c r="AM82"/>
  <c r="AM81" s="1"/>
  <c r="AM80" s="1"/>
  <c r="AM75"/>
  <c r="AM69" s="1"/>
  <c r="AM67"/>
  <c r="AM56" s="1"/>
  <c r="AM57"/>
  <c r="AM48"/>
  <c r="AM44"/>
  <c r="AM37"/>
  <c r="AM31"/>
  <c r="AM23"/>
  <c r="AM19"/>
  <c r="AA165"/>
  <c r="AA164" s="1"/>
  <c r="AA163" s="1"/>
  <c r="AA162" s="1"/>
  <c r="AA158"/>
  <c r="AA157" s="1"/>
  <c r="AA156" s="1"/>
  <c r="AA152"/>
  <c r="AA151" s="1"/>
  <c r="AA148"/>
  <c r="AA147" s="1"/>
  <c r="AA139"/>
  <c r="AA133"/>
  <c r="AA129"/>
  <c r="AA119"/>
  <c r="AA114" s="1"/>
  <c r="AA113" s="1"/>
  <c r="AA115"/>
  <c r="AA106"/>
  <c r="AA105" s="1"/>
  <c r="AA104" s="1"/>
  <c r="AA100"/>
  <c r="AA99" s="1"/>
  <c r="AA94"/>
  <c r="AA93" s="1"/>
  <c r="AA86"/>
  <c r="AA82"/>
  <c r="AA75"/>
  <c r="AA69" s="1"/>
  <c r="AA67"/>
  <c r="AA56" s="1"/>
  <c r="AA57"/>
  <c r="AA48"/>
  <c r="AA44"/>
  <c r="AA37"/>
  <c r="AA31"/>
  <c r="AA23"/>
  <c r="AA18" s="1"/>
  <c r="AA19"/>
  <c r="O209"/>
  <c r="O208" s="1"/>
  <c r="O206"/>
  <c r="O201"/>
  <c r="O197"/>
  <c r="O186"/>
  <c r="O185" s="1"/>
  <c r="O183"/>
  <c r="O178"/>
  <c r="O174"/>
  <c r="O165"/>
  <c r="O164" s="1"/>
  <c r="O163" s="1"/>
  <c r="O162" s="1"/>
  <c r="O158"/>
  <c r="O157" s="1"/>
  <c r="O156" s="1"/>
  <c r="O152"/>
  <c r="O151" s="1"/>
  <c r="O148"/>
  <c r="O147"/>
  <c r="O139"/>
  <c r="O133"/>
  <c r="O129"/>
  <c r="O119"/>
  <c r="O115"/>
  <c r="O106"/>
  <c r="O105" s="1"/>
  <c r="O104" s="1"/>
  <c r="O100"/>
  <c r="O99" s="1"/>
  <c r="O94"/>
  <c r="O93" s="1"/>
  <c r="O86"/>
  <c r="O82"/>
  <c r="O75"/>
  <c r="O69" s="1"/>
  <c r="O67"/>
  <c r="O56" s="1"/>
  <c r="O57"/>
  <c r="O48"/>
  <c r="O43" s="1"/>
  <c r="O42" s="1"/>
  <c r="O44"/>
  <c r="O37"/>
  <c r="O31"/>
  <c r="O23"/>
  <c r="O18" s="1"/>
  <c r="O19"/>
  <c r="AM18" l="1"/>
  <c r="AM43"/>
  <c r="AM42" s="1"/>
  <c r="AA43"/>
  <c r="AA42" s="1"/>
  <c r="O128"/>
  <c r="AA128"/>
  <c r="O30"/>
  <c r="O114"/>
  <c r="O113" s="1"/>
  <c r="O127"/>
  <c r="AA30"/>
  <c r="AM114"/>
  <c r="AM113" s="1"/>
  <c r="AM30"/>
  <c r="AA17"/>
  <c r="AA16" s="1"/>
  <c r="O17"/>
  <c r="O16" s="1"/>
  <c r="AM13" i="9"/>
  <c r="AM9" s="1"/>
  <c r="O13"/>
  <c r="AM92" i="7"/>
  <c r="O81"/>
  <c r="O80" s="1"/>
  <c r="AM146"/>
  <c r="AM126" s="1"/>
  <c r="AA81"/>
  <c r="AA80" s="1"/>
  <c r="AM173"/>
  <c r="AM172" s="1"/>
  <c r="AM171" s="1"/>
  <c r="AM196"/>
  <c r="AM55"/>
  <c r="AA92"/>
  <c r="AA127"/>
  <c r="AA55"/>
  <c r="O55"/>
  <c r="O196"/>
  <c r="O195" s="1"/>
  <c r="O194" s="1"/>
  <c r="O9" i="9"/>
  <c r="AA9"/>
  <c r="AM195" i="7"/>
  <c r="AM194" s="1"/>
  <c r="O92"/>
  <c r="AA146"/>
  <c r="O146"/>
  <c r="O173"/>
  <c r="O172" s="1"/>
  <c r="O171" s="1"/>
  <c r="AQ44"/>
  <c r="AP44"/>
  <c r="AO44"/>
  <c r="AN44"/>
  <c r="AL44"/>
  <c r="AK44"/>
  <c r="AJ44"/>
  <c r="AI44"/>
  <c r="AH44"/>
  <c r="AG44"/>
  <c r="AE44"/>
  <c r="AD44"/>
  <c r="AC44"/>
  <c r="AB44"/>
  <c r="Z44"/>
  <c r="Y44"/>
  <c r="X44"/>
  <c r="W44"/>
  <c r="V44"/>
  <c r="U44"/>
  <c r="S44"/>
  <c r="R44"/>
  <c r="Q44"/>
  <c r="P44"/>
  <c r="N44"/>
  <c r="M44"/>
  <c r="L44"/>
  <c r="K44"/>
  <c r="J44"/>
  <c r="I48"/>
  <c r="I44"/>
  <c r="AF52"/>
  <c r="T52"/>
  <c r="H52"/>
  <c r="AF51"/>
  <c r="T51"/>
  <c r="H51"/>
  <c r="AF50"/>
  <c r="T50"/>
  <c r="H50"/>
  <c r="AF49"/>
  <c r="T49"/>
  <c r="H49"/>
  <c r="AQ48"/>
  <c r="AP48"/>
  <c r="AO48"/>
  <c r="AN48"/>
  <c r="AL48"/>
  <c r="AK48"/>
  <c r="AJ48"/>
  <c r="AI48"/>
  <c r="AH48"/>
  <c r="AG48"/>
  <c r="AE48"/>
  <c r="AD48"/>
  <c r="AC48"/>
  <c r="AB48"/>
  <c r="Z48"/>
  <c r="Y48"/>
  <c r="X48"/>
  <c r="W48"/>
  <c r="V48"/>
  <c r="U48"/>
  <c r="S48"/>
  <c r="R48"/>
  <c r="Q48"/>
  <c r="P48"/>
  <c r="N48"/>
  <c r="M48"/>
  <c r="L48"/>
  <c r="K48"/>
  <c r="J48"/>
  <c r="AF47"/>
  <c r="T47"/>
  <c r="H47"/>
  <c r="AF46"/>
  <c r="T46"/>
  <c r="H46"/>
  <c r="AF45"/>
  <c r="T45"/>
  <c r="H45"/>
  <c r="J42" i="9"/>
  <c r="J41" s="1"/>
  <c r="J37"/>
  <c r="J36" s="1"/>
  <c r="J32"/>
  <c r="J31" s="1"/>
  <c r="J29"/>
  <c r="J26"/>
  <c r="J24"/>
  <c r="J21"/>
  <c r="J14"/>
  <c r="V42"/>
  <c r="V41" s="1"/>
  <c r="V37"/>
  <c r="V36"/>
  <c r="V32"/>
  <c r="V31" s="1"/>
  <c r="V29"/>
  <c r="V26"/>
  <c r="V24"/>
  <c r="V21"/>
  <c r="V14"/>
  <c r="AH42"/>
  <c r="AH41"/>
  <c r="AH37"/>
  <c r="AH36" s="1"/>
  <c r="AH32"/>
  <c r="AH31" s="1"/>
  <c r="AH29"/>
  <c r="AH26"/>
  <c r="AH24"/>
  <c r="AH21"/>
  <c r="AH14"/>
  <c r="AH165" i="7"/>
  <c r="AH164" s="1"/>
  <c r="AH163" s="1"/>
  <c r="AH162" s="1"/>
  <c r="AH158"/>
  <c r="AH157" s="1"/>
  <c r="AH156" s="1"/>
  <c r="AH152"/>
  <c r="AH151" s="1"/>
  <c r="AH148"/>
  <c r="AH147" s="1"/>
  <c r="AH139"/>
  <c r="AH133"/>
  <c r="AH129"/>
  <c r="AH119"/>
  <c r="AH115"/>
  <c r="AH106"/>
  <c r="AH105" s="1"/>
  <c r="AH104" s="1"/>
  <c r="AH100"/>
  <c r="AH99" s="1"/>
  <c r="AH94"/>
  <c r="AH93" s="1"/>
  <c r="AH86"/>
  <c r="AH82"/>
  <c r="AH75"/>
  <c r="AH67"/>
  <c r="AH57"/>
  <c r="AH37"/>
  <c r="AH31"/>
  <c r="AH23"/>
  <c r="AH19"/>
  <c r="AH18" s="1"/>
  <c r="J209"/>
  <c r="J208" s="1"/>
  <c r="J206"/>
  <c r="J201"/>
  <c r="J197"/>
  <c r="J186"/>
  <c r="J185" s="1"/>
  <c r="J183"/>
  <c r="J178"/>
  <c r="J174"/>
  <c r="J165"/>
  <c r="J164" s="1"/>
  <c r="J163" s="1"/>
  <c r="J162" s="1"/>
  <c r="J158"/>
  <c r="J157" s="1"/>
  <c r="J156" s="1"/>
  <c r="J152"/>
  <c r="J151" s="1"/>
  <c r="J148"/>
  <c r="J147" s="1"/>
  <c r="J139"/>
  <c r="J133"/>
  <c r="J129"/>
  <c r="J119"/>
  <c r="J115"/>
  <c r="J106"/>
  <c r="J105" s="1"/>
  <c r="J104" s="1"/>
  <c r="J100"/>
  <c r="J99" s="1"/>
  <c r="J94"/>
  <c r="J93" s="1"/>
  <c r="J86"/>
  <c r="J82"/>
  <c r="J75"/>
  <c r="J67"/>
  <c r="J57"/>
  <c r="J37"/>
  <c r="J31"/>
  <c r="J23"/>
  <c r="J19"/>
  <c r="V165"/>
  <c r="V164" s="1"/>
  <c r="V163" s="1"/>
  <c r="V162" s="1"/>
  <c r="V158"/>
  <c r="V157" s="1"/>
  <c r="V156" s="1"/>
  <c r="V152"/>
  <c r="V151" s="1"/>
  <c r="V148"/>
  <c r="V147" s="1"/>
  <c r="V139"/>
  <c r="V133"/>
  <c r="V129"/>
  <c r="V119"/>
  <c r="V115"/>
  <c r="V106"/>
  <c r="V105" s="1"/>
  <c r="V104" s="1"/>
  <c r="V100"/>
  <c r="V99" s="1"/>
  <c r="V94"/>
  <c r="V93" s="1"/>
  <c r="V86"/>
  <c r="V82"/>
  <c r="V75"/>
  <c r="V67"/>
  <c r="V56" s="1"/>
  <c r="V57"/>
  <c r="V37"/>
  <c r="V31"/>
  <c r="V23"/>
  <c r="V19"/>
  <c r="AH56" l="1"/>
  <c r="N43"/>
  <c r="N42" s="1"/>
  <c r="S43"/>
  <c r="S42" s="1"/>
  <c r="AC43"/>
  <c r="AC42" s="1"/>
  <c r="AH43"/>
  <c r="AH42" s="1"/>
  <c r="AL43"/>
  <c r="AL42" s="1"/>
  <c r="AQ43"/>
  <c r="AQ42" s="1"/>
  <c r="V18"/>
  <c r="O126"/>
  <c r="J18"/>
  <c r="J56"/>
  <c r="AH128"/>
  <c r="AH127" s="1"/>
  <c r="J128"/>
  <c r="AI43"/>
  <c r="AI42" s="1"/>
  <c r="AN43"/>
  <c r="AN42" s="1"/>
  <c r="AJ43"/>
  <c r="AJ42" s="1"/>
  <c r="AO43"/>
  <c r="AO42" s="1"/>
  <c r="AM17"/>
  <c r="AM16" s="1"/>
  <c r="V128"/>
  <c r="V127" s="1"/>
  <c r="AM54"/>
  <c r="AA54"/>
  <c r="AA126"/>
  <c r="AA12" s="1"/>
  <c r="O54"/>
  <c r="O12" s="1"/>
  <c r="V81"/>
  <c r="V80" s="1"/>
  <c r="Q43"/>
  <c r="Q42" s="1"/>
  <c r="I43"/>
  <c r="I42" s="1"/>
  <c r="AH114"/>
  <c r="AH113" s="1"/>
  <c r="AB43"/>
  <c r="AB42" s="1"/>
  <c r="AG43"/>
  <c r="AG42" s="1"/>
  <c r="AK43"/>
  <c r="AK42" s="1"/>
  <c r="AP43"/>
  <c r="AP42" s="1"/>
  <c r="J43"/>
  <c r="J42" s="1"/>
  <c r="V69"/>
  <c r="V55" s="1"/>
  <c r="K43"/>
  <c r="K42" s="1"/>
  <c r="AH13" i="9"/>
  <c r="AH9" s="1"/>
  <c r="V13"/>
  <c r="V9" s="1"/>
  <c r="J13"/>
  <c r="J9" s="1"/>
  <c r="T48" i="7"/>
  <c r="W43"/>
  <c r="W42" s="1"/>
  <c r="X43"/>
  <c r="X42" s="1"/>
  <c r="P43"/>
  <c r="P42" s="1"/>
  <c r="U43"/>
  <c r="U42" s="1"/>
  <c r="Y43"/>
  <c r="Y42" s="1"/>
  <c r="AD43"/>
  <c r="AD42" s="1"/>
  <c r="L43"/>
  <c r="L42" s="1"/>
  <c r="V43"/>
  <c r="V42" s="1"/>
  <c r="Z43"/>
  <c r="Z42" s="1"/>
  <c r="AE43"/>
  <c r="AE42" s="1"/>
  <c r="M43"/>
  <c r="M42" s="1"/>
  <c r="R43"/>
  <c r="R42" s="1"/>
  <c r="H48"/>
  <c r="J173"/>
  <c r="J172" s="1"/>
  <c r="J171" s="1"/>
  <c r="J69"/>
  <c r="J55" s="1"/>
  <c r="AH81"/>
  <c r="AH80" s="1"/>
  <c r="AH30"/>
  <c r="AH69"/>
  <c r="AF44"/>
  <c r="J30"/>
  <c r="V114"/>
  <c r="V113" s="1"/>
  <c r="J81"/>
  <c r="J80" s="1"/>
  <c r="J146"/>
  <c r="H44"/>
  <c r="AF48"/>
  <c r="T44"/>
  <c r="V30"/>
  <c r="V92"/>
  <c r="J196"/>
  <c r="J195" s="1"/>
  <c r="J194" s="1"/>
  <c r="J114"/>
  <c r="J113" s="1"/>
  <c r="J92"/>
  <c r="V146"/>
  <c r="J127"/>
  <c r="J126" s="1"/>
  <c r="AH146"/>
  <c r="AH92"/>
  <c r="AF20"/>
  <c r="AF21"/>
  <c r="K23"/>
  <c r="L23"/>
  <c r="M23"/>
  <c r="N23"/>
  <c r="P23"/>
  <c r="Q23"/>
  <c r="R23"/>
  <c r="S23"/>
  <c r="K31"/>
  <c r="L31"/>
  <c r="M31"/>
  <c r="N31"/>
  <c r="P31"/>
  <c r="Q31"/>
  <c r="R31"/>
  <c r="S31"/>
  <c r="N133"/>
  <c r="T68"/>
  <c r="AU33" s="1"/>
  <c r="H68"/>
  <c r="AT33" s="1"/>
  <c r="AQ67"/>
  <c r="AQ56" s="1"/>
  <c r="AP67"/>
  <c r="AO67"/>
  <c r="AN67"/>
  <c r="AL67"/>
  <c r="AK67"/>
  <c r="AJ67"/>
  <c r="AI67"/>
  <c r="AG67"/>
  <c r="AD67"/>
  <c r="AC67"/>
  <c r="AB67"/>
  <c r="Z67"/>
  <c r="Y67"/>
  <c r="X67"/>
  <c r="W67"/>
  <c r="U67"/>
  <c r="S67"/>
  <c r="R67"/>
  <c r="R56" s="1"/>
  <c r="Q67"/>
  <c r="P67"/>
  <c r="N67"/>
  <c r="M67"/>
  <c r="L67"/>
  <c r="K67"/>
  <c r="I67"/>
  <c r="I56" s="1"/>
  <c r="K57"/>
  <c r="AF68"/>
  <c r="AV33" s="1"/>
  <c r="AO165"/>
  <c r="AO164" s="1"/>
  <c r="AO163" s="1"/>
  <c r="AO162" s="1"/>
  <c r="I165"/>
  <c r="I164" s="1"/>
  <c r="I163" s="1"/>
  <c r="I162" s="1"/>
  <c r="I37"/>
  <c r="I31"/>
  <c r="I23"/>
  <c r="I18" s="1"/>
  <c r="AF167"/>
  <c r="AV45" s="1"/>
  <c r="T167"/>
  <c r="AU45" s="1"/>
  <c r="H167"/>
  <c r="AT45" s="1"/>
  <c r="AF166"/>
  <c r="AV44" s="1"/>
  <c r="T166"/>
  <c r="AU44" s="1"/>
  <c r="H166"/>
  <c r="AT44" s="1"/>
  <c r="AQ165"/>
  <c r="AQ164" s="1"/>
  <c r="AQ163" s="1"/>
  <c r="AQ162" s="1"/>
  <c r="AP165"/>
  <c r="AP164" s="1"/>
  <c r="AP163" s="1"/>
  <c r="AP162" s="1"/>
  <c r="AN165"/>
  <c r="AN164" s="1"/>
  <c r="AN163" s="1"/>
  <c r="AN162" s="1"/>
  <c r="AL165"/>
  <c r="AL164" s="1"/>
  <c r="AL163" s="1"/>
  <c r="AL162" s="1"/>
  <c r="AK165"/>
  <c r="AK164" s="1"/>
  <c r="AK163" s="1"/>
  <c r="AK162" s="1"/>
  <c r="AJ165"/>
  <c r="AJ164" s="1"/>
  <c r="AJ163" s="1"/>
  <c r="AJ162" s="1"/>
  <c r="AI165"/>
  <c r="AI164" s="1"/>
  <c r="AI163" s="1"/>
  <c r="AI162" s="1"/>
  <c r="AG165"/>
  <c r="AG164" s="1"/>
  <c r="AG163" s="1"/>
  <c r="AG162" s="1"/>
  <c r="AE165"/>
  <c r="AE164" s="1"/>
  <c r="AE163" s="1"/>
  <c r="AE162" s="1"/>
  <c r="AD165"/>
  <c r="AD164" s="1"/>
  <c r="AD163" s="1"/>
  <c r="AD162" s="1"/>
  <c r="AC165"/>
  <c r="AC164" s="1"/>
  <c r="AC163" s="1"/>
  <c r="AC162" s="1"/>
  <c r="AB165"/>
  <c r="AB164" s="1"/>
  <c r="AB163" s="1"/>
  <c r="AB162" s="1"/>
  <c r="Z165"/>
  <c r="Z164" s="1"/>
  <c r="Z163" s="1"/>
  <c r="Z162" s="1"/>
  <c r="Y165"/>
  <c r="Y164" s="1"/>
  <c r="Y163" s="1"/>
  <c r="Y162" s="1"/>
  <c r="X165"/>
  <c r="X164" s="1"/>
  <c r="X163" s="1"/>
  <c r="X162" s="1"/>
  <c r="W165"/>
  <c r="W164" s="1"/>
  <c r="W163" s="1"/>
  <c r="W162" s="1"/>
  <c r="U165"/>
  <c r="U164" s="1"/>
  <c r="U163" s="1"/>
  <c r="U162" s="1"/>
  <c r="S165"/>
  <c r="S164" s="1"/>
  <c r="S163" s="1"/>
  <c r="S162" s="1"/>
  <c r="R165"/>
  <c r="R164" s="1"/>
  <c r="R163" s="1"/>
  <c r="R162" s="1"/>
  <c r="Q165"/>
  <c r="Q164" s="1"/>
  <c r="Q163" s="1"/>
  <c r="Q162" s="1"/>
  <c r="P165"/>
  <c r="P164" s="1"/>
  <c r="P163" s="1"/>
  <c r="P162" s="1"/>
  <c r="N165"/>
  <c r="N164" s="1"/>
  <c r="N163" s="1"/>
  <c r="N162" s="1"/>
  <c r="M165"/>
  <c r="M164" s="1"/>
  <c r="M163" s="1"/>
  <c r="M162" s="1"/>
  <c r="L165"/>
  <c r="L164" s="1"/>
  <c r="L163" s="1"/>
  <c r="L162" s="1"/>
  <c r="K165"/>
  <c r="K164" s="1"/>
  <c r="K163" s="1"/>
  <c r="K162" s="1"/>
  <c r="H42" l="1"/>
  <c r="K56"/>
  <c r="AM12"/>
  <c r="AM13" s="1"/>
  <c r="V54"/>
  <c r="J17"/>
  <c r="J16" s="1"/>
  <c r="AH55"/>
  <c r="AA10" i="9"/>
  <c r="AA13" i="7"/>
  <c r="O10" i="9"/>
  <c r="O13" i="7"/>
  <c r="T43"/>
  <c r="AH17"/>
  <c r="AH16" s="1"/>
  <c r="AH54"/>
  <c r="J54"/>
  <c r="T42"/>
  <c r="AH126"/>
  <c r="AF43"/>
  <c r="H43"/>
  <c r="V17"/>
  <c r="V16" s="1"/>
  <c r="AF67"/>
  <c r="V126"/>
  <c r="I30"/>
  <c r="T162"/>
  <c r="T67"/>
  <c r="H67"/>
  <c r="H162"/>
  <c r="T163"/>
  <c r="H164"/>
  <c r="G36" i="5" s="1"/>
  <c r="AF165" i="7"/>
  <c r="AF163"/>
  <c r="AF162"/>
  <c r="H165"/>
  <c r="T164"/>
  <c r="H36" i="5" s="1"/>
  <c r="AF164" i="7"/>
  <c r="I36" i="5" s="1"/>
  <c r="T165" i="7"/>
  <c r="H163"/>
  <c r="AF141"/>
  <c r="AV31" s="1"/>
  <c r="AF140"/>
  <c r="AV30" s="1"/>
  <c r="AF138"/>
  <c r="AF137"/>
  <c r="AF136"/>
  <c r="AF135"/>
  <c r="AF134"/>
  <c r="AF132"/>
  <c r="AF131"/>
  <c r="AF130"/>
  <c r="AF211"/>
  <c r="AF210"/>
  <c r="AF207"/>
  <c r="AF205"/>
  <c r="AF204"/>
  <c r="AF203"/>
  <c r="AF202"/>
  <c r="AF200"/>
  <c r="AF199"/>
  <c r="AF198"/>
  <c r="AF188"/>
  <c r="AF187"/>
  <c r="AF184"/>
  <c r="AF182"/>
  <c r="AF181"/>
  <c r="AF180"/>
  <c r="AF179"/>
  <c r="AF177"/>
  <c r="AF176"/>
  <c r="AF175"/>
  <c r="AF39"/>
  <c r="AF38"/>
  <c r="AF36"/>
  <c r="AV39" s="1"/>
  <c r="AF35"/>
  <c r="AF34"/>
  <c r="AV37" s="1"/>
  <c r="AF33"/>
  <c r="AF32"/>
  <c r="AF27"/>
  <c r="AF26"/>
  <c r="AF25"/>
  <c r="AF24"/>
  <c r="AF22"/>
  <c r="AF123"/>
  <c r="AF122"/>
  <c r="AF121"/>
  <c r="AF120"/>
  <c r="AF118"/>
  <c r="AF117"/>
  <c r="AF116"/>
  <c r="AF110"/>
  <c r="AF109"/>
  <c r="AF108"/>
  <c r="AF107"/>
  <c r="AF101"/>
  <c r="AF98"/>
  <c r="AF97"/>
  <c r="AF96"/>
  <c r="AF95"/>
  <c r="AF90"/>
  <c r="AF89"/>
  <c r="AF88"/>
  <c r="AF87"/>
  <c r="AF85"/>
  <c r="AF84"/>
  <c r="AF83"/>
  <c r="AF77"/>
  <c r="AF76"/>
  <c r="AF74"/>
  <c r="AF72"/>
  <c r="AF62"/>
  <c r="AF61"/>
  <c r="AF60"/>
  <c r="AF59"/>
  <c r="AF58"/>
  <c r="AF160"/>
  <c r="AF159"/>
  <c r="AF154"/>
  <c r="AF153"/>
  <c r="AF150"/>
  <c r="AF149"/>
  <c r="T211"/>
  <c r="T210"/>
  <c r="T209"/>
  <c r="T208"/>
  <c r="T207"/>
  <c r="T206"/>
  <c r="T205"/>
  <c r="T204"/>
  <c r="T203"/>
  <c r="T202"/>
  <c r="T201"/>
  <c r="T200"/>
  <c r="T199"/>
  <c r="T198"/>
  <c r="T197"/>
  <c r="T196"/>
  <c r="T195"/>
  <c r="T194"/>
  <c r="T188"/>
  <c r="T187"/>
  <c r="T186"/>
  <c r="T185"/>
  <c r="T184"/>
  <c r="T183"/>
  <c r="T182"/>
  <c r="T181"/>
  <c r="T180"/>
  <c r="T179"/>
  <c r="T178"/>
  <c r="T177"/>
  <c r="T176"/>
  <c r="T175"/>
  <c r="T174"/>
  <c r="T173"/>
  <c r="T172"/>
  <c r="T171"/>
  <c r="T39"/>
  <c r="T38"/>
  <c r="T36"/>
  <c r="AU39" s="1"/>
  <c r="T35"/>
  <c r="T34"/>
  <c r="AU37" s="1"/>
  <c r="T33"/>
  <c r="T32"/>
  <c r="T27"/>
  <c r="T26"/>
  <c r="T25"/>
  <c r="T24"/>
  <c r="T22"/>
  <c r="T21"/>
  <c r="T20"/>
  <c r="T123"/>
  <c r="T122"/>
  <c r="T121"/>
  <c r="T120"/>
  <c r="T118"/>
  <c r="T117"/>
  <c r="T116"/>
  <c r="T110"/>
  <c r="T109"/>
  <c r="T108"/>
  <c r="T107"/>
  <c r="T101"/>
  <c r="T98"/>
  <c r="T97"/>
  <c r="T96"/>
  <c r="T95"/>
  <c r="T90"/>
  <c r="T89"/>
  <c r="T88"/>
  <c r="T87"/>
  <c r="T85"/>
  <c r="T84"/>
  <c r="T83"/>
  <c r="T77"/>
  <c r="T76"/>
  <c r="T74"/>
  <c r="T72"/>
  <c r="T62"/>
  <c r="T61"/>
  <c r="T60"/>
  <c r="T59"/>
  <c r="T58"/>
  <c r="T160"/>
  <c r="T159"/>
  <c r="T154"/>
  <c r="T153"/>
  <c r="T150"/>
  <c r="T149"/>
  <c r="T141"/>
  <c r="AU31" s="1"/>
  <c r="T140"/>
  <c r="AU30" s="1"/>
  <c r="T138"/>
  <c r="T137"/>
  <c r="T136"/>
  <c r="T135"/>
  <c r="T134"/>
  <c r="T132"/>
  <c r="T131"/>
  <c r="T130"/>
  <c r="AQ209"/>
  <c r="AP209"/>
  <c r="AP208" s="1"/>
  <c r="AO209"/>
  <c r="AO208" s="1"/>
  <c r="AN209"/>
  <c r="AN208" s="1"/>
  <c r="AL209"/>
  <c r="AL208" s="1"/>
  <c r="AK209"/>
  <c r="AK208" s="1"/>
  <c r="AJ209"/>
  <c r="AJ208" s="1"/>
  <c r="AI209"/>
  <c r="AQ208"/>
  <c r="AQ206"/>
  <c r="AP206"/>
  <c r="AO206"/>
  <c r="AN206"/>
  <c r="AL206"/>
  <c r="AK206"/>
  <c r="AJ206"/>
  <c r="AI206"/>
  <c r="AQ201"/>
  <c r="AP201"/>
  <c r="AO201"/>
  <c r="AN201"/>
  <c r="AL201"/>
  <c r="AK201"/>
  <c r="AJ201"/>
  <c r="AI201"/>
  <c r="AQ197"/>
  <c r="AP197"/>
  <c r="AO197"/>
  <c r="AN197"/>
  <c r="AN196" s="1"/>
  <c r="AL197"/>
  <c r="AL196" s="1"/>
  <c r="AK197"/>
  <c r="AJ197"/>
  <c r="AI197"/>
  <c r="AQ186"/>
  <c r="AP186"/>
  <c r="AP185" s="1"/>
  <c r="AO186"/>
  <c r="AO185" s="1"/>
  <c r="AN186"/>
  <c r="AN185" s="1"/>
  <c r="AL186"/>
  <c r="AL185" s="1"/>
  <c r="AK186"/>
  <c r="AK185" s="1"/>
  <c r="AJ186"/>
  <c r="AJ185" s="1"/>
  <c r="AI186"/>
  <c r="AQ185"/>
  <c r="AQ183"/>
  <c r="AP183"/>
  <c r="AO183"/>
  <c r="AN183"/>
  <c r="AL183"/>
  <c r="AK183"/>
  <c r="AJ183"/>
  <c r="AI183"/>
  <c r="AQ178"/>
  <c r="AP178"/>
  <c r="AO178"/>
  <c r="AN178"/>
  <c r="AL178"/>
  <c r="AK178"/>
  <c r="AJ178"/>
  <c r="AI178"/>
  <c r="AQ174"/>
  <c r="AP174"/>
  <c r="AO174"/>
  <c r="AO173" s="1"/>
  <c r="AN174"/>
  <c r="AN173" s="1"/>
  <c r="AL174"/>
  <c r="AK174"/>
  <c r="AJ174"/>
  <c r="AJ173" s="1"/>
  <c r="AI174"/>
  <c r="AI173" s="1"/>
  <c r="AQ37"/>
  <c r="AP37"/>
  <c r="AO37"/>
  <c r="AN37"/>
  <c r="AL37"/>
  <c r="AK37"/>
  <c r="AJ37"/>
  <c r="AI37"/>
  <c r="AG37"/>
  <c r="AQ31"/>
  <c r="AP31"/>
  <c r="AO31"/>
  <c r="AN31"/>
  <c r="AL31"/>
  <c r="AK31"/>
  <c r="AJ31"/>
  <c r="AI31"/>
  <c r="AG31"/>
  <c r="AQ23"/>
  <c r="AP23"/>
  <c r="AO23"/>
  <c r="AN23"/>
  <c r="AL23"/>
  <c r="AK23"/>
  <c r="AJ23"/>
  <c r="AI23"/>
  <c r="AG23"/>
  <c r="AQ19"/>
  <c r="AQ18" s="1"/>
  <c r="AP19"/>
  <c r="AO19"/>
  <c r="AN19"/>
  <c r="AL19"/>
  <c r="AL18" s="1"/>
  <c r="AK19"/>
  <c r="AJ19"/>
  <c r="AI19"/>
  <c r="AG19"/>
  <c r="AG18" s="1"/>
  <c r="AQ119"/>
  <c r="AP119"/>
  <c r="AO119"/>
  <c r="AN119"/>
  <c r="AL119"/>
  <c r="AK119"/>
  <c r="AJ119"/>
  <c r="AI119"/>
  <c r="AG119"/>
  <c r="AQ115"/>
  <c r="AP115"/>
  <c r="AO115"/>
  <c r="AN115"/>
  <c r="AL115"/>
  <c r="AK115"/>
  <c r="AJ115"/>
  <c r="AI115"/>
  <c r="AG115"/>
  <c r="AQ106"/>
  <c r="AQ105" s="1"/>
  <c r="AQ104" s="1"/>
  <c r="AP106"/>
  <c r="AO106"/>
  <c r="AO105" s="1"/>
  <c r="AO104" s="1"/>
  <c r="AN106"/>
  <c r="AN105" s="1"/>
  <c r="AN104" s="1"/>
  <c r="AL106"/>
  <c r="AL105" s="1"/>
  <c r="AL104" s="1"/>
  <c r="AK106"/>
  <c r="AK105" s="1"/>
  <c r="AK104" s="1"/>
  <c r="AJ106"/>
  <c r="AJ105" s="1"/>
  <c r="AJ104" s="1"/>
  <c r="AI106"/>
  <c r="AI105" s="1"/>
  <c r="AI104" s="1"/>
  <c r="AG106"/>
  <c r="AP105"/>
  <c r="AP104" s="1"/>
  <c r="AQ100"/>
  <c r="AQ99" s="1"/>
  <c r="AP100"/>
  <c r="AP99" s="1"/>
  <c r="AO100"/>
  <c r="AO99" s="1"/>
  <c r="AN100"/>
  <c r="AN99" s="1"/>
  <c r="AL100"/>
  <c r="AL99" s="1"/>
  <c r="AK100"/>
  <c r="AK99" s="1"/>
  <c r="AJ100"/>
  <c r="AJ99" s="1"/>
  <c r="AI100"/>
  <c r="AI99" s="1"/>
  <c r="AG100"/>
  <c r="AQ94"/>
  <c r="AQ93" s="1"/>
  <c r="AP94"/>
  <c r="AP93" s="1"/>
  <c r="AO94"/>
  <c r="AO93" s="1"/>
  <c r="AN94"/>
  <c r="AN93" s="1"/>
  <c r="AL94"/>
  <c r="AL93" s="1"/>
  <c r="AK94"/>
  <c r="AK93" s="1"/>
  <c r="AJ94"/>
  <c r="AJ93" s="1"/>
  <c r="AI94"/>
  <c r="AI93" s="1"/>
  <c r="AG94"/>
  <c r="AQ86"/>
  <c r="AP86"/>
  <c r="AO86"/>
  <c r="AN86"/>
  <c r="AL86"/>
  <c r="AK86"/>
  <c r="AJ86"/>
  <c r="AI86"/>
  <c r="AG86"/>
  <c r="AQ82"/>
  <c r="AP82"/>
  <c r="AO82"/>
  <c r="AN82"/>
  <c r="AL82"/>
  <c r="AK82"/>
  <c r="AJ82"/>
  <c r="AI82"/>
  <c r="AG82"/>
  <c r="AQ75"/>
  <c r="AP75"/>
  <c r="AO75"/>
  <c r="AN75"/>
  <c r="AL75"/>
  <c r="AK75"/>
  <c r="AJ75"/>
  <c r="AI75"/>
  <c r="AG75"/>
  <c r="AP57"/>
  <c r="AP56" s="1"/>
  <c r="AO57"/>
  <c r="AO56" s="1"/>
  <c r="AN57"/>
  <c r="AN56" s="1"/>
  <c r="AL57"/>
  <c r="AL56" s="1"/>
  <c r="AK57"/>
  <c r="AK56" s="1"/>
  <c r="AJ57"/>
  <c r="AJ56" s="1"/>
  <c r="AI57"/>
  <c r="AI56" s="1"/>
  <c r="AG57"/>
  <c r="AG56" s="1"/>
  <c r="AQ158"/>
  <c r="AQ157" s="1"/>
  <c r="AQ156" s="1"/>
  <c r="AP158"/>
  <c r="AP157" s="1"/>
  <c r="AP156" s="1"/>
  <c r="AO158"/>
  <c r="AO157" s="1"/>
  <c r="AO156" s="1"/>
  <c r="AN158"/>
  <c r="AN157" s="1"/>
  <c r="AN156" s="1"/>
  <c r="AL158"/>
  <c r="AL157" s="1"/>
  <c r="AL156" s="1"/>
  <c r="AK158"/>
  <c r="AK157" s="1"/>
  <c r="AK156" s="1"/>
  <c r="AJ158"/>
  <c r="AJ157" s="1"/>
  <c r="AJ156" s="1"/>
  <c r="AI158"/>
  <c r="AI157" s="1"/>
  <c r="AI156" s="1"/>
  <c r="AG158"/>
  <c r="AQ152"/>
  <c r="AQ151" s="1"/>
  <c r="AP152"/>
  <c r="AP151" s="1"/>
  <c r="AO152"/>
  <c r="AO151" s="1"/>
  <c r="AN152"/>
  <c r="AN151" s="1"/>
  <c r="AL152"/>
  <c r="AL151" s="1"/>
  <c r="AK152"/>
  <c r="AK151" s="1"/>
  <c r="AJ152"/>
  <c r="AJ151" s="1"/>
  <c r="AI152"/>
  <c r="AG152"/>
  <c r="AG151" s="1"/>
  <c r="AQ148"/>
  <c r="AQ147" s="1"/>
  <c r="AP148"/>
  <c r="AP147" s="1"/>
  <c r="AO148"/>
  <c r="AO147" s="1"/>
  <c r="AN148"/>
  <c r="AN147" s="1"/>
  <c r="AL148"/>
  <c r="AL147" s="1"/>
  <c r="AK148"/>
  <c r="AK147" s="1"/>
  <c r="AJ148"/>
  <c r="AJ147" s="1"/>
  <c r="AI148"/>
  <c r="AI147" s="1"/>
  <c r="AG148"/>
  <c r="AQ139"/>
  <c r="AP139"/>
  <c r="AO139"/>
  <c r="AN139"/>
  <c r="AL139"/>
  <c r="AK139"/>
  <c r="AJ139"/>
  <c r="AI139"/>
  <c r="AG139"/>
  <c r="AQ133"/>
  <c r="AP133"/>
  <c r="AO133"/>
  <c r="AN133"/>
  <c r="AL133"/>
  <c r="AK133"/>
  <c r="AJ133"/>
  <c r="AI133"/>
  <c r="AG133"/>
  <c r="AQ129"/>
  <c r="AP129"/>
  <c r="AO129"/>
  <c r="AN129"/>
  <c r="AL129"/>
  <c r="AK129"/>
  <c r="AJ129"/>
  <c r="AI129"/>
  <c r="AG129"/>
  <c r="AE37"/>
  <c r="AD37"/>
  <c r="AC37"/>
  <c r="AB37"/>
  <c r="Z37"/>
  <c r="Y37"/>
  <c r="X37"/>
  <c r="W37"/>
  <c r="U37"/>
  <c r="AE31"/>
  <c r="AD31"/>
  <c r="AC31"/>
  <c r="AB31"/>
  <c r="Z31"/>
  <c r="Y31"/>
  <c r="X31"/>
  <c r="W31"/>
  <c r="U31"/>
  <c r="AE23"/>
  <c r="AD23"/>
  <c r="AC23"/>
  <c r="AB23"/>
  <c r="Z23"/>
  <c r="Y23"/>
  <c r="X23"/>
  <c r="W23"/>
  <c r="U23"/>
  <c r="AE19"/>
  <c r="AD19"/>
  <c r="AD18" s="1"/>
  <c r="AC19"/>
  <c r="AB19"/>
  <c r="Z19"/>
  <c r="Y19"/>
  <c r="Y18" s="1"/>
  <c r="X19"/>
  <c r="W19"/>
  <c r="U19"/>
  <c r="AE119"/>
  <c r="AD119"/>
  <c r="AC119"/>
  <c r="AB119"/>
  <c r="Z119"/>
  <c r="Y119"/>
  <c r="X119"/>
  <c r="W119"/>
  <c r="U119"/>
  <c r="AE115"/>
  <c r="AD115"/>
  <c r="AC115"/>
  <c r="AB115"/>
  <c r="Z115"/>
  <c r="Y115"/>
  <c r="X115"/>
  <c r="W115"/>
  <c r="U115"/>
  <c r="AE106"/>
  <c r="AE105" s="1"/>
  <c r="AE104" s="1"/>
  <c r="AD106"/>
  <c r="AC106"/>
  <c r="AC105" s="1"/>
  <c r="AB106"/>
  <c r="AB105" s="1"/>
  <c r="AB104" s="1"/>
  <c r="Z106"/>
  <c r="Z105" s="1"/>
  <c r="Z104" s="1"/>
  <c r="Y106"/>
  <c r="Y105" s="1"/>
  <c r="Y104" s="1"/>
  <c r="X106"/>
  <c r="X105" s="1"/>
  <c r="X104" s="1"/>
  <c r="W106"/>
  <c r="W105" s="1"/>
  <c r="W104" s="1"/>
  <c r="U106"/>
  <c r="AD105"/>
  <c r="AD104" s="1"/>
  <c r="AC104"/>
  <c r="AE100"/>
  <c r="AE99" s="1"/>
  <c r="AD100"/>
  <c r="AD99" s="1"/>
  <c r="AC100"/>
  <c r="AC99" s="1"/>
  <c r="AB100"/>
  <c r="AB99" s="1"/>
  <c r="Z100"/>
  <c r="Z99" s="1"/>
  <c r="Y100"/>
  <c r="Y99" s="1"/>
  <c r="X100"/>
  <c r="X99" s="1"/>
  <c r="W100"/>
  <c r="W99" s="1"/>
  <c r="U100"/>
  <c r="AE94"/>
  <c r="AE93" s="1"/>
  <c r="AD94"/>
  <c r="AD93" s="1"/>
  <c r="AC94"/>
  <c r="AC93" s="1"/>
  <c r="AB94"/>
  <c r="AB93" s="1"/>
  <c r="Z94"/>
  <c r="Z93" s="1"/>
  <c r="Y94"/>
  <c r="Y93" s="1"/>
  <c r="X94"/>
  <c r="X93" s="1"/>
  <c r="W94"/>
  <c r="W93" s="1"/>
  <c r="U94"/>
  <c r="U93" s="1"/>
  <c r="AE86"/>
  <c r="AD86"/>
  <c r="AC86"/>
  <c r="AB86"/>
  <c r="Z86"/>
  <c r="Y86"/>
  <c r="X86"/>
  <c r="W86"/>
  <c r="U86"/>
  <c r="AE82"/>
  <c r="AD82"/>
  <c r="AC82"/>
  <c r="AB82"/>
  <c r="Z82"/>
  <c r="Y82"/>
  <c r="X82"/>
  <c r="W82"/>
  <c r="U82"/>
  <c r="AD75"/>
  <c r="AC75"/>
  <c r="AB75"/>
  <c r="Z75"/>
  <c r="Y75"/>
  <c r="X75"/>
  <c r="W75"/>
  <c r="U75"/>
  <c r="AD57"/>
  <c r="AD56" s="1"/>
  <c r="AC57"/>
  <c r="AC56" s="1"/>
  <c r="AB57"/>
  <c r="AB56" s="1"/>
  <c r="Z57"/>
  <c r="Z56" s="1"/>
  <c r="Y57"/>
  <c r="Y56" s="1"/>
  <c r="X57"/>
  <c r="X56" s="1"/>
  <c r="W57"/>
  <c r="W56" s="1"/>
  <c r="U57"/>
  <c r="U56" s="1"/>
  <c r="AE158"/>
  <c r="AE157" s="1"/>
  <c r="AE156" s="1"/>
  <c r="AD158"/>
  <c r="AD157" s="1"/>
  <c r="AD156" s="1"/>
  <c r="AC158"/>
  <c r="AC157" s="1"/>
  <c r="AC156" s="1"/>
  <c r="AB158"/>
  <c r="AB157" s="1"/>
  <c r="AB156" s="1"/>
  <c r="Z158"/>
  <c r="Z157" s="1"/>
  <c r="Z156" s="1"/>
  <c r="Y158"/>
  <c r="Y157" s="1"/>
  <c r="Y156" s="1"/>
  <c r="X158"/>
  <c r="X157" s="1"/>
  <c r="X156" s="1"/>
  <c r="W158"/>
  <c r="W157" s="1"/>
  <c r="W156" s="1"/>
  <c r="U158"/>
  <c r="U157" s="1"/>
  <c r="U156" s="1"/>
  <c r="AE152"/>
  <c r="AE151" s="1"/>
  <c r="AD152"/>
  <c r="AD151" s="1"/>
  <c r="AC152"/>
  <c r="AC151" s="1"/>
  <c r="AB152"/>
  <c r="AB151" s="1"/>
  <c r="Z152"/>
  <c r="Z151" s="1"/>
  <c r="Y152"/>
  <c r="Y151" s="1"/>
  <c r="X152"/>
  <c r="X151" s="1"/>
  <c r="W152"/>
  <c r="W151" s="1"/>
  <c r="U152"/>
  <c r="AE148"/>
  <c r="AE147" s="1"/>
  <c r="AD148"/>
  <c r="AC148"/>
  <c r="AC147" s="1"/>
  <c r="AB148"/>
  <c r="AB147" s="1"/>
  <c r="Z148"/>
  <c r="Z147" s="1"/>
  <c r="Y148"/>
  <c r="Y147" s="1"/>
  <c r="X148"/>
  <c r="X147" s="1"/>
  <c r="W148"/>
  <c r="W147" s="1"/>
  <c r="U148"/>
  <c r="AD147"/>
  <c r="AE139"/>
  <c r="AD139"/>
  <c r="AC139"/>
  <c r="AB139"/>
  <c r="Z139"/>
  <c r="Y139"/>
  <c r="X139"/>
  <c r="W139"/>
  <c r="U139"/>
  <c r="AE133"/>
  <c r="AD133"/>
  <c r="AC133"/>
  <c r="AB133"/>
  <c r="Z133"/>
  <c r="Y133"/>
  <c r="X133"/>
  <c r="W133"/>
  <c r="U133"/>
  <c r="AE129"/>
  <c r="AD129"/>
  <c r="AC129"/>
  <c r="AB129"/>
  <c r="Z129"/>
  <c r="Y129"/>
  <c r="X129"/>
  <c r="W129"/>
  <c r="U129"/>
  <c r="U18" l="1"/>
  <c r="Z18"/>
  <c r="AE18"/>
  <c r="AI18"/>
  <c r="AN18"/>
  <c r="W128"/>
  <c r="AB128"/>
  <c r="Z128"/>
  <c r="Z127" s="1"/>
  <c r="W18"/>
  <c r="AB18"/>
  <c r="AI128"/>
  <c r="AN128"/>
  <c r="AL128"/>
  <c r="AJ18"/>
  <c r="AO18"/>
  <c r="X128"/>
  <c r="X127" s="1"/>
  <c r="AC128"/>
  <c r="X18"/>
  <c r="AC18"/>
  <c r="AJ128"/>
  <c r="AO128"/>
  <c r="AK18"/>
  <c r="AP18"/>
  <c r="AM10" i="9"/>
  <c r="Y128" i="7"/>
  <c r="AK128"/>
  <c r="U128"/>
  <c r="AE128"/>
  <c r="AE127" s="1"/>
  <c r="AD128"/>
  <c r="AG128"/>
  <c r="AQ128"/>
  <c r="AP128"/>
  <c r="AP127" s="1"/>
  <c r="AV38"/>
  <c r="J12"/>
  <c r="J13" s="1"/>
  <c r="AV18"/>
  <c r="AV41"/>
  <c r="AH12"/>
  <c r="AL173"/>
  <c r="AL172" s="1"/>
  <c r="AL171" s="1"/>
  <c r="V12"/>
  <c r="AF42"/>
  <c r="AU25"/>
  <c r="AV25"/>
  <c r="I17"/>
  <c r="I16" s="1"/>
  <c r="AU35"/>
  <c r="AU41"/>
  <c r="AV36"/>
  <c r="AV42"/>
  <c r="AV35"/>
  <c r="AU36"/>
  <c r="AU42"/>
  <c r="AU38"/>
  <c r="AU22"/>
  <c r="AU20"/>
  <c r="AU26"/>
  <c r="AV20"/>
  <c r="AV19"/>
  <c r="AU19"/>
  <c r="AV22"/>
  <c r="AV26"/>
  <c r="AV24"/>
  <c r="AV23"/>
  <c r="AU23"/>
  <c r="AU24"/>
  <c r="AU18"/>
  <c r="AK92"/>
  <c r="AP92"/>
  <c r="AI92"/>
  <c r="Y92"/>
  <c r="AD92"/>
  <c r="W92"/>
  <c r="Z146"/>
  <c r="AE146"/>
  <c r="AC69"/>
  <c r="Z81"/>
  <c r="Z80" s="1"/>
  <c r="AE81"/>
  <c r="AE80" s="1"/>
  <c r="AL146"/>
  <c r="AJ69"/>
  <c r="AO69"/>
  <c r="AL81"/>
  <c r="AL80" s="1"/>
  <c r="AO114"/>
  <c r="AO113" s="1"/>
  <c r="AG127"/>
  <c r="AF201"/>
  <c r="AF206"/>
  <c r="AO146"/>
  <c r="AJ146"/>
  <c r="AL69"/>
  <c r="AC127"/>
  <c r="T133"/>
  <c r="T139"/>
  <c r="Y69"/>
  <c r="AD69"/>
  <c r="AD55" s="1"/>
  <c r="X69"/>
  <c r="U30"/>
  <c r="Z30"/>
  <c r="AE30"/>
  <c r="Y30"/>
  <c r="AD30"/>
  <c r="AN114"/>
  <c r="AN113" s="1"/>
  <c r="AQ114"/>
  <c r="AQ113" s="1"/>
  <c r="AF183"/>
  <c r="T115"/>
  <c r="AF158"/>
  <c r="AF86"/>
  <c r="T129"/>
  <c r="W69"/>
  <c r="AB69"/>
  <c r="U69"/>
  <c r="T119"/>
  <c r="T19"/>
  <c r="X30"/>
  <c r="AC30"/>
  <c r="AK114"/>
  <c r="AK113" s="1"/>
  <c r="AP114"/>
  <c r="AP113" s="1"/>
  <c r="AJ114"/>
  <c r="AJ113" s="1"/>
  <c r="AI30"/>
  <c r="AN30"/>
  <c r="AF37"/>
  <c r="AN172"/>
  <c r="AN171" s="1"/>
  <c r="T94"/>
  <c r="U147"/>
  <c r="T148"/>
  <c r="AG99"/>
  <c r="AF99" s="1"/>
  <c r="AF100"/>
  <c r="AF19"/>
  <c r="T31"/>
  <c r="T156"/>
  <c r="T86"/>
  <c r="T93"/>
  <c r="U105"/>
  <c r="T106"/>
  <c r="AF129"/>
  <c r="AK146"/>
  <c r="AG147"/>
  <c r="AF147" s="1"/>
  <c r="AF148"/>
  <c r="AQ146"/>
  <c r="AF75"/>
  <c r="AF23"/>
  <c r="T56"/>
  <c r="T57"/>
  <c r="U81"/>
  <c r="T82"/>
  <c r="W30"/>
  <c r="T37"/>
  <c r="AG105"/>
  <c r="AF106"/>
  <c r="X146"/>
  <c r="AC146"/>
  <c r="U151"/>
  <c r="T151" s="1"/>
  <c r="T152"/>
  <c r="U99"/>
  <c r="T99" s="1"/>
  <c r="T100"/>
  <c r="T23"/>
  <c r="T18" s="1"/>
  <c r="AF133"/>
  <c r="AF152"/>
  <c r="AF82"/>
  <c r="AI185"/>
  <c r="AF185" s="1"/>
  <c r="AF186"/>
  <c r="AI208"/>
  <c r="AF208" s="1"/>
  <c r="AF209"/>
  <c r="AF139"/>
  <c r="AI151"/>
  <c r="AF151" s="1"/>
  <c r="AF56"/>
  <c r="AF57"/>
  <c r="AG93"/>
  <c r="AF94"/>
  <c r="AQ92"/>
  <c r="AI114"/>
  <c r="AI113" s="1"/>
  <c r="AF115"/>
  <c r="AG114"/>
  <c r="AF119"/>
  <c r="AF31"/>
  <c r="AF178"/>
  <c r="AI196"/>
  <c r="AF197"/>
  <c r="AN195"/>
  <c r="AN194" s="1"/>
  <c r="T158"/>
  <c r="T75"/>
  <c r="Z69"/>
  <c r="AB92"/>
  <c r="Z114"/>
  <c r="Z113" s="1"/>
  <c r="AB30"/>
  <c r="AO127"/>
  <c r="AL114"/>
  <c r="AL113" s="1"/>
  <c r="T157"/>
  <c r="X114"/>
  <c r="X113" s="1"/>
  <c r="AC114"/>
  <c r="AC113" s="1"/>
  <c r="AG157"/>
  <c r="AN92"/>
  <c r="AF174"/>
  <c r="AE92"/>
  <c r="X92"/>
  <c r="AO92"/>
  <c r="W81"/>
  <c r="W80" s="1"/>
  <c r="AB81"/>
  <c r="AB80" s="1"/>
  <c r="Y114"/>
  <c r="Y113" s="1"/>
  <c r="AD114"/>
  <c r="AD113" s="1"/>
  <c r="AI127"/>
  <c r="AN127"/>
  <c r="AL127"/>
  <c r="AQ127"/>
  <c r="AK127"/>
  <c r="AN146"/>
  <c r="AI69"/>
  <c r="AN69"/>
  <c r="AG69"/>
  <c r="AQ69"/>
  <c r="AQ55" s="1"/>
  <c r="AI81"/>
  <c r="AI80" s="1"/>
  <c r="AN81"/>
  <c r="AN80" s="1"/>
  <c r="AG81"/>
  <c r="AQ81"/>
  <c r="AQ80" s="1"/>
  <c r="AJ30"/>
  <c r="AO30"/>
  <c r="AO172"/>
  <c r="AO171" s="1"/>
  <c r="AQ173"/>
  <c r="AQ172" s="1"/>
  <c r="AQ171" s="1"/>
  <c r="AJ196"/>
  <c r="AJ195" s="1"/>
  <c r="AJ194" s="1"/>
  <c r="AO196"/>
  <c r="AO195" s="1"/>
  <c r="AO194" s="1"/>
  <c r="W146"/>
  <c r="Y81"/>
  <c r="Y80" s="1"/>
  <c r="AD81"/>
  <c r="AD80" s="1"/>
  <c r="X81"/>
  <c r="X80" s="1"/>
  <c r="AC81"/>
  <c r="AC80" s="1"/>
  <c r="W114"/>
  <c r="W113" s="1"/>
  <c r="AB114"/>
  <c r="AB113" s="1"/>
  <c r="U114"/>
  <c r="AE114"/>
  <c r="AE113" s="1"/>
  <c r="AJ127"/>
  <c r="AK69"/>
  <c r="AP69"/>
  <c r="AK81"/>
  <c r="AK80" s="1"/>
  <c r="AP81"/>
  <c r="AP80" s="1"/>
  <c r="AJ81"/>
  <c r="AJ80" s="1"/>
  <c r="AO81"/>
  <c r="AO80" s="1"/>
  <c r="AG30"/>
  <c r="AL30"/>
  <c r="AQ30"/>
  <c r="AK30"/>
  <c r="AP30"/>
  <c r="AJ172"/>
  <c r="AJ171" s="1"/>
  <c r="AL195"/>
  <c r="AL194" s="1"/>
  <c r="AQ196"/>
  <c r="AQ195" s="1"/>
  <c r="AQ194" s="1"/>
  <c r="AP146"/>
  <c r="AB146"/>
  <c r="AJ92"/>
  <c r="AK196"/>
  <c r="AK195" s="1"/>
  <c r="AK194" s="1"/>
  <c r="AP196"/>
  <c r="AP195" s="1"/>
  <c r="AP194" s="1"/>
  <c r="AL92"/>
  <c r="AK173"/>
  <c r="AK172" s="1"/>
  <c r="AK171" s="1"/>
  <c r="AP173"/>
  <c r="AP172" s="1"/>
  <c r="AP171" s="1"/>
  <c r="W127"/>
  <c r="AB127"/>
  <c r="AC92"/>
  <c r="Y146"/>
  <c r="Y127"/>
  <c r="AD127"/>
  <c r="AD146"/>
  <c r="Z92"/>
  <c r="S129"/>
  <c r="R129"/>
  <c r="Q129"/>
  <c r="P129"/>
  <c r="N129"/>
  <c r="M129"/>
  <c r="L129"/>
  <c r="K129"/>
  <c r="I139"/>
  <c r="I133"/>
  <c r="I129"/>
  <c r="S152"/>
  <c r="S151" s="1"/>
  <c r="R152"/>
  <c r="R151" s="1"/>
  <c r="Q152"/>
  <c r="Q151" s="1"/>
  <c r="P152"/>
  <c r="P151" s="1"/>
  <c r="N152"/>
  <c r="N151" s="1"/>
  <c r="M152"/>
  <c r="M151" s="1"/>
  <c r="L152"/>
  <c r="L151" s="1"/>
  <c r="K152"/>
  <c r="K151" s="1"/>
  <c r="I152"/>
  <c r="I151" s="1"/>
  <c r="S148"/>
  <c r="S147" s="1"/>
  <c r="R148"/>
  <c r="R147" s="1"/>
  <c r="Q148"/>
  <c r="Q147" s="1"/>
  <c r="P148"/>
  <c r="P147" s="1"/>
  <c r="N148"/>
  <c r="N147" s="1"/>
  <c r="M148"/>
  <c r="M147" s="1"/>
  <c r="L148"/>
  <c r="L147" s="1"/>
  <c r="K148"/>
  <c r="K147" s="1"/>
  <c r="I148"/>
  <c r="I147" s="1"/>
  <c r="I158"/>
  <c r="I157" s="1"/>
  <c r="I156" s="1"/>
  <c r="S57"/>
  <c r="S56" s="1"/>
  <c r="Q57"/>
  <c r="Q56" s="1"/>
  <c r="P57"/>
  <c r="P56" s="1"/>
  <c r="N57"/>
  <c r="N56" s="1"/>
  <c r="M57"/>
  <c r="M56" s="1"/>
  <c r="L57"/>
  <c r="L56" s="1"/>
  <c r="I75"/>
  <c r="S82"/>
  <c r="R82"/>
  <c r="Q82"/>
  <c r="P82"/>
  <c r="N82"/>
  <c r="M82"/>
  <c r="L82"/>
  <c r="K82"/>
  <c r="I82"/>
  <c r="I86"/>
  <c r="S94"/>
  <c r="R94"/>
  <c r="Q94"/>
  <c r="P94"/>
  <c r="P93" s="1"/>
  <c r="N94"/>
  <c r="N93" s="1"/>
  <c r="M94"/>
  <c r="M93" s="1"/>
  <c r="L94"/>
  <c r="L93" s="1"/>
  <c r="K94"/>
  <c r="K93" s="1"/>
  <c r="S93"/>
  <c r="R93"/>
  <c r="Q93"/>
  <c r="I94"/>
  <c r="I93" s="1"/>
  <c r="S100"/>
  <c r="R100"/>
  <c r="Q100"/>
  <c r="P100"/>
  <c r="P99" s="1"/>
  <c r="N100"/>
  <c r="N99" s="1"/>
  <c r="M100"/>
  <c r="M99" s="1"/>
  <c r="L100"/>
  <c r="L99" s="1"/>
  <c r="K100"/>
  <c r="K99" s="1"/>
  <c r="S99"/>
  <c r="R99"/>
  <c r="Q99"/>
  <c r="I100"/>
  <c r="I99" s="1"/>
  <c r="S106"/>
  <c r="R106"/>
  <c r="R105" s="1"/>
  <c r="R104" s="1"/>
  <c r="Q106"/>
  <c r="Q105" s="1"/>
  <c r="Q104" s="1"/>
  <c r="P106"/>
  <c r="P105" s="1"/>
  <c r="P104" s="1"/>
  <c r="N106"/>
  <c r="N105" s="1"/>
  <c r="N104" s="1"/>
  <c r="M106"/>
  <c r="M105" s="1"/>
  <c r="M104" s="1"/>
  <c r="L106"/>
  <c r="L105" s="1"/>
  <c r="L104" s="1"/>
  <c r="K106"/>
  <c r="K105" s="1"/>
  <c r="K104" s="1"/>
  <c r="S105"/>
  <c r="S104" s="1"/>
  <c r="I106"/>
  <c r="I105" s="1"/>
  <c r="I104" s="1"/>
  <c r="S115"/>
  <c r="R115"/>
  <c r="Q115"/>
  <c r="P115"/>
  <c r="N115"/>
  <c r="M115"/>
  <c r="L115"/>
  <c r="K115"/>
  <c r="I119"/>
  <c r="I115"/>
  <c r="S19"/>
  <c r="S18" s="1"/>
  <c r="R19"/>
  <c r="R18" s="1"/>
  <c r="Q19"/>
  <c r="Q18" s="1"/>
  <c r="P19"/>
  <c r="P18" s="1"/>
  <c r="N19"/>
  <c r="N18" s="1"/>
  <c r="M19"/>
  <c r="M18" s="1"/>
  <c r="L19"/>
  <c r="L18" s="1"/>
  <c r="K19"/>
  <c r="K18" s="1"/>
  <c r="I128" l="1"/>
  <c r="AF18"/>
  <c r="AE54"/>
  <c r="J10" i="9"/>
  <c r="AH10"/>
  <c r="AH13" i="7"/>
  <c r="V10" i="9"/>
  <c r="V13" i="7"/>
  <c r="Z55"/>
  <c r="Z54" s="1"/>
  <c r="AB55"/>
  <c r="AB54" s="1"/>
  <c r="AK55"/>
  <c r="AK54" s="1"/>
  <c r="AN55"/>
  <c r="AN54" s="1"/>
  <c r="Y55"/>
  <c r="Y54" s="1"/>
  <c r="AO55"/>
  <c r="AO54" s="1"/>
  <c r="AV46"/>
  <c r="AI55"/>
  <c r="AI54" s="1"/>
  <c r="Z17"/>
  <c r="Z16" s="1"/>
  <c r="AJ55"/>
  <c r="AJ54" s="1"/>
  <c r="AC55"/>
  <c r="AC54" s="1"/>
  <c r="AU46"/>
  <c r="AQ54"/>
  <c r="X55"/>
  <c r="X54" s="1"/>
  <c r="AP55"/>
  <c r="AP54" s="1"/>
  <c r="AD54"/>
  <c r="W55"/>
  <c r="W54" s="1"/>
  <c r="AL55"/>
  <c r="AL54" s="1"/>
  <c r="AI17"/>
  <c r="AI16" s="1"/>
  <c r="AC17"/>
  <c r="AC16" s="1"/>
  <c r="X17"/>
  <c r="X16" s="1"/>
  <c r="AN17"/>
  <c r="AN16" s="1"/>
  <c r="AN126"/>
  <c r="AE17"/>
  <c r="AE16" s="1"/>
  <c r="AC126"/>
  <c r="U55"/>
  <c r="AQ17"/>
  <c r="AQ16" s="1"/>
  <c r="Z126"/>
  <c r="AO126"/>
  <c r="AD17"/>
  <c r="AD16" s="1"/>
  <c r="AL126"/>
  <c r="AJ17"/>
  <c r="AJ16" s="1"/>
  <c r="AE126"/>
  <c r="AK126"/>
  <c r="AL17"/>
  <c r="AL16" s="1"/>
  <c r="AJ126"/>
  <c r="X126"/>
  <c r="W17"/>
  <c r="W16" s="1"/>
  <c r="AI146"/>
  <c r="AI126" s="1"/>
  <c r="R146"/>
  <c r="I127"/>
  <c r="AB17"/>
  <c r="AB16" s="1"/>
  <c r="Y17"/>
  <c r="Y16" s="1"/>
  <c r="I81"/>
  <c r="I80" s="1"/>
  <c r="AP17"/>
  <c r="AP16" s="1"/>
  <c r="U92"/>
  <c r="T92" s="1"/>
  <c r="AB126"/>
  <c r="T69"/>
  <c r="U113"/>
  <c r="T113" s="1"/>
  <c r="T114"/>
  <c r="AG80"/>
  <c r="AF80" s="1"/>
  <c r="AF81"/>
  <c r="AG55"/>
  <c r="AF69"/>
  <c r="U127"/>
  <c r="T128"/>
  <c r="AG156"/>
  <c r="AF156" s="1"/>
  <c r="AF157"/>
  <c r="AG92"/>
  <c r="AF92" s="1"/>
  <c r="AF93"/>
  <c r="I92"/>
  <c r="I69"/>
  <c r="I55" s="1"/>
  <c r="AO17"/>
  <c r="AO16" s="1"/>
  <c r="AI172"/>
  <c r="AG104"/>
  <c r="AF104" s="1"/>
  <c r="AF105"/>
  <c r="U80"/>
  <c r="T80" s="1"/>
  <c r="T81"/>
  <c r="U104"/>
  <c r="T104" s="1"/>
  <c r="T105"/>
  <c r="U146"/>
  <c r="T146" s="1"/>
  <c r="T147"/>
  <c r="AG17"/>
  <c r="AG16" s="1"/>
  <c r="AF30"/>
  <c r="I28" i="5" s="1"/>
  <c r="AP126" i="7"/>
  <c r="AF128"/>
  <c r="L92"/>
  <c r="U17"/>
  <c r="U16" s="1"/>
  <c r="AK17"/>
  <c r="AK16" s="1"/>
  <c r="AG146"/>
  <c r="AQ126"/>
  <c r="AI195"/>
  <c r="AF196"/>
  <c r="AG113"/>
  <c r="AF113" s="1"/>
  <c r="AF114"/>
  <c r="T30"/>
  <c r="H28" i="5" s="1"/>
  <c r="AF127" i="7"/>
  <c r="AF173"/>
  <c r="N92"/>
  <c r="M92"/>
  <c r="S92"/>
  <c r="I114"/>
  <c r="I113" s="1"/>
  <c r="K146"/>
  <c r="P146"/>
  <c r="W126"/>
  <c r="Q92"/>
  <c r="R92"/>
  <c r="M146"/>
  <c r="L146"/>
  <c r="AD126"/>
  <c r="N146"/>
  <c r="S146"/>
  <c r="Y126"/>
  <c r="P92"/>
  <c r="K92"/>
  <c r="Q146"/>
  <c r="I146"/>
  <c r="H123"/>
  <c r="H122"/>
  <c r="H121"/>
  <c r="H120"/>
  <c r="S119"/>
  <c r="S114" s="1"/>
  <c r="S113" s="1"/>
  <c r="R119"/>
  <c r="R114" s="1"/>
  <c r="R113" s="1"/>
  <c r="Q119"/>
  <c r="Q114" s="1"/>
  <c r="Q113" s="1"/>
  <c r="P119"/>
  <c r="P114" s="1"/>
  <c r="P113" s="1"/>
  <c r="N119"/>
  <c r="N114" s="1"/>
  <c r="N113" s="1"/>
  <c r="M119"/>
  <c r="M114" s="1"/>
  <c r="M113" s="1"/>
  <c r="L119"/>
  <c r="L114" s="1"/>
  <c r="L113" s="1"/>
  <c r="K119"/>
  <c r="K114" s="1"/>
  <c r="H118"/>
  <c r="H117"/>
  <c r="H116"/>
  <c r="H115"/>
  <c r="H110"/>
  <c r="H109"/>
  <c r="H108"/>
  <c r="H107"/>
  <c r="H106"/>
  <c r="H105"/>
  <c r="H104"/>
  <c r="H101"/>
  <c r="H98"/>
  <c r="H97"/>
  <c r="H96"/>
  <c r="H95"/>
  <c r="H90"/>
  <c r="H89"/>
  <c r="H88"/>
  <c r="H87"/>
  <c r="S86"/>
  <c r="S81" s="1"/>
  <c r="S80" s="1"/>
  <c r="R86"/>
  <c r="R81" s="1"/>
  <c r="R80" s="1"/>
  <c r="Q86"/>
  <c r="Q81" s="1"/>
  <c r="Q80" s="1"/>
  <c r="P86"/>
  <c r="P81" s="1"/>
  <c r="P80" s="1"/>
  <c r="N86"/>
  <c r="N81" s="1"/>
  <c r="N80" s="1"/>
  <c r="M86"/>
  <c r="M81" s="1"/>
  <c r="M80" s="1"/>
  <c r="L86"/>
  <c r="L81" s="1"/>
  <c r="L80" s="1"/>
  <c r="K86"/>
  <c r="K81" s="1"/>
  <c r="K80" s="1"/>
  <c r="H85"/>
  <c r="H84"/>
  <c r="H83"/>
  <c r="H61"/>
  <c r="H62"/>
  <c r="H77"/>
  <c r="H76"/>
  <c r="S75"/>
  <c r="S69" s="1"/>
  <c r="R75"/>
  <c r="R69" s="1"/>
  <c r="Q75"/>
  <c r="Q69" s="1"/>
  <c r="P75"/>
  <c r="P69" s="1"/>
  <c r="N75"/>
  <c r="N69" s="1"/>
  <c r="M75"/>
  <c r="M69" s="1"/>
  <c r="L75"/>
  <c r="L69" s="1"/>
  <c r="K75"/>
  <c r="K69" s="1"/>
  <c r="K55" s="1"/>
  <c r="H74"/>
  <c r="H72"/>
  <c r="H60"/>
  <c r="H59"/>
  <c r="H58"/>
  <c r="H56"/>
  <c r="AF16" l="1"/>
  <c r="T16"/>
  <c r="H27" i="5"/>
  <c r="Z12" i="7"/>
  <c r="I126"/>
  <c r="AB12"/>
  <c r="AI12"/>
  <c r="AD12"/>
  <c r="X12"/>
  <c r="P55"/>
  <c r="P54" s="1"/>
  <c r="M55"/>
  <c r="M54" s="1"/>
  <c r="R55"/>
  <c r="R54" s="1"/>
  <c r="I54"/>
  <c r="I12" s="1"/>
  <c r="T55"/>
  <c r="U54"/>
  <c r="T54" s="1"/>
  <c r="AJ12"/>
  <c r="N55"/>
  <c r="N54" s="1"/>
  <c r="S55"/>
  <c r="S54" s="1"/>
  <c r="Y12"/>
  <c r="W12"/>
  <c r="I27" i="5"/>
  <c r="AG54" i="7"/>
  <c r="AE12"/>
  <c r="AC12"/>
  <c r="AL12"/>
  <c r="AN12"/>
  <c r="L55"/>
  <c r="L54" s="1"/>
  <c r="Q55"/>
  <c r="Q54" s="1"/>
  <c r="AP12"/>
  <c r="AQ12"/>
  <c r="AO12"/>
  <c r="AK12"/>
  <c r="T17"/>
  <c r="U126"/>
  <c r="T127"/>
  <c r="AI194"/>
  <c r="AF194" s="1"/>
  <c r="AF195"/>
  <c r="AF146"/>
  <c r="AG126"/>
  <c r="AI171"/>
  <c r="AF171" s="1"/>
  <c r="AF172"/>
  <c r="AF55"/>
  <c r="AF17"/>
  <c r="H119"/>
  <c r="K113"/>
  <c r="H113" s="1"/>
  <c r="H114"/>
  <c r="H69"/>
  <c r="H100"/>
  <c r="H99"/>
  <c r="H75"/>
  <c r="H82"/>
  <c r="H86"/>
  <c r="H94"/>
  <c r="H57"/>
  <c r="I32" i="9"/>
  <c r="I31" s="1"/>
  <c r="T33"/>
  <c r="AN32"/>
  <c r="AN31" s="1"/>
  <c r="AQ32"/>
  <c r="AQ31" s="1"/>
  <c r="AP32"/>
  <c r="AP31" s="1"/>
  <c r="AO32"/>
  <c r="AO31" s="1"/>
  <c r="AL32"/>
  <c r="AL31" s="1"/>
  <c r="AK32"/>
  <c r="AK31" s="1"/>
  <c r="AJ32"/>
  <c r="AJ31" s="1"/>
  <c r="AI32"/>
  <c r="AI31" s="1"/>
  <c r="AG32"/>
  <c r="AG31" s="1"/>
  <c r="AE32"/>
  <c r="AE31" s="1"/>
  <c r="AD32"/>
  <c r="AC32"/>
  <c r="AC31" s="1"/>
  <c r="AB32"/>
  <c r="AB31" s="1"/>
  <c r="Z32"/>
  <c r="Z31" s="1"/>
  <c r="Y32"/>
  <c r="Y31" s="1"/>
  <c r="X32"/>
  <c r="X31" s="1"/>
  <c r="W32"/>
  <c r="W31" s="1"/>
  <c r="U32"/>
  <c r="U31" s="1"/>
  <c r="AD31"/>
  <c r="S32"/>
  <c r="R32"/>
  <c r="R31" s="1"/>
  <c r="Q32"/>
  <c r="Q31" s="1"/>
  <c r="P32"/>
  <c r="P31" s="1"/>
  <c r="N32"/>
  <c r="N31" s="1"/>
  <c r="M32"/>
  <c r="M31" s="1"/>
  <c r="L32"/>
  <c r="K32"/>
  <c r="S31"/>
  <c r="L31"/>
  <c r="K31"/>
  <c r="I29"/>
  <c r="Q29"/>
  <c r="AJ11" i="7" l="1"/>
  <c r="X11"/>
  <c r="AF31" i="9"/>
  <c r="AF32"/>
  <c r="T31"/>
  <c r="T32"/>
  <c r="AH11" i="7"/>
  <c r="V11"/>
  <c r="K54"/>
  <c r="U12"/>
  <c r="AG12"/>
  <c r="AF54"/>
  <c r="Y11"/>
  <c r="AK11"/>
  <c r="T126"/>
  <c r="AF126"/>
  <c r="H54"/>
  <c r="H93"/>
  <c r="H92"/>
  <c r="H81"/>
  <c r="H80"/>
  <c r="H55"/>
  <c r="AF12" l="1"/>
  <c r="AG11"/>
  <c r="T12"/>
  <c r="U11"/>
  <c r="L133"/>
  <c r="H136"/>
  <c r="H26"/>
  <c r="H32"/>
  <c r="H33"/>
  <c r="T16" i="9" l="1"/>
  <c r="AF43" l="1"/>
  <c r="AQ42"/>
  <c r="AQ41" s="1"/>
  <c r="AP42"/>
  <c r="AP41" s="1"/>
  <c r="AO42"/>
  <c r="AO41" s="1"/>
  <c r="AN42"/>
  <c r="AN41" s="1"/>
  <c r="AL42"/>
  <c r="AL41" s="1"/>
  <c r="AK42"/>
  <c r="AK41" s="1"/>
  <c r="AJ42"/>
  <c r="AJ41" s="1"/>
  <c r="AI42"/>
  <c r="AI41" s="1"/>
  <c r="AG42"/>
  <c r="T43"/>
  <c r="AE42"/>
  <c r="AE41" s="1"/>
  <c r="AD42"/>
  <c r="AC42"/>
  <c r="AB42"/>
  <c r="AB41" s="1"/>
  <c r="Z42"/>
  <c r="Z41" s="1"/>
  <c r="Y42"/>
  <c r="Y41" s="1"/>
  <c r="X42"/>
  <c r="X41" s="1"/>
  <c r="W42"/>
  <c r="W41" s="1"/>
  <c r="U42"/>
  <c r="AD41"/>
  <c r="AC41"/>
  <c r="S42"/>
  <c r="R42"/>
  <c r="Q42"/>
  <c r="P42"/>
  <c r="P41" s="1"/>
  <c r="N42"/>
  <c r="N41" s="1"/>
  <c r="M42"/>
  <c r="M41" s="1"/>
  <c r="L42"/>
  <c r="L41" s="1"/>
  <c r="K42"/>
  <c r="K41" s="1"/>
  <c r="S41"/>
  <c r="R41"/>
  <c r="Q41"/>
  <c r="I42"/>
  <c r="I41" s="1"/>
  <c r="H43"/>
  <c r="AF42" l="1"/>
  <c r="T42"/>
  <c r="H41"/>
  <c r="G32" i="5" s="1"/>
  <c r="AG41" i="9"/>
  <c r="AF41" s="1"/>
  <c r="I32" i="5" s="1"/>
  <c r="U41" i="9"/>
  <c r="H42"/>
  <c r="AO26"/>
  <c r="T41" l="1"/>
  <c r="H32" i="5" s="1"/>
  <c r="U37" i="9" l="1"/>
  <c r="U36" s="1"/>
  <c r="I14"/>
  <c r="AF18"/>
  <c r="T18"/>
  <c r="H18"/>
  <c r="U21"/>
  <c r="W21"/>
  <c r="X21"/>
  <c r="Y21"/>
  <c r="Z21"/>
  <c r="AB21"/>
  <c r="AC21"/>
  <c r="AD21"/>
  <c r="S37" i="7" l="1"/>
  <c r="S30" s="1"/>
  <c r="R37"/>
  <c r="R30" s="1"/>
  <c r="Q37"/>
  <c r="Q30" s="1"/>
  <c r="P37"/>
  <c r="P30" s="1"/>
  <c r="N37"/>
  <c r="N30" s="1"/>
  <c r="M37"/>
  <c r="M30" s="1"/>
  <c r="L37"/>
  <c r="L30" s="1"/>
  <c r="K37"/>
  <c r="K30" s="1"/>
  <c r="Q17"/>
  <c r="Q16" s="1"/>
  <c r="M17"/>
  <c r="M16" s="1"/>
  <c r="L17"/>
  <c r="L16" s="1"/>
  <c r="H39"/>
  <c r="AT42" s="1"/>
  <c r="H38"/>
  <c r="AT41" s="1"/>
  <c r="H36"/>
  <c r="AT39" s="1"/>
  <c r="H35"/>
  <c r="AT38" s="1"/>
  <c r="H34"/>
  <c r="AT37" s="1"/>
  <c r="H27"/>
  <c r="H25"/>
  <c r="H24"/>
  <c r="H22"/>
  <c r="H21"/>
  <c r="H20"/>
  <c r="I174"/>
  <c r="K174"/>
  <c r="L174"/>
  <c r="M174"/>
  <c r="N174"/>
  <c r="H175"/>
  <c r="H176"/>
  <c r="H177"/>
  <c r="I178"/>
  <c r="K178"/>
  <c r="L178"/>
  <c r="M178"/>
  <c r="N178"/>
  <c r="H179"/>
  <c r="H180"/>
  <c r="H181"/>
  <c r="H182"/>
  <c r="I183"/>
  <c r="K183"/>
  <c r="L183"/>
  <c r="M183"/>
  <c r="N183"/>
  <c r="H184"/>
  <c r="R17" l="1"/>
  <c r="R16" s="1"/>
  <c r="N17"/>
  <c r="N16" s="1"/>
  <c r="S17"/>
  <c r="S16" s="1"/>
  <c r="K17"/>
  <c r="K16" s="1"/>
  <c r="P17"/>
  <c r="P16" s="1"/>
  <c r="H31"/>
  <c r="L173"/>
  <c r="H19"/>
  <c r="H23"/>
  <c r="H37"/>
  <c r="H178"/>
  <c r="H183"/>
  <c r="K173"/>
  <c r="N173"/>
  <c r="H174"/>
  <c r="M173"/>
  <c r="I173"/>
  <c r="H16" l="1"/>
  <c r="H30"/>
  <c r="H18"/>
  <c r="H173"/>
  <c r="H17" l="1"/>
  <c r="S158" l="1"/>
  <c r="S157" s="1"/>
  <c r="S156" s="1"/>
  <c r="R158"/>
  <c r="R157" s="1"/>
  <c r="R156" s="1"/>
  <c r="Q158"/>
  <c r="Q157" s="1"/>
  <c r="Q156" s="1"/>
  <c r="P158"/>
  <c r="P157" s="1"/>
  <c r="P156" s="1"/>
  <c r="N158"/>
  <c r="N157" s="1"/>
  <c r="N156" s="1"/>
  <c r="M158"/>
  <c r="M157" s="1"/>
  <c r="M156" s="1"/>
  <c r="L158"/>
  <c r="L157" s="1"/>
  <c r="L156" s="1"/>
  <c r="K158"/>
  <c r="K157" s="1"/>
  <c r="S139"/>
  <c r="R139"/>
  <c r="Q139"/>
  <c r="P139"/>
  <c r="N139"/>
  <c r="N128" s="1"/>
  <c r="M139"/>
  <c r="L139"/>
  <c r="K139"/>
  <c r="S133"/>
  <c r="R133"/>
  <c r="R128" s="1"/>
  <c r="Q133"/>
  <c r="Q128" s="1"/>
  <c r="P133"/>
  <c r="P128" s="1"/>
  <c r="N127"/>
  <c r="M133"/>
  <c r="M128" s="1"/>
  <c r="K133"/>
  <c r="K128" l="1"/>
  <c r="L128"/>
  <c r="L127" s="1"/>
  <c r="L126" s="1"/>
  <c r="L12" s="1"/>
  <c r="S127"/>
  <c r="S128"/>
  <c r="Q127"/>
  <c r="Q126" s="1"/>
  <c r="Q12" s="1"/>
  <c r="M127"/>
  <c r="M126" s="1"/>
  <c r="M12" s="1"/>
  <c r="R127"/>
  <c r="R126" s="1"/>
  <c r="R12" s="1"/>
  <c r="P127"/>
  <c r="P126" s="1"/>
  <c r="P12" s="1"/>
  <c r="K127"/>
  <c r="N126"/>
  <c r="N12" s="1"/>
  <c r="S126"/>
  <c r="S12" s="1"/>
  <c r="K156"/>
  <c r="H141"/>
  <c r="AT31" s="1"/>
  <c r="H140"/>
  <c r="AT30" s="1"/>
  <c r="H138"/>
  <c r="AT26" s="1"/>
  <c r="H137"/>
  <c r="AT25" s="1"/>
  <c r="H135"/>
  <c r="H134"/>
  <c r="AT22" s="1"/>
  <c r="H132"/>
  <c r="AT20" s="1"/>
  <c r="H131"/>
  <c r="AT19" s="1"/>
  <c r="H130"/>
  <c r="AT18" s="1"/>
  <c r="H160"/>
  <c r="H159"/>
  <c r="H154"/>
  <c r="AT36" s="1"/>
  <c r="H153"/>
  <c r="AT35" s="1"/>
  <c r="H150"/>
  <c r="H149"/>
  <c r="AQ14" i="9"/>
  <c r="AP14"/>
  <c r="AO14"/>
  <c r="AN14"/>
  <c r="AL14"/>
  <c r="AK14"/>
  <c r="AJ14"/>
  <c r="AI14"/>
  <c r="AG14"/>
  <c r="AE14"/>
  <c r="AD14"/>
  <c r="AC14"/>
  <c r="AB14"/>
  <c r="Z14"/>
  <c r="Y14"/>
  <c r="X14"/>
  <c r="W14"/>
  <c r="U14"/>
  <c r="S14"/>
  <c r="R14"/>
  <c r="Q14"/>
  <c r="P14"/>
  <c r="N14"/>
  <c r="M14"/>
  <c r="L14"/>
  <c r="K14"/>
  <c r="AQ21"/>
  <c r="AP21"/>
  <c r="AO21"/>
  <c r="AN21"/>
  <c r="AL21"/>
  <c r="AK21"/>
  <c r="AJ21"/>
  <c r="AI21"/>
  <c r="AG21"/>
  <c r="AE21"/>
  <c r="S21"/>
  <c r="R21"/>
  <c r="Q21"/>
  <c r="P21"/>
  <c r="N21"/>
  <c r="M21"/>
  <c r="L21"/>
  <c r="K21"/>
  <c r="I21"/>
  <c r="AQ24"/>
  <c r="AP24"/>
  <c r="AO24"/>
  <c r="AN24"/>
  <c r="AL24"/>
  <c r="AK24"/>
  <c r="AJ24"/>
  <c r="AI24"/>
  <c r="AG24"/>
  <c r="AE24"/>
  <c r="AD24"/>
  <c r="AC24"/>
  <c r="AB24"/>
  <c r="Z24"/>
  <c r="Y24"/>
  <c r="X24"/>
  <c r="W24"/>
  <c r="U24"/>
  <c r="S24"/>
  <c r="R24"/>
  <c r="Q24"/>
  <c r="P24"/>
  <c r="N24"/>
  <c r="M24"/>
  <c r="L24"/>
  <c r="K24"/>
  <c r="I24"/>
  <c r="AQ26"/>
  <c r="AP26"/>
  <c r="AN26"/>
  <c r="AL26"/>
  <c r="AK26"/>
  <c r="AJ26"/>
  <c r="AI26"/>
  <c r="AG26"/>
  <c r="AE26"/>
  <c r="AD26"/>
  <c r="AC26"/>
  <c r="AB26"/>
  <c r="Z26"/>
  <c r="Y26"/>
  <c r="X26"/>
  <c r="W26"/>
  <c r="U26"/>
  <c r="S26"/>
  <c r="R26"/>
  <c r="Q26"/>
  <c r="P26"/>
  <c r="N26"/>
  <c r="M26"/>
  <c r="L26"/>
  <c r="K26"/>
  <c r="I26"/>
  <c r="L29"/>
  <c r="AQ29"/>
  <c r="AP29"/>
  <c r="AO29"/>
  <c r="AN29"/>
  <c r="AL29"/>
  <c r="AK29"/>
  <c r="AJ29"/>
  <c r="AI29"/>
  <c r="AG29"/>
  <c r="AE29"/>
  <c r="AD29"/>
  <c r="AC29"/>
  <c r="AB29"/>
  <c r="Z29"/>
  <c r="Y29"/>
  <c r="X29"/>
  <c r="W29"/>
  <c r="U29"/>
  <c r="S29"/>
  <c r="R29"/>
  <c r="P29"/>
  <c r="N29"/>
  <c r="M29"/>
  <c r="K29"/>
  <c r="AK37"/>
  <c r="AK36" s="1"/>
  <c r="AQ37"/>
  <c r="AP37"/>
  <c r="AO37"/>
  <c r="AO36" s="1"/>
  <c r="AN37"/>
  <c r="AN36" s="1"/>
  <c r="AL37"/>
  <c r="AL36" s="1"/>
  <c r="AJ37"/>
  <c r="AJ36" s="1"/>
  <c r="AI37"/>
  <c r="AI36" s="1"/>
  <c r="AG37"/>
  <c r="AG36" s="1"/>
  <c r="AQ36"/>
  <c r="AP36"/>
  <c r="AE37"/>
  <c r="AE36" s="1"/>
  <c r="AD37"/>
  <c r="AD36" s="1"/>
  <c r="AC37"/>
  <c r="AC36" s="1"/>
  <c r="AB37"/>
  <c r="AB36" s="1"/>
  <c r="Z37"/>
  <c r="Z36" s="1"/>
  <c r="Y37"/>
  <c r="Y36" s="1"/>
  <c r="X37"/>
  <c r="X36" s="1"/>
  <c r="W37"/>
  <c r="W36" s="1"/>
  <c r="I37"/>
  <c r="H38"/>
  <c r="H33"/>
  <c r="H30"/>
  <c r="H28"/>
  <c r="H27"/>
  <c r="H25"/>
  <c r="H23"/>
  <c r="H22"/>
  <c r="H20"/>
  <c r="H19"/>
  <c r="H17"/>
  <c r="H16"/>
  <c r="H15"/>
  <c r="AF33"/>
  <c r="AF30"/>
  <c r="AF28"/>
  <c r="AF27"/>
  <c r="AF25"/>
  <c r="AF23"/>
  <c r="AF22"/>
  <c r="AF20"/>
  <c r="AF19"/>
  <c r="AF17"/>
  <c r="AF16"/>
  <c r="AF15"/>
  <c r="T38"/>
  <c r="T30"/>
  <c r="T28"/>
  <c r="T27"/>
  <c r="T25"/>
  <c r="T23"/>
  <c r="T22"/>
  <c r="T20"/>
  <c r="T19"/>
  <c r="T17"/>
  <c r="T15"/>
  <c r="L11" i="7" l="1"/>
  <c r="M11"/>
  <c r="AP13" i="9"/>
  <c r="AP9" s="1"/>
  <c r="I13"/>
  <c r="I9" s="1"/>
  <c r="U13"/>
  <c r="U9" s="1"/>
  <c r="AE13"/>
  <c r="AE9" s="1"/>
  <c r="L13"/>
  <c r="Q13"/>
  <c r="AC13"/>
  <c r="R13"/>
  <c r="AT23" i="7"/>
  <c r="M13" i="9"/>
  <c r="S13"/>
  <c r="P13"/>
  <c r="N13"/>
  <c r="Y13"/>
  <c r="Y9" s="1"/>
  <c r="AC9"/>
  <c r="Z13"/>
  <c r="Z9" s="1"/>
  <c r="AD13"/>
  <c r="X13"/>
  <c r="X9" s="1"/>
  <c r="AJ13"/>
  <c r="AJ9" s="1"/>
  <c r="AO13"/>
  <c r="AO9" s="1"/>
  <c r="AK13"/>
  <c r="AK9" s="1"/>
  <c r="AQ13"/>
  <c r="AQ9" s="1"/>
  <c r="AN13"/>
  <c r="AN9" s="1"/>
  <c r="AG13"/>
  <c r="AG9" s="1"/>
  <c r="AL13"/>
  <c r="AL9" s="1"/>
  <c r="AT24" i="7"/>
  <c r="AI13" i="9"/>
  <c r="AI9" s="1"/>
  <c r="AB13"/>
  <c r="AB9" s="1"/>
  <c r="W13"/>
  <c r="W9" s="1"/>
  <c r="K13"/>
  <c r="K126" i="7"/>
  <c r="K12" s="1"/>
  <c r="AF26" i="9"/>
  <c r="H32"/>
  <c r="T26"/>
  <c r="T24"/>
  <c r="AF24"/>
  <c r="AF21"/>
  <c r="H26"/>
  <c r="H158" i="7"/>
  <c r="H152"/>
  <c r="I36" i="9"/>
  <c r="H148" i="7"/>
  <c r="I25" i="5"/>
  <c r="H21" i="9"/>
  <c r="H24"/>
  <c r="H14"/>
  <c r="T21"/>
  <c r="H139" i="7"/>
  <c r="H129"/>
  <c r="H29" i="9"/>
  <c r="H25" i="5"/>
  <c r="V8" i="9" l="1"/>
  <c r="W10"/>
  <c r="W13" i="7"/>
  <c r="AL13"/>
  <c r="AL10" i="9"/>
  <c r="AK10"/>
  <c r="AK13" i="7"/>
  <c r="AP10" i="9"/>
  <c r="AP13" i="7"/>
  <c r="AB13"/>
  <c r="AB10" i="9"/>
  <c r="AG10"/>
  <c r="AG13" i="7"/>
  <c r="AO10" i="9"/>
  <c r="AO13" i="7"/>
  <c r="Z13"/>
  <c r="Z10" i="9"/>
  <c r="AE13" i="7"/>
  <c r="AE10" i="9"/>
  <c r="AH8"/>
  <c r="AI13" i="7"/>
  <c r="AI10" i="9"/>
  <c r="AN13" i="7"/>
  <c r="AN10" i="9"/>
  <c r="AJ8"/>
  <c r="AJ13" i="7"/>
  <c r="AJ10" i="9"/>
  <c r="AC13" i="7"/>
  <c r="AC10" i="9"/>
  <c r="U13" i="7"/>
  <c r="U10" i="9"/>
  <c r="AQ13" i="7"/>
  <c r="AQ10" i="9"/>
  <c r="X10"/>
  <c r="X13" i="7"/>
  <c r="Y10" i="9"/>
  <c r="Y13" i="7"/>
  <c r="I13"/>
  <c r="I10" i="9"/>
  <c r="H12" i="7"/>
  <c r="I11"/>
  <c r="AK8" i="9"/>
  <c r="AT46" i="7"/>
  <c r="J11"/>
  <c r="T13" i="9"/>
  <c r="AD9"/>
  <c r="Y8" s="1"/>
  <c r="X8"/>
  <c r="AF13"/>
  <c r="AF9"/>
  <c r="H13"/>
  <c r="U8"/>
  <c r="H31"/>
  <c r="AG8"/>
  <c r="H133" i="7"/>
  <c r="H157"/>
  <c r="H156"/>
  <c r="H147"/>
  <c r="H151"/>
  <c r="G28" i="5" s="1"/>
  <c r="AF10" i="9" l="1"/>
  <c r="AF13" i="7"/>
  <c r="AD13"/>
  <c r="AD10" i="9"/>
  <c r="H128" i="7"/>
  <c r="G27" i="5" s="1"/>
  <c r="G25"/>
  <c r="H127" i="7"/>
  <c r="H146"/>
  <c r="AF29" i="9" l="1"/>
  <c r="T29"/>
  <c r="H126" i="7" l="1"/>
  <c r="H26" i="5"/>
  <c r="I26"/>
  <c r="S37" i="9"/>
  <c r="S36" s="1"/>
  <c r="S9" s="1"/>
  <c r="R37"/>
  <c r="R36" s="1"/>
  <c r="R9" s="1"/>
  <c r="Q37"/>
  <c r="Q36" s="1"/>
  <c r="Q9" s="1"/>
  <c r="P37"/>
  <c r="P36" s="1"/>
  <c r="P9" s="1"/>
  <c r="N37"/>
  <c r="N36" s="1"/>
  <c r="N9" s="1"/>
  <c r="M37"/>
  <c r="M36" s="1"/>
  <c r="M9" s="1"/>
  <c r="L37"/>
  <c r="L36" s="1"/>
  <c r="K37"/>
  <c r="N10" l="1"/>
  <c r="N13" i="7"/>
  <c r="S10" i="9"/>
  <c r="S13" i="7"/>
  <c r="P10" i="9"/>
  <c r="P13" i="7"/>
  <c r="Q10" i="9"/>
  <c r="Q13" i="7"/>
  <c r="M13"/>
  <c r="M10" i="9"/>
  <c r="R10"/>
  <c r="R13" i="7"/>
  <c r="M8" i="9"/>
  <c r="L9"/>
  <c r="H37"/>
  <c r="K36"/>
  <c r="K9" s="1"/>
  <c r="K10" l="1"/>
  <c r="I8"/>
  <c r="K13" i="7"/>
  <c r="L8" i="9"/>
  <c r="L10"/>
  <c r="L13" i="7"/>
  <c r="J8" i="9"/>
  <c r="H36"/>
  <c r="G35" i="5" s="1"/>
  <c r="G24"/>
  <c r="H24"/>
  <c r="S28" l="1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BH28"/>
  <c r="BI28"/>
  <c r="BJ28"/>
  <c r="BK28"/>
  <c r="BL28"/>
  <c r="BM28"/>
  <c r="BN28"/>
  <c r="BO28"/>
  <c r="BP28"/>
  <c r="BQ28"/>
  <c r="BR28"/>
  <c r="BS28"/>
  <c r="BT28"/>
  <c r="BU28"/>
  <c r="BV28"/>
  <c r="BW28"/>
  <c r="BX28"/>
  <c r="BY28"/>
  <c r="BZ28"/>
  <c r="CA28"/>
  <c r="CB28"/>
  <c r="CC28"/>
  <c r="CD28"/>
  <c r="CE28"/>
  <c r="CF28"/>
  <c r="CG28"/>
  <c r="CH28"/>
  <c r="CI28"/>
  <c r="CJ28"/>
  <c r="CK28"/>
  <c r="CL28"/>
  <c r="CM28"/>
  <c r="CN28"/>
  <c r="CO28"/>
  <c r="CP28"/>
  <c r="CQ28"/>
  <c r="CR28"/>
  <c r="CS28"/>
  <c r="CT28"/>
  <c r="CU28"/>
  <c r="CV28"/>
  <c r="CW28"/>
  <c r="CX28"/>
  <c r="CY28"/>
  <c r="CZ28"/>
  <c r="DA28"/>
  <c r="DB28"/>
  <c r="DC28"/>
  <c r="DD28"/>
  <c r="DE28"/>
  <c r="DF28"/>
  <c r="DG28"/>
  <c r="DH28"/>
  <c r="DI28"/>
  <c r="DJ28"/>
  <c r="DK28"/>
  <c r="DL28"/>
  <c r="DM28"/>
  <c r="DN28"/>
  <c r="DO28"/>
  <c r="DP28"/>
  <c r="DQ28"/>
  <c r="DR28"/>
  <c r="DS28"/>
  <c r="DT28"/>
  <c r="DU28"/>
  <c r="DV28"/>
  <c r="DW28"/>
  <c r="DX28"/>
  <c r="DY28"/>
  <c r="DZ28"/>
  <c r="EA28"/>
  <c r="EB28"/>
  <c r="EC28"/>
  <c r="ED28"/>
  <c r="EE28"/>
  <c r="EF28"/>
  <c r="EG28"/>
  <c r="EH28"/>
  <c r="EI28"/>
  <c r="EJ28"/>
  <c r="EK28"/>
  <c r="EL28"/>
  <c r="EM28"/>
  <c r="EN28"/>
  <c r="EO28"/>
  <c r="EP28"/>
  <c r="EQ28"/>
  <c r="ER28"/>
  <c r="ES28"/>
  <c r="ET28"/>
  <c r="EU28"/>
  <c r="EV28"/>
  <c r="EW28"/>
  <c r="EX28"/>
  <c r="EY28"/>
  <c r="EZ28"/>
  <c r="FA28"/>
  <c r="FB28"/>
  <c r="FC28"/>
  <c r="FD28"/>
  <c r="FE28"/>
  <c r="FF28"/>
  <c r="FG28"/>
  <c r="FH28"/>
  <c r="FI28"/>
  <c r="FJ28"/>
  <c r="FK28"/>
  <c r="FL28"/>
  <c r="FM28"/>
  <c r="FN28"/>
  <c r="FO28"/>
  <c r="FP28"/>
  <c r="FQ28"/>
  <c r="FR28"/>
  <c r="FS28"/>
  <c r="FT28"/>
  <c r="FU28"/>
  <c r="FV28"/>
  <c r="FW28"/>
  <c r="FX28"/>
  <c r="FY28"/>
  <c r="FZ28"/>
  <c r="GA28"/>
  <c r="GB28"/>
  <c r="GC28"/>
  <c r="GD28"/>
  <c r="GE28"/>
  <c r="GF28"/>
  <c r="GG28"/>
  <c r="GH28"/>
  <c r="GI28"/>
  <c r="GJ28"/>
  <c r="GK28"/>
  <c r="GL28"/>
  <c r="GM28"/>
  <c r="GN28"/>
  <c r="GO28"/>
  <c r="GP28"/>
  <c r="GQ28"/>
  <c r="GR28"/>
  <c r="GS28"/>
  <c r="GT28"/>
  <c r="GU28"/>
  <c r="GV28"/>
  <c r="GW28"/>
  <c r="GX28"/>
  <c r="GY28"/>
  <c r="GZ28"/>
  <c r="HA28"/>
  <c r="HB28"/>
  <c r="HC28"/>
  <c r="HD28"/>
  <c r="HE28"/>
  <c r="HF28"/>
  <c r="HG28"/>
  <c r="HH28"/>
  <c r="HI28"/>
  <c r="HJ28"/>
  <c r="HK28"/>
  <c r="HL28"/>
  <c r="HM28"/>
  <c r="HN28"/>
  <c r="HO28"/>
  <c r="HP28"/>
  <c r="HQ28"/>
  <c r="HR28"/>
  <c r="HS28"/>
  <c r="HT28"/>
  <c r="HU28"/>
  <c r="HV28"/>
  <c r="HW28"/>
  <c r="HX28"/>
  <c r="HY28"/>
  <c r="HZ28"/>
  <c r="IA28"/>
  <c r="IB28"/>
  <c r="IC28"/>
  <c r="ID28"/>
  <c r="IE28"/>
  <c r="IF28"/>
  <c r="IG28"/>
  <c r="IH28"/>
  <c r="II28"/>
  <c r="IJ28"/>
  <c r="IK28"/>
  <c r="IL28"/>
  <c r="IM28"/>
  <c r="IN28"/>
  <c r="IO28"/>
  <c r="IP28"/>
  <c r="IQ28"/>
  <c r="IR28"/>
  <c r="IS28"/>
  <c r="IT28"/>
  <c r="IU28"/>
  <c r="IV28"/>
  <c r="IW28"/>
  <c r="IX28"/>
  <c r="IY28"/>
  <c r="IZ28"/>
  <c r="JA28"/>
  <c r="JB28"/>
  <c r="JC28"/>
  <c r="JD28"/>
  <c r="JE28"/>
  <c r="JF28"/>
  <c r="JG28"/>
  <c r="JH28"/>
  <c r="JI28"/>
  <c r="JJ28"/>
  <c r="JK28"/>
  <c r="JL28"/>
  <c r="JM28"/>
  <c r="JN28"/>
  <c r="JO28"/>
  <c r="JP28"/>
  <c r="JQ28"/>
  <c r="JR28"/>
  <c r="JS28"/>
  <c r="JT28"/>
  <c r="JU28"/>
  <c r="JV28"/>
  <c r="JW28"/>
  <c r="JX28"/>
  <c r="JY28"/>
  <c r="JZ28"/>
  <c r="KA28"/>
  <c r="KB28"/>
  <c r="KC28"/>
  <c r="KD28"/>
  <c r="KE28"/>
  <c r="KF28"/>
  <c r="KG28"/>
  <c r="KH28"/>
  <c r="KI28"/>
  <c r="KJ28"/>
  <c r="KK28"/>
  <c r="KL28"/>
  <c r="KM28"/>
  <c r="KN28"/>
  <c r="KO28"/>
  <c r="KP28"/>
  <c r="KQ28"/>
  <c r="KR28"/>
  <c r="KS28"/>
  <c r="KT28"/>
  <c r="KU28"/>
  <c r="KV28"/>
  <c r="KW28"/>
  <c r="KX28"/>
  <c r="KY28"/>
  <c r="KZ28"/>
  <c r="LA28"/>
  <c r="LB28"/>
  <c r="LC28"/>
  <c r="LD28"/>
  <c r="LE28"/>
  <c r="LF28"/>
  <c r="LG28"/>
  <c r="LH28"/>
  <c r="LI28"/>
  <c r="LJ28"/>
  <c r="LK28"/>
  <c r="LL28"/>
  <c r="LM28"/>
  <c r="LN28"/>
  <c r="LO28"/>
  <c r="LP28"/>
  <c r="LQ28"/>
  <c r="LR28"/>
  <c r="LS28"/>
  <c r="LT28"/>
  <c r="LU28"/>
  <c r="LV28"/>
  <c r="LW28"/>
  <c r="LX28"/>
  <c r="LY28"/>
  <c r="LZ28"/>
  <c r="MA28"/>
  <c r="MB28"/>
  <c r="MC28"/>
  <c r="MD28"/>
  <c r="ME28"/>
  <c r="MF28"/>
  <c r="MG28"/>
  <c r="MH28"/>
  <c r="MI28"/>
  <c r="MJ28"/>
  <c r="MK28"/>
  <c r="ML28"/>
  <c r="MM28"/>
  <c r="MN28"/>
  <c r="MO28"/>
  <c r="MP28"/>
  <c r="MQ28"/>
  <c r="MR28"/>
  <c r="MS28"/>
  <c r="MT28"/>
  <c r="MU28"/>
  <c r="MV28"/>
  <c r="MW28"/>
  <c r="MX28"/>
  <c r="MY28"/>
  <c r="MZ28"/>
  <c r="NA28"/>
  <c r="NB28"/>
  <c r="NC28"/>
  <c r="ND28"/>
  <c r="NE28"/>
  <c r="NF28"/>
  <c r="NG28"/>
  <c r="NH28"/>
  <c r="NI28"/>
  <c r="NJ28"/>
  <c r="NK28"/>
  <c r="NL28"/>
  <c r="NM28"/>
  <c r="NN28"/>
  <c r="NO28"/>
  <c r="NP28"/>
  <c r="NQ28"/>
  <c r="NR28"/>
  <c r="NS28"/>
  <c r="NT28"/>
  <c r="NU28"/>
  <c r="NV28"/>
  <c r="NW28"/>
  <c r="NX28"/>
  <c r="NY28"/>
  <c r="NZ28"/>
  <c r="OA28"/>
  <c r="OB28"/>
  <c r="OC28"/>
  <c r="OD28"/>
  <c r="OE28"/>
  <c r="OF28"/>
  <c r="OG28"/>
  <c r="OH28"/>
  <c r="OI28"/>
  <c r="OJ28"/>
  <c r="OK28"/>
  <c r="OL28"/>
  <c r="OM28"/>
  <c r="ON28"/>
  <c r="OO28"/>
  <c r="OP28"/>
  <c r="OQ28"/>
  <c r="OR28"/>
  <c r="OS28"/>
  <c r="OT28"/>
  <c r="OU28"/>
  <c r="OV28"/>
  <c r="OW28"/>
  <c r="OX28"/>
  <c r="OY28"/>
  <c r="OZ28"/>
  <c r="PA28"/>
  <c r="PB28"/>
  <c r="PC28"/>
  <c r="PD28"/>
  <c r="PE28"/>
  <c r="PF28"/>
  <c r="PG28"/>
  <c r="PH28"/>
  <c r="PI28"/>
  <c r="PJ28"/>
  <c r="PK28"/>
  <c r="PL28"/>
  <c r="PM28"/>
  <c r="PN28"/>
  <c r="PO28"/>
  <c r="PP28"/>
  <c r="PQ28"/>
  <c r="PR28"/>
  <c r="PS28"/>
  <c r="PT28"/>
  <c r="PU28"/>
  <c r="PV28"/>
  <c r="PW28"/>
  <c r="PX28"/>
  <c r="PY28"/>
  <c r="PZ28"/>
  <c r="QA28"/>
  <c r="QB28"/>
  <c r="QC28"/>
  <c r="QD28"/>
  <c r="QE28"/>
  <c r="QF28"/>
  <c r="QG28"/>
  <c r="QH28"/>
  <c r="QI28"/>
  <c r="QJ28"/>
  <c r="QK28"/>
  <c r="QL28"/>
  <c r="QM28"/>
  <c r="QN28"/>
  <c r="QO28"/>
  <c r="QP28"/>
  <c r="QQ28"/>
  <c r="QR28"/>
  <c r="QS28"/>
  <c r="QT28"/>
  <c r="QU28"/>
  <c r="QV28"/>
  <c r="QW28"/>
  <c r="QX28"/>
  <c r="QY28"/>
  <c r="QZ28"/>
  <c r="RA28"/>
  <c r="RB28"/>
  <c r="RC28"/>
  <c r="RD28"/>
  <c r="RE28"/>
  <c r="RF28"/>
  <c r="RG28"/>
  <c r="RH28"/>
  <c r="RI28"/>
  <c r="RJ28"/>
  <c r="RK28"/>
  <c r="RL28"/>
  <c r="RM28"/>
  <c r="RN28"/>
  <c r="RO28"/>
  <c r="RP28"/>
  <c r="RQ28"/>
  <c r="RR28"/>
  <c r="RS28"/>
  <c r="RT28"/>
  <c r="RU28"/>
  <c r="RV28"/>
  <c r="RW28"/>
  <c r="RX28"/>
  <c r="RY28"/>
  <c r="RZ28"/>
  <c r="SA28"/>
  <c r="SB28"/>
  <c r="SC28"/>
  <c r="SD28"/>
  <c r="SE28"/>
  <c r="SF28"/>
  <c r="SG28"/>
  <c r="SH28"/>
  <c r="SI28"/>
  <c r="SJ28"/>
  <c r="SK28"/>
  <c r="SL28"/>
  <c r="SM28"/>
  <c r="SN28"/>
  <c r="SO28"/>
  <c r="SP28"/>
  <c r="SQ28"/>
  <c r="SR28"/>
  <c r="SS28"/>
  <c r="ST28"/>
  <c r="SU28"/>
  <c r="SV28"/>
  <c r="SW28"/>
  <c r="SX28"/>
  <c r="SY28"/>
  <c r="SZ28"/>
  <c r="TA28"/>
  <c r="TB28"/>
  <c r="TC28"/>
  <c r="TD28"/>
  <c r="TE28"/>
  <c r="TF28"/>
  <c r="TG28"/>
  <c r="TH28"/>
  <c r="TI28"/>
  <c r="TJ28"/>
  <c r="TK28"/>
  <c r="TL28"/>
  <c r="TM28"/>
  <c r="TN28"/>
  <c r="TO28"/>
  <c r="TP28"/>
  <c r="TQ28"/>
  <c r="TR28"/>
  <c r="TS28"/>
  <c r="TT28"/>
  <c r="TU28"/>
  <c r="TV28"/>
  <c r="TW28"/>
  <c r="TX28"/>
  <c r="TY28"/>
  <c r="TZ28"/>
  <c r="UA28"/>
  <c r="UB28"/>
  <c r="UC28"/>
  <c r="UD28"/>
  <c r="UE28"/>
  <c r="UF28"/>
  <c r="UG28"/>
  <c r="UH28"/>
  <c r="UI28"/>
  <c r="UJ28"/>
  <c r="UK28"/>
  <c r="UL28"/>
  <c r="UM28"/>
  <c r="UN28"/>
  <c r="UO28"/>
  <c r="UP28"/>
  <c r="UQ28"/>
  <c r="UR28"/>
  <c r="US28"/>
  <c r="UT28"/>
  <c r="UU28"/>
  <c r="UV28"/>
  <c r="UW28"/>
  <c r="UX28"/>
  <c r="UY28"/>
  <c r="UZ28"/>
  <c r="VA28"/>
  <c r="VB28"/>
  <c r="VC28"/>
  <c r="VD28"/>
  <c r="VE28"/>
  <c r="VF28"/>
  <c r="VG28"/>
  <c r="VH28"/>
  <c r="VI28"/>
  <c r="VJ28"/>
  <c r="VK28"/>
  <c r="VL28"/>
  <c r="VM28"/>
  <c r="VN28"/>
  <c r="VO28"/>
  <c r="VP28"/>
  <c r="VQ28"/>
  <c r="VR28"/>
  <c r="VS28"/>
  <c r="VT28"/>
  <c r="VU28"/>
  <c r="VV28"/>
  <c r="VW28"/>
  <c r="VX28"/>
  <c r="VY28"/>
  <c r="VZ28"/>
  <c r="WA28"/>
  <c r="WB28"/>
  <c r="WC28"/>
  <c r="WD28"/>
  <c r="WE28"/>
  <c r="WF28"/>
  <c r="WG28"/>
  <c r="WH28"/>
  <c r="WI28"/>
  <c r="WJ28"/>
  <c r="WK28"/>
  <c r="WL28"/>
  <c r="WM28"/>
  <c r="WN28"/>
  <c r="WO28"/>
  <c r="WP28"/>
  <c r="WQ28"/>
  <c r="WR28"/>
  <c r="WS28"/>
  <c r="WT28"/>
  <c r="WU28"/>
  <c r="WV28"/>
  <c r="WW28"/>
  <c r="WX28"/>
  <c r="WY28"/>
  <c r="WZ28"/>
  <c r="XA28"/>
  <c r="XB28"/>
  <c r="XC28"/>
  <c r="XD28"/>
  <c r="XE28"/>
  <c r="XF28"/>
  <c r="XG28"/>
  <c r="XH28"/>
  <c r="XI28"/>
  <c r="XJ28"/>
  <c r="XK28"/>
  <c r="XL28"/>
  <c r="XM28"/>
  <c r="XN28"/>
  <c r="XO28"/>
  <c r="XP28"/>
  <c r="XQ28"/>
  <c r="XR28"/>
  <c r="XS28"/>
  <c r="XT28"/>
  <c r="XU28"/>
  <c r="XV28"/>
  <c r="XW28"/>
  <c r="XX28"/>
  <c r="XY28"/>
  <c r="XZ28"/>
  <c r="YA28"/>
  <c r="YB28"/>
  <c r="YC28"/>
  <c r="YD28"/>
  <c r="YE28"/>
  <c r="YF28"/>
  <c r="YG28"/>
  <c r="YH28"/>
  <c r="YI28"/>
  <c r="YJ28"/>
  <c r="YK28"/>
  <c r="YL28"/>
  <c r="YM28"/>
  <c r="YN28"/>
  <c r="YO28"/>
  <c r="YP28"/>
  <c r="YQ28"/>
  <c r="YR28"/>
  <c r="YS28"/>
  <c r="YT28"/>
  <c r="YU28"/>
  <c r="YV28"/>
  <c r="YW28"/>
  <c r="YX28"/>
  <c r="YY28"/>
  <c r="YZ28"/>
  <c r="ZA28"/>
  <c r="ZB28"/>
  <c r="ZC28"/>
  <c r="ZD28"/>
  <c r="ZE28"/>
  <c r="ZF28"/>
  <c r="ZG28"/>
  <c r="ZH28"/>
  <c r="ZI28"/>
  <c r="ZJ28"/>
  <c r="ZK28"/>
  <c r="ZL28"/>
  <c r="ZM28"/>
  <c r="ZN28"/>
  <c r="ZO28"/>
  <c r="ZP28"/>
  <c r="ZQ28"/>
  <c r="ZR28"/>
  <c r="ZS28"/>
  <c r="ZT28"/>
  <c r="ZU28"/>
  <c r="ZV28"/>
  <c r="ZW28"/>
  <c r="ZX28"/>
  <c r="ZY28"/>
  <c r="ZZ28"/>
  <c r="AAA28"/>
  <c r="AAB28"/>
  <c r="AAC28"/>
  <c r="AAD28"/>
  <c r="AAE28"/>
  <c r="AAF28"/>
  <c r="AAG28"/>
  <c r="AAH28"/>
  <c r="AAI28"/>
  <c r="AAJ28"/>
  <c r="AAK28"/>
  <c r="AAL28"/>
  <c r="AAM28"/>
  <c r="AAN28"/>
  <c r="AAO28"/>
  <c r="AAP28"/>
  <c r="AAQ28"/>
  <c r="AAR28"/>
  <c r="AAS28"/>
  <c r="AAT28"/>
  <c r="AAU28"/>
  <c r="AAV28"/>
  <c r="AAW28"/>
  <c r="AAX28"/>
  <c r="AAY28"/>
  <c r="AAZ28"/>
  <c r="ABA28"/>
  <c r="ABB28"/>
  <c r="ABC28"/>
  <c r="ABD28"/>
  <c r="ABE28"/>
  <c r="ABF28"/>
  <c r="ABG28"/>
  <c r="ABH28"/>
  <c r="ABI28"/>
  <c r="ABJ28"/>
  <c r="ABK28"/>
  <c r="ABL28"/>
  <c r="ABM28"/>
  <c r="ABN28"/>
  <c r="ABO28"/>
  <c r="ABP28"/>
  <c r="ABQ28"/>
  <c r="ABR28"/>
  <c r="ABS28"/>
  <c r="ABT28"/>
  <c r="ABU28"/>
  <c r="ABV28"/>
  <c r="ABW28"/>
  <c r="ABX28"/>
  <c r="ABY28"/>
  <c r="ABZ28"/>
  <c r="ACA28"/>
  <c r="ACB28"/>
  <c r="ACC28"/>
  <c r="ACD28"/>
  <c r="ACE28"/>
  <c r="ACF28"/>
  <c r="ACG28"/>
  <c r="ACH28"/>
  <c r="ACI28"/>
  <c r="ACJ28"/>
  <c r="ACK28"/>
  <c r="ACL28"/>
  <c r="ACM28"/>
  <c r="ACN28"/>
  <c r="ACO28"/>
  <c r="ACP28"/>
  <c r="ACQ28"/>
  <c r="ACR28"/>
  <c r="ACS28"/>
  <c r="ACT28"/>
  <c r="ACU28"/>
  <c r="ACV28"/>
  <c r="ACW28"/>
  <c r="ACX28"/>
  <c r="ACY28"/>
  <c r="ACZ28"/>
  <c r="ADA28"/>
  <c r="ADB28"/>
  <c r="ADC28"/>
  <c r="ADD28"/>
  <c r="ADE28"/>
  <c r="ADF28"/>
  <c r="ADG28"/>
  <c r="ADH28"/>
  <c r="ADI28"/>
  <c r="ADJ28"/>
  <c r="ADK28"/>
  <c r="ADL28"/>
  <c r="ADM28"/>
  <c r="ADN28"/>
  <c r="ADO28"/>
  <c r="ADP28"/>
  <c r="ADQ28"/>
  <c r="ADR28"/>
  <c r="ADS28"/>
  <c r="ADT28"/>
  <c r="ADU28"/>
  <c r="ADV28"/>
  <c r="ADW28"/>
  <c r="ADX28"/>
  <c r="ADY28"/>
  <c r="ADZ28"/>
  <c r="AEA28"/>
  <c r="AEB28"/>
  <c r="AEC28"/>
  <c r="AED28"/>
  <c r="AEE28"/>
  <c r="AEF28"/>
  <c r="AEG28"/>
  <c r="AEH28"/>
  <c r="AEI28"/>
  <c r="AEJ28"/>
  <c r="AEK28"/>
  <c r="AEL28"/>
  <c r="AEM28"/>
  <c r="AEN28"/>
  <c r="AEO28"/>
  <c r="AEP28"/>
  <c r="AEQ28"/>
  <c r="AER28"/>
  <c r="AES28"/>
  <c r="AET28"/>
  <c r="AEU28"/>
  <c r="AEV28"/>
  <c r="AEW28"/>
  <c r="AEX28"/>
  <c r="AEY28"/>
  <c r="AEZ28"/>
  <c r="AFA28"/>
  <c r="AFB28"/>
  <c r="AFC28"/>
  <c r="AFD28"/>
  <c r="AFE28"/>
  <c r="AFF28"/>
  <c r="AFG28"/>
  <c r="AFH28"/>
  <c r="AFI28"/>
  <c r="AFJ28"/>
  <c r="AFK28"/>
  <c r="AFL28"/>
  <c r="AFM28"/>
  <c r="AFN28"/>
  <c r="AFO28"/>
  <c r="AFP28"/>
  <c r="AFQ28"/>
  <c r="AFR28"/>
  <c r="AFS28"/>
  <c r="AFT28"/>
  <c r="AFU28"/>
  <c r="AFV28"/>
  <c r="AFW28"/>
  <c r="AFX28"/>
  <c r="AFY28"/>
  <c r="AFZ28"/>
  <c r="AGA28"/>
  <c r="AGB28"/>
  <c r="AGC28"/>
  <c r="AGD28"/>
  <c r="AGE28"/>
  <c r="AGF28"/>
  <c r="AGG28"/>
  <c r="AGH28"/>
  <c r="AGI28"/>
  <c r="AGJ28"/>
  <c r="AGK28"/>
  <c r="AGL28"/>
  <c r="AGM28"/>
  <c r="AGN28"/>
  <c r="AGO28"/>
  <c r="AGP28"/>
  <c r="AGQ28"/>
  <c r="AGR28"/>
  <c r="AGS28"/>
  <c r="AGT28"/>
  <c r="AGU28"/>
  <c r="AGV28"/>
  <c r="AGW28"/>
  <c r="AGX28"/>
  <c r="AGY28"/>
  <c r="AGZ28"/>
  <c r="AHA28"/>
  <c r="AHB28"/>
  <c r="AHC28"/>
  <c r="AHD28"/>
  <c r="AHE28"/>
  <c r="AHF28"/>
  <c r="AHG28"/>
  <c r="AHH28"/>
  <c r="AHI28"/>
  <c r="AHJ28"/>
  <c r="AHK28"/>
  <c r="AHL28"/>
  <c r="AHM28"/>
  <c r="AHN28"/>
  <c r="AHO28"/>
  <c r="AHP28"/>
  <c r="AHQ28"/>
  <c r="AHR28"/>
  <c r="AHS28"/>
  <c r="AHT28"/>
  <c r="AHU28"/>
  <c r="AHV28"/>
  <c r="AHW28"/>
  <c r="AHX28"/>
  <c r="AHY28"/>
  <c r="AHZ28"/>
  <c r="AIA28"/>
  <c r="AIB28"/>
  <c r="AIC28"/>
  <c r="AID28"/>
  <c r="AIE28"/>
  <c r="AIF28"/>
  <c r="AIG28"/>
  <c r="AIH28"/>
  <c r="AII28"/>
  <c r="AIJ28"/>
  <c r="AIK28"/>
  <c r="AIL28"/>
  <c r="AIM28"/>
  <c r="AIN28"/>
  <c r="AIO28"/>
  <c r="AIP28"/>
  <c r="AIQ28"/>
  <c r="AIR28"/>
  <c r="AIS28"/>
  <c r="AIT28"/>
  <c r="AIU28"/>
  <c r="AIV28"/>
  <c r="AIW28"/>
  <c r="AIX28"/>
  <c r="AIY28"/>
  <c r="AIZ28"/>
  <c r="AJA28"/>
  <c r="AJB28"/>
  <c r="AJC28"/>
  <c r="AJD28"/>
  <c r="AJE28"/>
  <c r="AJF28"/>
  <c r="AJG28"/>
  <c r="AJH28"/>
  <c r="AJI28"/>
  <c r="AJJ28"/>
  <c r="AJK28"/>
  <c r="AJL28"/>
  <c r="AJM28"/>
  <c r="AJN28"/>
  <c r="AJO28"/>
  <c r="AJP28"/>
  <c r="AJQ28"/>
  <c r="AJR28"/>
  <c r="AJS28"/>
  <c r="AJT28"/>
  <c r="AJU28"/>
  <c r="AJV28"/>
  <c r="AJW28"/>
  <c r="AJX28"/>
  <c r="AJY28"/>
  <c r="AJZ28"/>
  <c r="AKA28"/>
  <c r="AKB28"/>
  <c r="AKC28"/>
  <c r="AKD28"/>
  <c r="AKE28"/>
  <c r="AKF28"/>
  <c r="AKG28"/>
  <c r="AKH28"/>
  <c r="AKI28"/>
  <c r="AKJ28"/>
  <c r="AKK28"/>
  <c r="AKL28"/>
  <c r="AKM28"/>
  <c r="AKN28"/>
  <c r="AKO28"/>
  <c r="AKP28"/>
  <c r="AKQ28"/>
  <c r="AKR28"/>
  <c r="AKS28"/>
  <c r="AKT28"/>
  <c r="AKU28"/>
  <c r="AKV28"/>
  <c r="AKW28"/>
  <c r="AKX28"/>
  <c r="AKY28"/>
  <c r="AKZ28"/>
  <c r="ALA28"/>
  <c r="ALB28"/>
  <c r="ALC28"/>
  <c r="ALD28"/>
  <c r="ALE28"/>
  <c r="ALF28"/>
  <c r="ALG28"/>
  <c r="ALH28"/>
  <c r="ALI28"/>
  <c r="ALJ28"/>
  <c r="ALK28"/>
  <c r="ALL28"/>
  <c r="ALM28"/>
  <c r="ALN28"/>
  <c r="ALO28"/>
  <c r="ALP28"/>
  <c r="ALQ28"/>
  <c r="ALR28"/>
  <c r="ALS28"/>
  <c r="ALT28"/>
  <c r="ALU28"/>
  <c r="ALV28"/>
  <c r="ALW28"/>
  <c r="ALX28"/>
  <c r="ALY28"/>
  <c r="ALZ28"/>
  <c r="AMA28"/>
  <c r="AMB28"/>
  <c r="AMC28"/>
  <c r="AMD28"/>
  <c r="AME28"/>
  <c r="AMF28"/>
  <c r="AMG28"/>
  <c r="AMH28"/>
  <c r="AMI28"/>
  <c r="AMJ28"/>
  <c r="AMK28"/>
  <c r="AML28"/>
  <c r="AMM28"/>
  <c r="AMN28"/>
  <c r="AMO28"/>
  <c r="AMP28"/>
  <c r="AMQ28"/>
  <c r="AMR28"/>
  <c r="AMS28"/>
  <c r="AMT28"/>
  <c r="AMU28"/>
  <c r="AMV28"/>
  <c r="AMW28"/>
  <c r="AMX28"/>
  <c r="AMY28"/>
  <c r="AMZ28"/>
  <c r="ANA28"/>
  <c r="ANB28"/>
  <c r="ANC28"/>
  <c r="AND28"/>
  <c r="ANE28"/>
  <c r="ANF28"/>
  <c r="ANG28"/>
  <c r="ANH28"/>
  <c r="ANI28"/>
  <c r="ANJ28"/>
  <c r="ANK28"/>
  <c r="ANL28"/>
  <c r="ANM28"/>
  <c r="ANN28"/>
  <c r="ANO28"/>
  <c r="ANP28"/>
  <c r="ANQ28"/>
  <c r="ANR28"/>
  <c r="ANS28"/>
  <c r="ANT28"/>
  <c r="ANU28"/>
  <c r="ANV28"/>
  <c r="ANW28"/>
  <c r="ANX28"/>
  <c r="ANY28"/>
  <c r="ANZ28"/>
  <c r="AOA28"/>
  <c r="AOB28"/>
  <c r="AOC28"/>
  <c r="AOD28"/>
  <c r="AOE28"/>
  <c r="AOF28"/>
  <c r="AOG28"/>
  <c r="AOH28"/>
  <c r="AOI28"/>
  <c r="AOJ28"/>
  <c r="AOK28"/>
  <c r="AOL28"/>
  <c r="AOM28"/>
  <c r="AON28"/>
  <c r="AOO28"/>
  <c r="AOP28"/>
  <c r="AOQ28"/>
  <c r="AOR28"/>
  <c r="AOS28"/>
  <c r="AOT28"/>
  <c r="AOU28"/>
  <c r="AOV28"/>
  <c r="AOW28"/>
  <c r="AOX28"/>
  <c r="AOY28"/>
  <c r="AOZ28"/>
  <c r="APA28"/>
  <c r="APB28"/>
  <c r="APC28"/>
  <c r="APD28"/>
  <c r="APE28"/>
  <c r="APF28"/>
  <c r="APG28"/>
  <c r="APH28"/>
  <c r="API28"/>
  <c r="APJ28"/>
  <c r="APK28"/>
  <c r="APL28"/>
  <c r="APM28"/>
  <c r="APN28"/>
  <c r="APO28"/>
  <c r="APP28"/>
  <c r="APQ28"/>
  <c r="APR28"/>
  <c r="APS28"/>
  <c r="APT28"/>
  <c r="APU28"/>
  <c r="APV28"/>
  <c r="APW28"/>
  <c r="APX28"/>
  <c r="APY28"/>
  <c r="APZ28"/>
  <c r="AQA28"/>
  <c r="AQB28"/>
  <c r="AQC28"/>
  <c r="AQD28"/>
  <c r="AQE28"/>
  <c r="AQF28"/>
  <c r="AQG28"/>
  <c r="AQH28"/>
  <c r="AQI28"/>
  <c r="AQJ28"/>
  <c r="AQK28"/>
  <c r="AQL28"/>
  <c r="AQM28"/>
  <c r="AQN28"/>
  <c r="AQO28"/>
  <c r="AQP28"/>
  <c r="AQQ28"/>
  <c r="AQR28"/>
  <c r="AQS28"/>
  <c r="AQT28"/>
  <c r="AQU28"/>
  <c r="AQV28"/>
  <c r="AQW28"/>
  <c r="AQX28"/>
  <c r="AQY28"/>
  <c r="AQZ28"/>
  <c r="ARA28"/>
  <c r="ARB28"/>
  <c r="ARC28"/>
  <c r="ARD28"/>
  <c r="ARE28"/>
  <c r="ARF28"/>
  <c r="ARG28"/>
  <c r="ARH28"/>
  <c r="ARI28"/>
  <c r="ARJ28"/>
  <c r="ARK28"/>
  <c r="ARL28"/>
  <c r="ARM28"/>
  <c r="ARN28"/>
  <c r="ARO28"/>
  <c r="ARP28"/>
  <c r="ARQ28"/>
  <c r="ARR28"/>
  <c r="ARS28"/>
  <c r="ART28"/>
  <c r="ARU28"/>
  <c r="ARV28"/>
  <c r="ARW28"/>
  <c r="ARX28"/>
  <c r="ARY28"/>
  <c r="ARZ28"/>
  <c r="ASA28"/>
  <c r="ASB28"/>
  <c r="ASC28"/>
  <c r="ASD28"/>
  <c r="ASE28"/>
  <c r="ASF28"/>
  <c r="ASG28"/>
  <c r="ASH28"/>
  <c r="ASI28"/>
  <c r="ASJ28"/>
  <c r="ASK28"/>
  <c r="ASL28"/>
  <c r="ASM28"/>
  <c r="ASN28"/>
  <c r="ASO28"/>
  <c r="ASP28"/>
  <c r="ASQ28"/>
  <c r="ASR28"/>
  <c r="ASS28"/>
  <c r="AST28"/>
  <c r="ASU28"/>
  <c r="ASV28"/>
  <c r="ASW28"/>
  <c r="ASX28"/>
  <c r="ASY28"/>
  <c r="ASZ28"/>
  <c r="ATA28"/>
  <c r="ATB28"/>
  <c r="ATC28"/>
  <c r="ATD28"/>
  <c r="ATE28"/>
  <c r="ATF28"/>
  <c r="ATG28"/>
  <c r="ATH28"/>
  <c r="ATI28"/>
  <c r="ATJ28"/>
  <c r="ATK28"/>
  <c r="ATL28"/>
  <c r="ATM28"/>
  <c r="ATN28"/>
  <c r="ATO28"/>
  <c r="ATP28"/>
  <c r="ATQ28"/>
  <c r="ATR28"/>
  <c r="ATS28"/>
  <c r="ATT28"/>
  <c r="ATU28"/>
  <c r="ATV28"/>
  <c r="ATW28"/>
  <c r="ATX28"/>
  <c r="ATY28"/>
  <c r="ATZ28"/>
  <c r="AUA28"/>
  <c r="AUB28"/>
  <c r="AUC28"/>
  <c r="AUD28"/>
  <c r="AUE28"/>
  <c r="AUF28"/>
  <c r="AUG28"/>
  <c r="AUH28"/>
  <c r="AUI28"/>
  <c r="AUJ28"/>
  <c r="AUK28"/>
  <c r="AUL28"/>
  <c r="AUM28"/>
  <c r="AUN28"/>
  <c r="AUO28"/>
  <c r="AUP28"/>
  <c r="AUQ28"/>
  <c r="AUR28"/>
  <c r="AUS28"/>
  <c r="AUT28"/>
  <c r="AUU28"/>
  <c r="AUV28"/>
  <c r="AUW28"/>
  <c r="AUX28"/>
  <c r="AUY28"/>
  <c r="AUZ28"/>
  <c r="AVA28"/>
  <c r="AVB28"/>
  <c r="AVC28"/>
  <c r="AVD28"/>
  <c r="AVE28"/>
  <c r="AVF28"/>
  <c r="AVG28"/>
  <c r="AVH28"/>
  <c r="AVI28"/>
  <c r="AVJ28"/>
  <c r="AVK28"/>
  <c r="AVL28"/>
  <c r="AVM28"/>
  <c r="AVN28"/>
  <c r="AVO28"/>
  <c r="AVP28"/>
  <c r="AVQ28"/>
  <c r="AVR28"/>
  <c r="AVS28"/>
  <c r="AVT28"/>
  <c r="AVU28"/>
  <c r="AVV28"/>
  <c r="AVW28"/>
  <c r="AVX28"/>
  <c r="AVY28"/>
  <c r="AVZ28"/>
  <c r="AWA28"/>
  <c r="AWB28"/>
  <c r="AWC28"/>
  <c r="AWD28"/>
  <c r="AWE28"/>
  <c r="AWF28"/>
  <c r="AWG28"/>
  <c r="AWH28"/>
  <c r="AWI28"/>
  <c r="AWJ28"/>
  <c r="AWK28"/>
  <c r="AWL28"/>
  <c r="AWM28"/>
  <c r="AWN28"/>
  <c r="AWO28"/>
  <c r="AWP28"/>
  <c r="AWQ28"/>
  <c r="AWR28"/>
  <c r="AWS28"/>
  <c r="AWT28"/>
  <c r="AWU28"/>
  <c r="AWV28"/>
  <c r="AWW28"/>
  <c r="AWX28"/>
  <c r="AWY28"/>
  <c r="AWZ28"/>
  <c r="AXA28"/>
  <c r="AXB28"/>
  <c r="AXC28"/>
  <c r="AXD28"/>
  <c r="AXE28"/>
  <c r="AXF28"/>
  <c r="AXG28"/>
  <c r="AXH28"/>
  <c r="AXI28"/>
  <c r="AXJ28"/>
  <c r="AXK28"/>
  <c r="AXL28"/>
  <c r="AXM28"/>
  <c r="AXN28"/>
  <c r="AXO28"/>
  <c r="AXP28"/>
  <c r="AXQ28"/>
  <c r="AXR28"/>
  <c r="AXS28"/>
  <c r="AXT28"/>
  <c r="AXU28"/>
  <c r="AXV28"/>
  <c r="AXW28"/>
  <c r="AXX28"/>
  <c r="AXY28"/>
  <c r="AXZ28"/>
  <c r="AYA28"/>
  <c r="AYB28"/>
  <c r="AYC28"/>
  <c r="AYD28"/>
  <c r="AYE28"/>
  <c r="AYF28"/>
  <c r="AYG28"/>
  <c r="AYH28"/>
  <c r="AYI28"/>
  <c r="AYJ28"/>
  <c r="AYK28"/>
  <c r="AYL28"/>
  <c r="AYM28"/>
  <c r="AYN28"/>
  <c r="AYO28"/>
  <c r="AYP28"/>
  <c r="AYQ28"/>
  <c r="AYR28"/>
  <c r="AYS28"/>
  <c r="AYT28"/>
  <c r="AYU28"/>
  <c r="AYV28"/>
  <c r="AYW28"/>
  <c r="AYX28"/>
  <c r="AYY28"/>
  <c r="AYZ28"/>
  <c r="AZA28"/>
  <c r="AZB28"/>
  <c r="AZC28"/>
  <c r="AZD28"/>
  <c r="AZE28"/>
  <c r="AZF28"/>
  <c r="AZG28"/>
  <c r="AZH28"/>
  <c r="AZI28"/>
  <c r="AZJ28"/>
  <c r="AZK28"/>
  <c r="AZL28"/>
  <c r="AZM28"/>
  <c r="AZN28"/>
  <c r="AZO28"/>
  <c r="AZP28"/>
  <c r="AZQ28"/>
  <c r="AZR28"/>
  <c r="AZS28"/>
  <c r="AZT28"/>
  <c r="AZU28"/>
  <c r="AZV28"/>
  <c r="AZW28"/>
  <c r="AZX28"/>
  <c r="AZY28"/>
  <c r="AZZ28"/>
  <c r="BAA28"/>
  <c r="BAB28"/>
  <c r="BAC28"/>
  <c r="BAD28"/>
  <c r="BAE28"/>
  <c r="BAF28"/>
  <c r="BAG28"/>
  <c r="BAH28"/>
  <c r="BAI28"/>
  <c r="BAJ28"/>
  <c r="BAK28"/>
  <c r="BAL28"/>
  <c r="BAM28"/>
  <c r="BAN28"/>
  <c r="BAO28"/>
  <c r="BAP28"/>
  <c r="BAQ28"/>
  <c r="BAR28"/>
  <c r="BAS28"/>
  <c r="BAT28"/>
  <c r="BAU28"/>
  <c r="BAV28"/>
  <c r="BAW28"/>
  <c r="BAX28"/>
  <c r="BAY28"/>
  <c r="BAZ28"/>
  <c r="BBA28"/>
  <c r="BBB28"/>
  <c r="BBC28"/>
  <c r="BBD28"/>
  <c r="BBE28"/>
  <c r="BBF28"/>
  <c r="BBG28"/>
  <c r="BBH28"/>
  <c r="BBI28"/>
  <c r="BBJ28"/>
  <c r="BBK28"/>
  <c r="BBL28"/>
  <c r="BBM28"/>
  <c r="BBN28"/>
  <c r="BBO28"/>
  <c r="BBP28"/>
  <c r="BBQ28"/>
  <c r="BBR28"/>
  <c r="BBS28"/>
  <c r="BBT28"/>
  <c r="BBU28"/>
  <c r="BBV28"/>
  <c r="BBW28"/>
  <c r="BBX28"/>
  <c r="BBY28"/>
  <c r="BBZ28"/>
  <c r="BCA28"/>
  <c r="BCB28"/>
  <c r="BCC28"/>
  <c r="BCD28"/>
  <c r="BCE28"/>
  <c r="BCF28"/>
  <c r="BCG28"/>
  <c r="BCH28"/>
  <c r="BCI28"/>
  <c r="BCJ28"/>
  <c r="BCK28"/>
  <c r="BCL28"/>
  <c r="BCM28"/>
  <c r="BCN28"/>
  <c r="BCO28"/>
  <c r="BCP28"/>
  <c r="BCQ28"/>
  <c r="BCR28"/>
  <c r="BCS28"/>
  <c r="BCT28"/>
  <c r="BCU28"/>
  <c r="BCV28"/>
  <c r="BCW28"/>
  <c r="BCX28"/>
  <c r="BCY28"/>
  <c r="BCZ28"/>
  <c r="BDA28"/>
  <c r="BDB28"/>
  <c r="BDC28"/>
  <c r="BDD28"/>
  <c r="BDE28"/>
  <c r="BDF28"/>
  <c r="BDG28"/>
  <c r="BDH28"/>
  <c r="BDI28"/>
  <c r="BDJ28"/>
  <c r="BDK28"/>
  <c r="BDL28"/>
  <c r="BDM28"/>
  <c r="BDN28"/>
  <c r="BDO28"/>
  <c r="BDP28"/>
  <c r="BDQ28"/>
  <c r="BDR28"/>
  <c r="BDS28"/>
  <c r="BDT28"/>
  <c r="BDU28"/>
  <c r="BDV28"/>
  <c r="BDW28"/>
  <c r="BDX28"/>
  <c r="BDY28"/>
  <c r="BDZ28"/>
  <c r="BEA28"/>
  <c r="BEB28"/>
  <c r="BEC28"/>
  <c r="BED28"/>
  <c r="BEE28"/>
  <c r="BEF28"/>
  <c r="BEG28"/>
  <c r="BEH28"/>
  <c r="BEI28"/>
  <c r="BEJ28"/>
  <c r="BEK28"/>
  <c r="BEL28"/>
  <c r="BEM28"/>
  <c r="BEN28"/>
  <c r="BEO28"/>
  <c r="BEP28"/>
  <c r="BEQ28"/>
  <c r="BER28"/>
  <c r="BES28"/>
  <c r="BET28"/>
  <c r="BEU28"/>
  <c r="BEV28"/>
  <c r="BEW28"/>
  <c r="BEX28"/>
  <c r="BEY28"/>
  <c r="BEZ28"/>
  <c r="BFA28"/>
  <c r="BFB28"/>
  <c r="BFC28"/>
  <c r="BFD28"/>
  <c r="BFE28"/>
  <c r="BFF28"/>
  <c r="BFG28"/>
  <c r="BFH28"/>
  <c r="BFI28"/>
  <c r="BFJ28"/>
  <c r="BFK28"/>
  <c r="BFL28"/>
  <c r="BFM28"/>
  <c r="BFN28"/>
  <c r="BFO28"/>
  <c r="BFP28"/>
  <c r="BFQ28"/>
  <c r="BFR28"/>
  <c r="BFS28"/>
  <c r="BFT28"/>
  <c r="BFU28"/>
  <c r="BFV28"/>
  <c r="BFW28"/>
  <c r="BFX28"/>
  <c r="BFY28"/>
  <c r="BFZ28"/>
  <c r="BGA28"/>
  <c r="BGB28"/>
  <c r="BGC28"/>
  <c r="BGD28"/>
  <c r="BGE28"/>
  <c r="BGF28"/>
  <c r="BGG28"/>
  <c r="BGH28"/>
  <c r="BGI28"/>
  <c r="BGJ28"/>
  <c r="BGK28"/>
  <c r="BGL28"/>
  <c r="BGM28"/>
  <c r="BGN28"/>
  <c r="BGO28"/>
  <c r="BGP28"/>
  <c r="BGQ28"/>
  <c r="BGR28"/>
  <c r="BGS28"/>
  <c r="BGT28"/>
  <c r="BGU28"/>
  <c r="BGV28"/>
  <c r="BGW28"/>
  <c r="BGX28"/>
  <c r="BGY28"/>
  <c r="BGZ28"/>
  <c r="BHA28"/>
  <c r="BHB28"/>
  <c r="BHC28"/>
  <c r="BHD28"/>
  <c r="BHE28"/>
  <c r="BHF28"/>
  <c r="BHG28"/>
  <c r="BHH28"/>
  <c r="BHI28"/>
  <c r="BHJ28"/>
  <c r="BHK28"/>
  <c r="BHL28"/>
  <c r="BHM28"/>
  <c r="BHN28"/>
  <c r="BHO28"/>
  <c r="BHP28"/>
  <c r="BHQ28"/>
  <c r="BHR28"/>
  <c r="BHS28"/>
  <c r="BHT28"/>
  <c r="BHU28"/>
  <c r="BHV28"/>
  <c r="BHW28"/>
  <c r="BHX28"/>
  <c r="BHY28"/>
  <c r="BHZ28"/>
  <c r="BIA28"/>
  <c r="BIB28"/>
  <c r="BIC28"/>
  <c r="BID28"/>
  <c r="BIE28"/>
  <c r="BIF28"/>
  <c r="BIG28"/>
  <c r="BIH28"/>
  <c r="BII28"/>
  <c r="BIJ28"/>
  <c r="BIK28"/>
  <c r="BIL28"/>
  <c r="BIM28"/>
  <c r="BIN28"/>
  <c r="BIO28"/>
  <c r="BIP28"/>
  <c r="BIQ28"/>
  <c r="BIR28"/>
  <c r="BIS28"/>
  <c r="BIT28"/>
  <c r="BIU28"/>
  <c r="BIV28"/>
  <c r="BIW28"/>
  <c r="BIX28"/>
  <c r="BIY28"/>
  <c r="BIZ28"/>
  <c r="BJA28"/>
  <c r="BJB28"/>
  <c r="BJC28"/>
  <c r="BJD28"/>
  <c r="BJE28"/>
  <c r="BJF28"/>
  <c r="BJG28"/>
  <c r="BJH28"/>
  <c r="BJI28"/>
  <c r="BJJ28"/>
  <c r="BJK28"/>
  <c r="BJL28"/>
  <c r="BJM28"/>
  <c r="BJN28"/>
  <c r="BJO28"/>
  <c r="BJP28"/>
  <c r="BJQ28"/>
  <c r="BJR28"/>
  <c r="BJS28"/>
  <c r="BJT28"/>
  <c r="BJU28"/>
  <c r="BJV28"/>
  <c r="BJW28"/>
  <c r="BJX28"/>
  <c r="BJY28"/>
  <c r="BJZ28"/>
  <c r="BKA28"/>
  <c r="BKB28"/>
  <c r="BKC28"/>
  <c r="BKD28"/>
  <c r="BKE28"/>
  <c r="BKF28"/>
  <c r="BKG28"/>
  <c r="BKH28"/>
  <c r="BKI28"/>
  <c r="BKJ28"/>
  <c r="BKK28"/>
  <c r="BKL28"/>
  <c r="BKM28"/>
  <c r="BKN28"/>
  <c r="BKO28"/>
  <c r="BKP28"/>
  <c r="BKQ28"/>
  <c r="BKR28"/>
  <c r="BKS28"/>
  <c r="BKT28"/>
  <c r="BKU28"/>
  <c r="BKV28"/>
  <c r="BKW28"/>
  <c r="BKX28"/>
  <c r="BKY28"/>
  <c r="BKZ28"/>
  <c r="BLA28"/>
  <c r="BLB28"/>
  <c r="BLC28"/>
  <c r="BLD28"/>
  <c r="BLE28"/>
  <c r="BLF28"/>
  <c r="BLG28"/>
  <c r="BLH28"/>
  <c r="BLI28"/>
  <c r="BLJ28"/>
  <c r="BLK28"/>
  <c r="BLL28"/>
  <c r="BLM28"/>
  <c r="BLN28"/>
  <c r="BLO28"/>
  <c r="BLP28"/>
  <c r="BLQ28"/>
  <c r="BLR28"/>
  <c r="BLS28"/>
  <c r="BLT28"/>
  <c r="BLU28"/>
  <c r="BLV28"/>
  <c r="BLW28"/>
  <c r="BLX28"/>
  <c r="BLY28"/>
  <c r="BLZ28"/>
  <c r="BMA28"/>
  <c r="BMB28"/>
  <c r="BMC28"/>
  <c r="BMD28"/>
  <c r="BME28"/>
  <c r="BMF28"/>
  <c r="BMG28"/>
  <c r="BMH28"/>
  <c r="BMI28"/>
  <c r="BMJ28"/>
  <c r="BMK28"/>
  <c r="BML28"/>
  <c r="BMM28"/>
  <c r="BMN28"/>
  <c r="BMO28"/>
  <c r="BMP28"/>
  <c r="BMQ28"/>
  <c r="BMR28"/>
  <c r="BMS28"/>
  <c r="BMT28"/>
  <c r="BMU28"/>
  <c r="BMV28"/>
  <c r="BMW28"/>
  <c r="BMX28"/>
  <c r="BMY28"/>
  <c r="BMZ28"/>
  <c r="BNA28"/>
  <c r="BNB28"/>
  <c r="BNC28"/>
  <c r="BND28"/>
  <c r="BNE28"/>
  <c r="BNF28"/>
  <c r="BNG28"/>
  <c r="BNH28"/>
  <c r="BNI28"/>
  <c r="BNJ28"/>
  <c r="BNK28"/>
  <c r="BNL28"/>
  <c r="BNM28"/>
  <c r="BNN28"/>
  <c r="BNO28"/>
  <c r="BNP28"/>
  <c r="BNQ28"/>
  <c r="BNR28"/>
  <c r="BNS28"/>
  <c r="BNT28"/>
  <c r="BNU28"/>
  <c r="BNV28"/>
  <c r="BNW28"/>
  <c r="BNX28"/>
  <c r="BNY28"/>
  <c r="BNZ28"/>
  <c r="BOA28"/>
  <c r="BOB28"/>
  <c r="BOC28"/>
  <c r="BOD28"/>
  <c r="BOE28"/>
  <c r="BOF28"/>
  <c r="BOG28"/>
  <c r="BOH28"/>
  <c r="BOI28"/>
  <c r="BOJ28"/>
  <c r="BOK28"/>
  <c r="BOL28"/>
  <c r="BOM28"/>
  <c r="BON28"/>
  <c r="BOO28"/>
  <c r="BOP28"/>
  <c r="BOQ28"/>
  <c r="BOR28"/>
  <c r="BOS28"/>
  <c r="BOT28"/>
  <c r="BOU28"/>
  <c r="BOV28"/>
  <c r="BOW28"/>
  <c r="BOX28"/>
  <c r="BOY28"/>
  <c r="BOZ28"/>
  <c r="BPA28"/>
  <c r="BPB28"/>
  <c r="BPC28"/>
  <c r="BPD28"/>
  <c r="BPE28"/>
  <c r="BPF28"/>
  <c r="BPG28"/>
  <c r="BPH28"/>
  <c r="BPI28"/>
  <c r="BPJ28"/>
  <c r="BPK28"/>
  <c r="BPL28"/>
  <c r="BPM28"/>
  <c r="BPN28"/>
  <c r="BPO28"/>
  <c r="BPP28"/>
  <c r="BPQ28"/>
  <c r="BPR28"/>
  <c r="BPS28"/>
  <c r="BPT28"/>
  <c r="BPU28"/>
  <c r="BPV28"/>
  <c r="BPW28"/>
  <c r="BPX28"/>
  <c r="BPY28"/>
  <c r="BPZ28"/>
  <c r="BQA28"/>
  <c r="BQB28"/>
  <c r="BQC28"/>
  <c r="BQD28"/>
  <c r="BQE28"/>
  <c r="BQF28"/>
  <c r="BQG28"/>
  <c r="BQH28"/>
  <c r="BQI28"/>
  <c r="BQJ28"/>
  <c r="BQK28"/>
  <c r="BQL28"/>
  <c r="BQM28"/>
  <c r="BQN28"/>
  <c r="BQO28"/>
  <c r="BQP28"/>
  <c r="BQQ28"/>
  <c r="BQR28"/>
  <c r="BQS28"/>
  <c r="BQT28"/>
  <c r="BQU28"/>
  <c r="BQV28"/>
  <c r="BQW28"/>
  <c r="BQX28"/>
  <c r="BQY28"/>
  <c r="BQZ28"/>
  <c r="BRA28"/>
  <c r="BRB28"/>
  <c r="BRC28"/>
  <c r="BRD28"/>
  <c r="BRE28"/>
  <c r="BRF28"/>
  <c r="BRG28"/>
  <c r="BRH28"/>
  <c r="BRI28"/>
  <c r="BRJ28"/>
  <c r="BRK28"/>
  <c r="BRL28"/>
  <c r="BRM28"/>
  <c r="BRN28"/>
  <c r="BRO28"/>
  <c r="BRP28"/>
  <c r="BRQ28"/>
  <c r="BRR28"/>
  <c r="BRS28"/>
  <c r="BRT28"/>
  <c r="BRU28"/>
  <c r="BRV28"/>
  <c r="BRW28"/>
  <c r="BRX28"/>
  <c r="BRY28"/>
  <c r="BRZ28"/>
  <c r="BSA28"/>
  <c r="BSB28"/>
  <c r="BSC28"/>
  <c r="BSD28"/>
  <c r="BSE28"/>
  <c r="BSF28"/>
  <c r="BSG28"/>
  <c r="BSH28"/>
  <c r="BSI28"/>
  <c r="BSJ28"/>
  <c r="BSK28"/>
  <c r="BSL28"/>
  <c r="BSM28"/>
  <c r="BSN28"/>
  <c r="BSO28"/>
  <c r="BSP28"/>
  <c r="BSQ28"/>
  <c r="BSR28"/>
  <c r="BSS28"/>
  <c r="BST28"/>
  <c r="BSU28"/>
  <c r="BSV28"/>
  <c r="BSW28"/>
  <c r="BSX28"/>
  <c r="BSY28"/>
  <c r="BSZ28"/>
  <c r="BTA28"/>
  <c r="BTB28"/>
  <c r="BTC28"/>
  <c r="BTD28"/>
  <c r="BTE28"/>
  <c r="BTF28"/>
  <c r="BTG28"/>
  <c r="BTH28"/>
  <c r="BTI28"/>
  <c r="BTJ28"/>
  <c r="BTK28"/>
  <c r="BTL28"/>
  <c r="BTM28"/>
  <c r="BTN28"/>
  <c r="BTO28"/>
  <c r="BTP28"/>
  <c r="BTQ28"/>
  <c r="BTR28"/>
  <c r="BTS28"/>
  <c r="BTT28"/>
  <c r="BTU28"/>
  <c r="BTV28"/>
  <c r="BTW28"/>
  <c r="BTX28"/>
  <c r="BTY28"/>
  <c r="BTZ28"/>
  <c r="BUA28"/>
  <c r="BUB28"/>
  <c r="BUC28"/>
  <c r="BUD28"/>
  <c r="BUE28"/>
  <c r="BUF28"/>
  <c r="BUG28"/>
  <c r="BUH28"/>
  <c r="BUI28"/>
  <c r="BUJ28"/>
  <c r="BUK28"/>
  <c r="BUL28"/>
  <c r="BUM28"/>
  <c r="BUN28"/>
  <c r="BUO28"/>
  <c r="BUP28"/>
  <c r="BUQ28"/>
  <c r="BUR28"/>
  <c r="BUS28"/>
  <c r="BUT28"/>
  <c r="BUU28"/>
  <c r="BUV28"/>
  <c r="BUW28"/>
  <c r="BUX28"/>
  <c r="BUY28"/>
  <c r="BUZ28"/>
  <c r="BVA28"/>
  <c r="BVB28"/>
  <c r="BVC28"/>
  <c r="BVD28"/>
  <c r="BVE28"/>
  <c r="BVF28"/>
  <c r="BVG28"/>
  <c r="BVH28"/>
  <c r="BVI28"/>
  <c r="BVJ28"/>
  <c r="BVK28"/>
  <c r="BVL28"/>
  <c r="BVM28"/>
  <c r="BVN28"/>
  <c r="BVO28"/>
  <c r="BVP28"/>
  <c r="BVQ28"/>
  <c r="BVR28"/>
  <c r="BVS28"/>
  <c r="BVT28"/>
  <c r="BVU28"/>
  <c r="BVV28"/>
  <c r="BVW28"/>
  <c r="BVX28"/>
  <c r="BVY28"/>
  <c r="BVZ28"/>
  <c r="BWA28"/>
  <c r="BWB28"/>
  <c r="BWC28"/>
  <c r="BWD28"/>
  <c r="BWE28"/>
  <c r="BWF28"/>
  <c r="BWG28"/>
  <c r="BWH28"/>
  <c r="BWI28"/>
  <c r="BWJ28"/>
  <c r="BWK28"/>
  <c r="BWL28"/>
  <c r="BWM28"/>
  <c r="BWN28"/>
  <c r="BWO28"/>
  <c r="BWP28"/>
  <c r="BWQ28"/>
  <c r="BWR28"/>
  <c r="BWS28"/>
  <c r="BWT28"/>
  <c r="BWU28"/>
  <c r="BWV28"/>
  <c r="BWW28"/>
  <c r="BWX28"/>
  <c r="BWY28"/>
  <c r="BWZ28"/>
  <c r="BXA28"/>
  <c r="BXB28"/>
  <c r="BXC28"/>
  <c r="BXD28"/>
  <c r="BXE28"/>
  <c r="BXF28"/>
  <c r="BXG28"/>
  <c r="BXH28"/>
  <c r="BXI28"/>
  <c r="BXJ28"/>
  <c r="BXK28"/>
  <c r="BXL28"/>
  <c r="BXM28"/>
  <c r="BXN28"/>
  <c r="BXO28"/>
  <c r="BXP28"/>
  <c r="BXQ28"/>
  <c r="BXR28"/>
  <c r="BXS28"/>
  <c r="BXT28"/>
  <c r="BXU28"/>
  <c r="BXV28"/>
  <c r="BXW28"/>
  <c r="BXX28"/>
  <c r="BXY28"/>
  <c r="BXZ28"/>
  <c r="BYA28"/>
  <c r="BYB28"/>
  <c r="BYC28"/>
  <c r="BYD28"/>
  <c r="BYE28"/>
  <c r="BYF28"/>
  <c r="BYG28"/>
  <c r="BYH28"/>
  <c r="BYI28"/>
  <c r="BYJ28"/>
  <c r="BYK28"/>
  <c r="BYL28"/>
  <c r="BYM28"/>
  <c r="BYN28"/>
  <c r="BYO28"/>
  <c r="BYP28"/>
  <c r="BYQ28"/>
  <c r="BYR28"/>
  <c r="BYS28"/>
  <c r="BYT28"/>
  <c r="BYU28"/>
  <c r="BYV28"/>
  <c r="BYW28"/>
  <c r="BYX28"/>
  <c r="BYY28"/>
  <c r="BYZ28"/>
  <c r="BZA28"/>
  <c r="BZB28"/>
  <c r="BZC28"/>
  <c r="BZD28"/>
  <c r="BZE28"/>
  <c r="BZF28"/>
  <c r="BZG28"/>
  <c r="BZH28"/>
  <c r="BZI28"/>
  <c r="BZJ28"/>
  <c r="BZK28"/>
  <c r="BZL28"/>
  <c r="BZM28"/>
  <c r="BZN28"/>
  <c r="BZO28"/>
  <c r="BZP28"/>
  <c r="BZQ28"/>
  <c r="BZR28"/>
  <c r="BZS28"/>
  <c r="BZT28"/>
  <c r="BZU28"/>
  <c r="BZV28"/>
  <c r="BZW28"/>
  <c r="BZX28"/>
  <c r="BZY28"/>
  <c r="BZZ28"/>
  <c r="CAA28"/>
  <c r="CAB28"/>
  <c r="CAC28"/>
  <c r="CAD28"/>
  <c r="CAE28"/>
  <c r="CAF28"/>
  <c r="CAG28"/>
  <c r="CAH28"/>
  <c r="CAI28"/>
  <c r="CAJ28"/>
  <c r="CAK28"/>
  <c r="CAL28"/>
  <c r="CAM28"/>
  <c r="CAN28"/>
  <c r="CAO28"/>
  <c r="CAP28"/>
  <c r="CAQ28"/>
  <c r="CAR28"/>
  <c r="CAS28"/>
  <c r="CAT28"/>
  <c r="CAU28"/>
  <c r="CAV28"/>
  <c r="CAW28"/>
  <c r="CAX28"/>
  <c r="CAY28"/>
  <c r="CAZ28"/>
  <c r="CBA28"/>
  <c r="CBB28"/>
  <c r="CBC28"/>
  <c r="CBD28"/>
  <c r="CBE28"/>
  <c r="CBF28"/>
  <c r="CBG28"/>
  <c r="CBH28"/>
  <c r="CBI28"/>
  <c r="CBJ28"/>
  <c r="CBK28"/>
  <c r="CBL28"/>
  <c r="CBM28"/>
  <c r="CBN28"/>
  <c r="CBO28"/>
  <c r="CBP28"/>
  <c r="CBQ28"/>
  <c r="CBR28"/>
  <c r="CBS28"/>
  <c r="CBT28"/>
  <c r="CBU28"/>
  <c r="CBV28"/>
  <c r="CBW28"/>
  <c r="CBX28"/>
  <c r="CBY28"/>
  <c r="CBZ28"/>
  <c r="CCA28"/>
  <c r="CCB28"/>
  <c r="CCC28"/>
  <c r="CCD28"/>
  <c r="CCE28"/>
  <c r="CCF28"/>
  <c r="CCG28"/>
  <c r="CCH28"/>
  <c r="CCI28"/>
  <c r="CCJ28"/>
  <c r="CCK28"/>
  <c r="CCL28"/>
  <c r="CCM28"/>
  <c r="CCN28"/>
  <c r="CCO28"/>
  <c r="CCP28"/>
  <c r="CCQ28"/>
  <c r="CCR28"/>
  <c r="CCS28"/>
  <c r="CCT28"/>
  <c r="CCU28"/>
  <c r="CCV28"/>
  <c r="CCW28"/>
  <c r="CCX28"/>
  <c r="CCY28"/>
  <c r="CCZ28"/>
  <c r="CDA28"/>
  <c r="CDB28"/>
  <c r="CDC28"/>
  <c r="CDD28"/>
  <c r="CDE28"/>
  <c r="CDF28"/>
  <c r="CDG28"/>
  <c r="CDH28"/>
  <c r="CDI28"/>
  <c r="CDJ28"/>
  <c r="CDK28"/>
  <c r="CDL28"/>
  <c r="CDM28"/>
  <c r="CDN28"/>
  <c r="CDO28"/>
  <c r="CDP28"/>
  <c r="CDQ28"/>
  <c r="CDR28"/>
  <c r="CDS28"/>
  <c r="CDT28"/>
  <c r="CDU28"/>
  <c r="CDV28"/>
  <c r="CDW28"/>
  <c r="CDX28"/>
  <c r="CDY28"/>
  <c r="CDZ28"/>
  <c r="CEA28"/>
  <c r="CEB28"/>
  <c r="CEC28"/>
  <c r="CED28"/>
  <c r="CEE28"/>
  <c r="CEF28"/>
  <c r="CEG28"/>
  <c r="CEH28"/>
  <c r="CEI28"/>
  <c r="CEJ28"/>
  <c r="CEK28"/>
  <c r="CEL28"/>
  <c r="CEM28"/>
  <c r="CEN28"/>
  <c r="CEO28"/>
  <c r="CEP28"/>
  <c r="CEQ28"/>
  <c r="CER28"/>
  <c r="CES28"/>
  <c r="CET28"/>
  <c r="CEU28"/>
  <c r="CEV28"/>
  <c r="CEW28"/>
  <c r="CEX28"/>
  <c r="CEY28"/>
  <c r="CEZ28"/>
  <c r="CFA28"/>
  <c r="CFB28"/>
  <c r="CFC28"/>
  <c r="CFD28"/>
  <c r="CFE28"/>
  <c r="CFF28"/>
  <c r="CFG28"/>
  <c r="CFH28"/>
  <c r="CFI28"/>
  <c r="CFJ28"/>
  <c r="CFK28"/>
  <c r="CFL28"/>
  <c r="CFM28"/>
  <c r="CFN28"/>
  <c r="CFO28"/>
  <c r="CFP28"/>
  <c r="CFQ28"/>
  <c r="CFR28"/>
  <c r="CFS28"/>
  <c r="CFT28"/>
  <c r="CFU28"/>
  <c r="CFV28"/>
  <c r="CFW28"/>
  <c r="CFX28"/>
  <c r="CFY28"/>
  <c r="CFZ28"/>
  <c r="CGA28"/>
  <c r="CGB28"/>
  <c r="CGC28"/>
  <c r="CGD28"/>
  <c r="CGE28"/>
  <c r="CGF28"/>
  <c r="CGG28"/>
  <c r="CGH28"/>
  <c r="CGI28"/>
  <c r="CGJ28"/>
  <c r="CGK28"/>
  <c r="CGL28"/>
  <c r="CGM28"/>
  <c r="CGN28"/>
  <c r="CGO28"/>
  <c r="CGP28"/>
  <c r="CGQ28"/>
  <c r="CGR28"/>
  <c r="CGS28"/>
  <c r="CGT28"/>
  <c r="CGU28"/>
  <c r="CGV28"/>
  <c r="CGW28"/>
  <c r="CGX28"/>
  <c r="CGY28"/>
  <c r="CGZ28"/>
  <c r="CHA28"/>
  <c r="CHB28"/>
  <c r="CHC28"/>
  <c r="CHD28"/>
  <c r="CHE28"/>
  <c r="CHF28"/>
  <c r="CHG28"/>
  <c r="CHH28"/>
  <c r="CHI28"/>
  <c r="CHJ28"/>
  <c r="CHK28"/>
  <c r="CHL28"/>
  <c r="CHM28"/>
  <c r="CHN28"/>
  <c r="CHO28"/>
  <c r="CHP28"/>
  <c r="CHQ28"/>
  <c r="CHR28"/>
  <c r="CHS28"/>
  <c r="CHT28"/>
  <c r="CHU28"/>
  <c r="CHV28"/>
  <c r="CHW28"/>
  <c r="CHX28"/>
  <c r="CHY28"/>
  <c r="CHZ28"/>
  <c r="CIA28"/>
  <c r="CIB28"/>
  <c r="CIC28"/>
  <c r="CID28"/>
  <c r="CIE28"/>
  <c r="CIF28"/>
  <c r="CIG28"/>
  <c r="CIH28"/>
  <c r="CII28"/>
  <c r="CIJ28"/>
  <c r="CIK28"/>
  <c r="CIL28"/>
  <c r="CIM28"/>
  <c r="CIN28"/>
  <c r="CIO28"/>
  <c r="CIP28"/>
  <c r="CIQ28"/>
  <c r="CIR28"/>
  <c r="CIS28"/>
  <c r="CIT28"/>
  <c r="CIU28"/>
  <c r="CIV28"/>
  <c r="CIW28"/>
  <c r="CIX28"/>
  <c r="CIY28"/>
  <c r="CIZ28"/>
  <c r="CJA28"/>
  <c r="CJB28"/>
  <c r="CJC28"/>
  <c r="CJD28"/>
  <c r="CJE28"/>
  <c r="CJF28"/>
  <c r="CJG28"/>
  <c r="CJH28"/>
  <c r="CJI28"/>
  <c r="CJJ28"/>
  <c r="CJK28"/>
  <c r="CJL28"/>
  <c r="CJM28"/>
  <c r="CJN28"/>
  <c r="CJO28"/>
  <c r="CJP28"/>
  <c r="CJQ28"/>
  <c r="CJR28"/>
  <c r="CJS28"/>
  <c r="CJT28"/>
  <c r="CJU28"/>
  <c r="CJV28"/>
  <c r="CJW28"/>
  <c r="CJX28"/>
  <c r="CJY28"/>
  <c r="CJZ28"/>
  <c r="CKA28"/>
  <c r="CKB28"/>
  <c r="CKC28"/>
  <c r="CKD28"/>
  <c r="CKE28"/>
  <c r="CKF28"/>
  <c r="CKG28"/>
  <c r="CKH28"/>
  <c r="CKI28"/>
  <c r="CKJ28"/>
  <c r="CKK28"/>
  <c r="CKL28"/>
  <c r="CKM28"/>
  <c r="CKN28"/>
  <c r="CKO28"/>
  <c r="CKP28"/>
  <c r="CKQ28"/>
  <c r="CKR28"/>
  <c r="CKS28"/>
  <c r="CKT28"/>
  <c r="CKU28"/>
  <c r="CKV28"/>
  <c r="CKW28"/>
  <c r="CKX28"/>
  <c r="CKY28"/>
  <c r="CKZ28"/>
  <c r="CLA28"/>
  <c r="CLB28"/>
  <c r="CLC28"/>
  <c r="CLD28"/>
  <c r="CLE28"/>
  <c r="CLF28"/>
  <c r="CLG28"/>
  <c r="CLH28"/>
  <c r="CLI28"/>
  <c r="CLJ28"/>
  <c r="CLK28"/>
  <c r="CLL28"/>
  <c r="CLM28"/>
  <c r="CLN28"/>
  <c r="CLO28"/>
  <c r="CLP28"/>
  <c r="CLQ28"/>
  <c r="CLR28"/>
  <c r="CLS28"/>
  <c r="CLT28"/>
  <c r="CLU28"/>
  <c r="CLV28"/>
  <c r="CLW28"/>
  <c r="CLX28"/>
  <c r="CLY28"/>
  <c r="CLZ28"/>
  <c r="CMA28"/>
  <c r="CMB28"/>
  <c r="CMC28"/>
  <c r="CMD28"/>
  <c r="CME28"/>
  <c r="CMF28"/>
  <c r="CMG28"/>
  <c r="CMH28"/>
  <c r="CMI28"/>
  <c r="CMJ28"/>
  <c r="CMK28"/>
  <c r="CML28"/>
  <c r="CMM28"/>
  <c r="CMN28"/>
  <c r="CMO28"/>
  <c r="CMP28"/>
  <c r="CMQ28"/>
  <c r="CMR28"/>
  <c r="CMS28"/>
  <c r="CMT28"/>
  <c r="CMU28"/>
  <c r="CMV28"/>
  <c r="CMW28"/>
  <c r="CMX28"/>
  <c r="CMY28"/>
  <c r="CMZ28"/>
  <c r="CNA28"/>
  <c r="CNB28"/>
  <c r="CNC28"/>
  <c r="CND28"/>
  <c r="CNE28"/>
  <c r="CNF28"/>
  <c r="CNG28"/>
  <c r="CNH28"/>
  <c r="CNI28"/>
  <c r="CNJ28"/>
  <c r="CNK28"/>
  <c r="CNL28"/>
  <c r="CNM28"/>
  <c r="CNN28"/>
  <c r="CNO28"/>
  <c r="CNP28"/>
  <c r="CNQ28"/>
  <c r="CNR28"/>
  <c r="CNS28"/>
  <c r="CNT28"/>
  <c r="CNU28"/>
  <c r="CNV28"/>
  <c r="CNW28"/>
  <c r="CNX28"/>
  <c r="CNY28"/>
  <c r="CNZ28"/>
  <c r="COA28"/>
  <c r="COB28"/>
  <c r="COC28"/>
  <c r="COD28"/>
  <c r="COE28"/>
  <c r="COF28"/>
  <c r="COG28"/>
  <c r="COH28"/>
  <c r="COI28"/>
  <c r="COJ28"/>
  <c r="COK28"/>
  <c r="COL28"/>
  <c r="COM28"/>
  <c r="CON28"/>
  <c r="COO28"/>
  <c r="COP28"/>
  <c r="COQ28"/>
  <c r="COR28"/>
  <c r="COS28"/>
  <c r="COT28"/>
  <c r="COU28"/>
  <c r="COV28"/>
  <c r="COW28"/>
  <c r="COX28"/>
  <c r="COY28"/>
  <c r="COZ28"/>
  <c r="CPA28"/>
  <c r="CPB28"/>
  <c r="CPC28"/>
  <c r="CPD28"/>
  <c r="CPE28"/>
  <c r="CPF28"/>
  <c r="CPG28"/>
  <c r="CPH28"/>
  <c r="CPI28"/>
  <c r="CPJ28"/>
  <c r="CPK28"/>
  <c r="CPL28"/>
  <c r="CPM28"/>
  <c r="CPN28"/>
  <c r="CPO28"/>
  <c r="CPP28"/>
  <c r="CPQ28"/>
  <c r="CPR28"/>
  <c r="CPS28"/>
  <c r="CPT28"/>
  <c r="CPU28"/>
  <c r="CPV28"/>
  <c r="CPW28"/>
  <c r="CPX28"/>
  <c r="CPY28"/>
  <c r="CPZ28"/>
  <c r="CQA28"/>
  <c r="CQB28"/>
  <c r="CQC28"/>
  <c r="CQD28"/>
  <c r="CQE28"/>
  <c r="CQF28"/>
  <c r="CQG28"/>
  <c r="CQH28"/>
  <c r="CQI28"/>
  <c r="CQJ28"/>
  <c r="CQK28"/>
  <c r="CQL28"/>
  <c r="CQM28"/>
  <c r="CQN28"/>
  <c r="CQO28"/>
  <c r="CQP28"/>
  <c r="CQQ28"/>
  <c r="CQR28"/>
  <c r="CQS28"/>
  <c r="CQT28"/>
  <c r="CQU28"/>
  <c r="CQV28"/>
  <c r="CQW28"/>
  <c r="CQX28"/>
  <c r="CQY28"/>
  <c r="CQZ28"/>
  <c r="CRA28"/>
  <c r="CRB28"/>
  <c r="CRC28"/>
  <c r="CRD28"/>
  <c r="CRE28"/>
  <c r="CRF28"/>
  <c r="CRG28"/>
  <c r="CRH28"/>
  <c r="CRI28"/>
  <c r="CRJ28"/>
  <c r="CRK28"/>
  <c r="CRL28"/>
  <c r="CRM28"/>
  <c r="CRN28"/>
  <c r="CRO28"/>
  <c r="CRP28"/>
  <c r="CRQ28"/>
  <c r="CRR28"/>
  <c r="CRS28"/>
  <c r="CRT28"/>
  <c r="CRU28"/>
  <c r="CRV28"/>
  <c r="CRW28"/>
  <c r="CRX28"/>
  <c r="CRY28"/>
  <c r="CRZ28"/>
  <c r="CSA28"/>
  <c r="CSB28"/>
  <c r="CSC28"/>
  <c r="CSD28"/>
  <c r="CSE28"/>
  <c r="CSF28"/>
  <c r="CSG28"/>
  <c r="CSH28"/>
  <c r="CSI28"/>
  <c r="CSJ28"/>
  <c r="CSK28"/>
  <c r="CSL28"/>
  <c r="CSM28"/>
  <c r="CSN28"/>
  <c r="CSO28"/>
  <c r="CSP28"/>
  <c r="CSQ28"/>
  <c r="CSR28"/>
  <c r="CSS28"/>
  <c r="CST28"/>
  <c r="CSU28"/>
  <c r="CSV28"/>
  <c r="CSW28"/>
  <c r="CSX28"/>
  <c r="CSY28"/>
  <c r="CSZ28"/>
  <c r="CTA28"/>
  <c r="CTB28"/>
  <c r="CTC28"/>
  <c r="CTD28"/>
  <c r="CTE28"/>
  <c r="CTF28"/>
  <c r="CTG28"/>
  <c r="CTH28"/>
  <c r="CTI28"/>
  <c r="CTJ28"/>
  <c r="CTK28"/>
  <c r="CTL28"/>
  <c r="CTM28"/>
  <c r="CTN28"/>
  <c r="CTO28"/>
  <c r="CTP28"/>
  <c r="CTQ28"/>
  <c r="CTR28"/>
  <c r="CTS28"/>
  <c r="CTT28"/>
  <c r="CTU28"/>
  <c r="CTV28"/>
  <c r="CTW28"/>
  <c r="CTX28"/>
  <c r="CTY28"/>
  <c r="CTZ28"/>
  <c r="CUA28"/>
  <c r="CUB28"/>
  <c r="CUC28"/>
  <c r="CUD28"/>
  <c r="CUE28"/>
  <c r="CUF28"/>
  <c r="CUG28"/>
  <c r="CUH28"/>
  <c r="CUI28"/>
  <c r="CUJ28"/>
  <c r="CUK28"/>
  <c r="CUL28"/>
  <c r="CUM28"/>
  <c r="CUN28"/>
  <c r="CUO28"/>
  <c r="CUP28"/>
  <c r="CUQ28"/>
  <c r="CUR28"/>
  <c r="CUS28"/>
  <c r="CUT28"/>
  <c r="CUU28"/>
  <c r="CUV28"/>
  <c r="CUW28"/>
  <c r="CUX28"/>
  <c r="CUY28"/>
  <c r="CUZ28"/>
  <c r="CVA28"/>
  <c r="CVB28"/>
  <c r="CVC28"/>
  <c r="CVD28"/>
  <c r="CVE28"/>
  <c r="CVF28"/>
  <c r="CVG28"/>
  <c r="CVH28"/>
  <c r="CVI28"/>
  <c r="CVJ28"/>
  <c r="CVK28"/>
  <c r="CVL28"/>
  <c r="CVM28"/>
  <c r="CVN28"/>
  <c r="CVO28"/>
  <c r="CVP28"/>
  <c r="CVQ28"/>
  <c r="CVR28"/>
  <c r="CVS28"/>
  <c r="CVT28"/>
  <c r="CVU28"/>
  <c r="CVV28"/>
  <c r="CVW28"/>
  <c r="CVX28"/>
  <c r="CVY28"/>
  <c r="CVZ28"/>
  <c r="CWA28"/>
  <c r="CWB28"/>
  <c r="CWC28"/>
  <c r="CWD28"/>
  <c r="CWE28"/>
  <c r="CWF28"/>
  <c r="CWG28"/>
  <c r="CWH28"/>
  <c r="CWI28"/>
  <c r="CWJ28"/>
  <c r="CWK28"/>
  <c r="CWL28"/>
  <c r="CWM28"/>
  <c r="CWN28"/>
  <c r="CWO28"/>
  <c r="CWP28"/>
  <c r="CWQ28"/>
  <c r="CWR28"/>
  <c r="CWS28"/>
  <c r="CWT28"/>
  <c r="CWU28"/>
  <c r="CWV28"/>
  <c r="CWW28"/>
  <c r="CWX28"/>
  <c r="CWY28"/>
  <c r="CWZ28"/>
  <c r="CXA28"/>
  <c r="CXB28"/>
  <c r="CXC28"/>
  <c r="CXD28"/>
  <c r="CXE28"/>
  <c r="CXF28"/>
  <c r="CXG28"/>
  <c r="CXH28"/>
  <c r="CXI28"/>
  <c r="CXJ28"/>
  <c r="CXK28"/>
  <c r="CXL28"/>
  <c r="CXM28"/>
  <c r="CXN28"/>
  <c r="CXO28"/>
  <c r="CXP28"/>
  <c r="CXQ28"/>
  <c r="CXR28"/>
  <c r="CXS28"/>
  <c r="CXT28"/>
  <c r="CXU28"/>
  <c r="CXV28"/>
  <c r="CXW28"/>
  <c r="CXX28"/>
  <c r="CXY28"/>
  <c r="CXZ28"/>
  <c r="CYA28"/>
  <c r="CYB28"/>
  <c r="CYC28"/>
  <c r="CYD28"/>
  <c r="CYE28"/>
  <c r="CYF28"/>
  <c r="CYG28"/>
  <c r="CYH28"/>
  <c r="CYI28"/>
  <c r="CYJ28"/>
  <c r="CYK28"/>
  <c r="CYL28"/>
  <c r="CYM28"/>
  <c r="CYN28"/>
  <c r="CYO28"/>
  <c r="CYP28"/>
  <c r="CYQ28"/>
  <c r="CYR28"/>
  <c r="CYS28"/>
  <c r="CYT28"/>
  <c r="CYU28"/>
  <c r="CYV28"/>
  <c r="CYW28"/>
  <c r="CYX28"/>
  <c r="CYY28"/>
  <c r="CYZ28"/>
  <c r="CZA28"/>
  <c r="CZB28"/>
  <c r="CZC28"/>
  <c r="CZD28"/>
  <c r="CZE28"/>
  <c r="CZF28"/>
  <c r="CZG28"/>
  <c r="CZH28"/>
  <c r="CZI28"/>
  <c r="CZJ28"/>
  <c r="CZK28"/>
  <c r="CZL28"/>
  <c r="CZM28"/>
  <c r="CZN28"/>
  <c r="CZO28"/>
  <c r="CZP28"/>
  <c r="CZQ28"/>
  <c r="CZR28"/>
  <c r="CZS28"/>
  <c r="CZT28"/>
  <c r="CZU28"/>
  <c r="CZV28"/>
  <c r="CZW28"/>
  <c r="CZX28"/>
  <c r="CZY28"/>
  <c r="CZZ28"/>
  <c r="DAA28"/>
  <c r="DAB28"/>
  <c r="DAC28"/>
  <c r="DAD28"/>
  <c r="DAE28"/>
  <c r="DAF28"/>
  <c r="DAG28"/>
  <c r="DAH28"/>
  <c r="DAI28"/>
  <c r="DAJ28"/>
  <c r="DAK28"/>
  <c r="DAL28"/>
  <c r="DAM28"/>
  <c r="DAN28"/>
  <c r="DAO28"/>
  <c r="DAP28"/>
  <c r="DAQ28"/>
  <c r="DAR28"/>
  <c r="DAS28"/>
  <c r="DAT28"/>
  <c r="DAU28"/>
  <c r="DAV28"/>
  <c r="DAW28"/>
  <c r="DAX28"/>
  <c r="DAY28"/>
  <c r="DAZ28"/>
  <c r="DBA28"/>
  <c r="DBB28"/>
  <c r="DBC28"/>
  <c r="DBD28"/>
  <c r="DBE28"/>
  <c r="DBF28"/>
  <c r="DBG28"/>
  <c r="DBH28"/>
  <c r="DBI28"/>
  <c r="DBJ28"/>
  <c r="DBK28"/>
  <c r="DBL28"/>
  <c r="DBM28"/>
  <c r="DBN28"/>
  <c r="DBO28"/>
  <c r="DBP28"/>
  <c r="DBQ28"/>
  <c r="DBR28"/>
  <c r="DBS28"/>
  <c r="DBT28"/>
  <c r="DBU28"/>
  <c r="DBV28"/>
  <c r="DBW28"/>
  <c r="DBX28"/>
  <c r="DBY28"/>
  <c r="DBZ28"/>
  <c r="DCA28"/>
  <c r="DCB28"/>
  <c r="DCC28"/>
  <c r="DCD28"/>
  <c r="DCE28"/>
  <c r="DCF28"/>
  <c r="DCG28"/>
  <c r="DCH28"/>
  <c r="DCI28"/>
  <c r="DCJ28"/>
  <c r="DCK28"/>
  <c r="DCL28"/>
  <c r="DCM28"/>
  <c r="DCN28"/>
  <c r="DCO28"/>
  <c r="DCP28"/>
  <c r="DCQ28"/>
  <c r="DCR28"/>
  <c r="DCS28"/>
  <c r="DCT28"/>
  <c r="DCU28"/>
  <c r="DCV28"/>
  <c r="DCW28"/>
  <c r="DCX28"/>
  <c r="DCY28"/>
  <c r="DCZ28"/>
  <c r="DDA28"/>
  <c r="DDB28"/>
  <c r="DDC28"/>
  <c r="DDD28"/>
  <c r="DDE28"/>
  <c r="DDF28"/>
  <c r="DDG28"/>
  <c r="DDH28"/>
  <c r="DDI28"/>
  <c r="DDJ28"/>
  <c r="DDK28"/>
  <c r="DDL28"/>
  <c r="DDM28"/>
  <c r="DDN28"/>
  <c r="DDO28"/>
  <c r="DDP28"/>
  <c r="DDQ28"/>
  <c r="DDR28"/>
  <c r="DDS28"/>
  <c r="DDT28"/>
  <c r="DDU28"/>
  <c r="DDV28"/>
  <c r="DDW28"/>
  <c r="DDX28"/>
  <c r="DDY28"/>
  <c r="DDZ28"/>
  <c r="DEA28"/>
  <c r="DEB28"/>
  <c r="DEC28"/>
  <c r="DED28"/>
  <c r="DEE28"/>
  <c r="DEF28"/>
  <c r="DEG28"/>
  <c r="DEH28"/>
  <c r="DEI28"/>
  <c r="DEJ28"/>
  <c r="DEK28"/>
  <c r="DEL28"/>
  <c r="DEM28"/>
  <c r="DEN28"/>
  <c r="DEO28"/>
  <c r="DEP28"/>
  <c r="DEQ28"/>
  <c r="DER28"/>
  <c r="DES28"/>
  <c r="DET28"/>
  <c r="DEU28"/>
  <c r="DEV28"/>
  <c r="DEW28"/>
  <c r="DEX28"/>
  <c r="DEY28"/>
  <c r="DEZ28"/>
  <c r="DFA28"/>
  <c r="DFB28"/>
  <c r="DFC28"/>
  <c r="DFD28"/>
  <c r="DFE28"/>
  <c r="DFF28"/>
  <c r="DFG28"/>
  <c r="DFH28"/>
  <c r="DFI28"/>
  <c r="DFJ28"/>
  <c r="DFK28"/>
  <c r="DFL28"/>
  <c r="DFM28"/>
  <c r="DFN28"/>
  <c r="DFO28"/>
  <c r="DFP28"/>
  <c r="DFQ28"/>
  <c r="DFR28"/>
  <c r="DFS28"/>
  <c r="DFT28"/>
  <c r="DFU28"/>
  <c r="DFV28"/>
  <c r="DFW28"/>
  <c r="DFX28"/>
  <c r="DFY28"/>
  <c r="DFZ28"/>
  <c r="DGA28"/>
  <c r="DGB28"/>
  <c r="DGC28"/>
  <c r="DGD28"/>
  <c r="DGE28"/>
  <c r="DGF28"/>
  <c r="DGG28"/>
  <c r="DGH28"/>
  <c r="DGI28"/>
  <c r="DGJ28"/>
  <c r="DGK28"/>
  <c r="DGL28"/>
  <c r="DGM28"/>
  <c r="DGN28"/>
  <c r="DGO28"/>
  <c r="DGP28"/>
  <c r="DGQ28"/>
  <c r="DGR28"/>
  <c r="DGS28"/>
  <c r="DGT28"/>
  <c r="DGU28"/>
  <c r="DGV28"/>
  <c r="DGW28"/>
  <c r="DGX28"/>
  <c r="DGY28"/>
  <c r="DGZ28"/>
  <c r="DHA28"/>
  <c r="DHB28"/>
  <c r="DHC28"/>
  <c r="DHD28"/>
  <c r="DHE28"/>
  <c r="DHF28"/>
  <c r="DHG28"/>
  <c r="DHH28"/>
  <c r="DHI28"/>
  <c r="DHJ28"/>
  <c r="DHK28"/>
  <c r="DHL28"/>
  <c r="DHM28"/>
  <c r="DHN28"/>
  <c r="DHO28"/>
  <c r="DHP28"/>
  <c r="DHQ28"/>
  <c r="DHR28"/>
  <c r="DHS28"/>
  <c r="DHT28"/>
  <c r="DHU28"/>
  <c r="DHV28"/>
  <c r="DHW28"/>
  <c r="DHX28"/>
  <c r="DHY28"/>
  <c r="DHZ28"/>
  <c r="DIA28"/>
  <c r="DIB28"/>
  <c r="DIC28"/>
  <c r="DID28"/>
  <c r="DIE28"/>
  <c r="DIF28"/>
  <c r="DIG28"/>
  <c r="DIH28"/>
  <c r="DII28"/>
  <c r="DIJ28"/>
  <c r="DIK28"/>
  <c r="DIL28"/>
  <c r="DIM28"/>
  <c r="DIN28"/>
  <c r="DIO28"/>
  <c r="DIP28"/>
  <c r="DIQ28"/>
  <c r="DIR28"/>
  <c r="DIS28"/>
  <c r="DIT28"/>
  <c r="DIU28"/>
  <c r="DIV28"/>
  <c r="DIW28"/>
  <c r="DIX28"/>
  <c r="DIY28"/>
  <c r="DIZ28"/>
  <c r="DJA28"/>
  <c r="DJB28"/>
  <c r="DJC28"/>
  <c r="DJD28"/>
  <c r="DJE28"/>
  <c r="DJF28"/>
  <c r="DJG28"/>
  <c r="DJH28"/>
  <c r="DJI28"/>
  <c r="DJJ28"/>
  <c r="DJK28"/>
  <c r="DJL28"/>
  <c r="DJM28"/>
  <c r="DJN28"/>
  <c r="DJO28"/>
  <c r="DJP28"/>
  <c r="DJQ28"/>
  <c r="DJR28"/>
  <c r="DJS28"/>
  <c r="DJT28"/>
  <c r="DJU28"/>
  <c r="DJV28"/>
  <c r="DJW28"/>
  <c r="DJX28"/>
  <c r="DJY28"/>
  <c r="DJZ28"/>
  <c r="DKA28"/>
  <c r="DKB28"/>
  <c r="DKC28"/>
  <c r="DKD28"/>
  <c r="DKE28"/>
  <c r="DKF28"/>
  <c r="DKG28"/>
  <c r="DKH28"/>
  <c r="DKI28"/>
  <c r="DKJ28"/>
  <c r="DKK28"/>
  <c r="DKL28"/>
  <c r="DKM28"/>
  <c r="DKN28"/>
  <c r="DKO28"/>
  <c r="DKP28"/>
  <c r="DKQ28"/>
  <c r="DKR28"/>
  <c r="DKS28"/>
  <c r="DKT28"/>
  <c r="DKU28"/>
  <c r="DKV28"/>
  <c r="DKW28"/>
  <c r="DKX28"/>
  <c r="DKY28"/>
  <c r="DKZ28"/>
  <c r="DLA28"/>
  <c r="DLB28"/>
  <c r="DLC28"/>
  <c r="DLD28"/>
  <c r="DLE28"/>
  <c r="DLF28"/>
  <c r="DLG28"/>
  <c r="DLH28"/>
  <c r="DLI28"/>
  <c r="DLJ28"/>
  <c r="DLK28"/>
  <c r="DLL28"/>
  <c r="DLM28"/>
  <c r="DLN28"/>
  <c r="DLO28"/>
  <c r="DLP28"/>
  <c r="DLQ28"/>
  <c r="DLR28"/>
  <c r="DLS28"/>
  <c r="DLT28"/>
  <c r="DLU28"/>
  <c r="DLV28"/>
  <c r="DLW28"/>
  <c r="DLX28"/>
  <c r="DLY28"/>
  <c r="DLZ28"/>
  <c r="DMA28"/>
  <c r="DMB28"/>
  <c r="DMC28"/>
  <c r="DMD28"/>
  <c r="DME28"/>
  <c r="DMF28"/>
  <c r="DMG28"/>
  <c r="DMH28"/>
  <c r="DMI28"/>
  <c r="DMJ28"/>
  <c r="DMK28"/>
  <c r="DML28"/>
  <c r="DMM28"/>
  <c r="DMN28"/>
  <c r="DMO28"/>
  <c r="DMP28"/>
  <c r="DMQ28"/>
  <c r="DMR28"/>
  <c r="DMS28"/>
  <c r="DMT28"/>
  <c r="DMU28"/>
  <c r="DMV28"/>
  <c r="DMW28"/>
  <c r="DMX28"/>
  <c r="DMY28"/>
  <c r="DMZ28"/>
  <c r="DNA28"/>
  <c r="DNB28"/>
  <c r="DNC28"/>
  <c r="DND28"/>
  <c r="DNE28"/>
  <c r="DNF28"/>
  <c r="DNG28"/>
  <c r="DNH28"/>
  <c r="DNI28"/>
  <c r="DNJ28"/>
  <c r="DNK28"/>
  <c r="DNL28"/>
  <c r="DNM28"/>
  <c r="DNN28"/>
  <c r="DNO28"/>
  <c r="DNP28"/>
  <c r="DNQ28"/>
  <c r="DNR28"/>
  <c r="DNS28"/>
  <c r="DNT28"/>
  <c r="DNU28"/>
  <c r="DNV28"/>
  <c r="DNW28"/>
  <c r="DNX28"/>
  <c r="DNY28"/>
  <c r="DNZ28"/>
  <c r="DOA28"/>
  <c r="DOB28"/>
  <c r="DOC28"/>
  <c r="DOD28"/>
  <c r="DOE28"/>
  <c r="DOF28"/>
  <c r="DOG28"/>
  <c r="DOH28"/>
  <c r="DOI28"/>
  <c r="DOJ28"/>
  <c r="DOK28"/>
  <c r="DOL28"/>
  <c r="DOM28"/>
  <c r="DON28"/>
  <c r="DOO28"/>
  <c r="DOP28"/>
  <c r="DOQ28"/>
  <c r="DOR28"/>
  <c r="DOS28"/>
  <c r="DOT28"/>
  <c r="DOU28"/>
  <c r="DOV28"/>
  <c r="DOW28"/>
  <c r="DOX28"/>
  <c r="DOY28"/>
  <c r="DOZ28"/>
  <c r="DPA28"/>
  <c r="DPB28"/>
  <c r="DPC28"/>
  <c r="DPD28"/>
  <c r="DPE28"/>
  <c r="DPF28"/>
  <c r="DPG28"/>
  <c r="DPH28"/>
  <c r="DPI28"/>
  <c r="DPJ28"/>
  <c r="DPK28"/>
  <c r="DPL28"/>
  <c r="DPM28"/>
  <c r="DPN28"/>
  <c r="DPO28"/>
  <c r="DPP28"/>
  <c r="DPQ28"/>
  <c r="DPR28"/>
  <c r="DPS28"/>
  <c r="DPT28"/>
  <c r="DPU28"/>
  <c r="DPV28"/>
  <c r="DPW28"/>
  <c r="DPX28"/>
  <c r="DPY28"/>
  <c r="DPZ28"/>
  <c r="DQA28"/>
  <c r="DQB28"/>
  <c r="DQC28"/>
  <c r="DQD28"/>
  <c r="DQE28"/>
  <c r="DQF28"/>
  <c r="DQG28"/>
  <c r="DQH28"/>
  <c r="DQI28"/>
  <c r="DQJ28"/>
  <c r="DQK28"/>
  <c r="DQL28"/>
  <c r="DQM28"/>
  <c r="DQN28"/>
  <c r="DQO28"/>
  <c r="DQP28"/>
  <c r="DQQ28"/>
  <c r="DQR28"/>
  <c r="DQS28"/>
  <c r="DQT28"/>
  <c r="DQU28"/>
  <c r="DQV28"/>
  <c r="DQW28"/>
  <c r="DQX28"/>
  <c r="DQY28"/>
  <c r="DQZ28"/>
  <c r="DRA28"/>
  <c r="DRB28"/>
  <c r="DRC28"/>
  <c r="DRD28"/>
  <c r="DRE28"/>
  <c r="DRF28"/>
  <c r="DRG28"/>
  <c r="DRH28"/>
  <c r="DRI28"/>
  <c r="DRJ28"/>
  <c r="DRK28"/>
  <c r="DRL28"/>
  <c r="DRM28"/>
  <c r="DRN28"/>
  <c r="DRO28"/>
  <c r="DRP28"/>
  <c r="DRQ28"/>
  <c r="DRR28"/>
  <c r="DRS28"/>
  <c r="DRT28"/>
  <c r="DRU28"/>
  <c r="DRV28"/>
  <c r="DRW28"/>
  <c r="DRX28"/>
  <c r="DRY28"/>
  <c r="DRZ28"/>
  <c r="DSA28"/>
  <c r="DSB28"/>
  <c r="DSC28"/>
  <c r="DSD28"/>
  <c r="DSE28"/>
  <c r="DSF28"/>
  <c r="DSG28"/>
  <c r="DSH28"/>
  <c r="DSI28"/>
  <c r="DSJ28"/>
  <c r="DSK28"/>
  <c r="DSL28"/>
  <c r="DSM28"/>
  <c r="DSN28"/>
  <c r="DSO28"/>
  <c r="DSP28"/>
  <c r="DSQ28"/>
  <c r="DSR28"/>
  <c r="DSS28"/>
  <c r="DST28"/>
  <c r="DSU28"/>
  <c r="DSV28"/>
  <c r="DSW28"/>
  <c r="DSX28"/>
  <c r="DSY28"/>
  <c r="DSZ28"/>
  <c r="DTA28"/>
  <c r="DTB28"/>
  <c r="DTC28"/>
  <c r="DTD28"/>
  <c r="DTE28"/>
  <c r="DTF28"/>
  <c r="DTG28"/>
  <c r="DTH28"/>
  <c r="DTI28"/>
  <c r="DTJ28"/>
  <c r="DTK28"/>
  <c r="DTL28"/>
  <c r="DTM28"/>
  <c r="DTN28"/>
  <c r="DTO28"/>
  <c r="DTP28"/>
  <c r="DTQ28"/>
  <c r="DTR28"/>
  <c r="DTS28"/>
  <c r="DTT28"/>
  <c r="DTU28"/>
  <c r="DTV28"/>
  <c r="DTW28"/>
  <c r="DTX28"/>
  <c r="DTY28"/>
  <c r="DTZ28"/>
  <c r="DUA28"/>
  <c r="DUB28"/>
  <c r="DUC28"/>
  <c r="DUD28"/>
  <c r="DUE28"/>
  <c r="DUF28"/>
  <c r="DUG28"/>
  <c r="DUH28"/>
  <c r="DUI28"/>
  <c r="DUJ28"/>
  <c r="DUK28"/>
  <c r="DUL28"/>
  <c r="DUM28"/>
  <c r="DUN28"/>
  <c r="DUO28"/>
  <c r="DUP28"/>
  <c r="DUQ28"/>
  <c r="DUR28"/>
  <c r="DUS28"/>
  <c r="DUT28"/>
  <c r="DUU28"/>
  <c r="DUV28"/>
  <c r="DUW28"/>
  <c r="DUX28"/>
  <c r="DUY28"/>
  <c r="DUZ28"/>
  <c r="DVA28"/>
  <c r="DVB28"/>
  <c r="DVC28"/>
  <c r="DVD28"/>
  <c r="DVE28"/>
  <c r="DVF28"/>
  <c r="DVG28"/>
  <c r="DVH28"/>
  <c r="DVI28"/>
  <c r="DVJ28"/>
  <c r="DVK28"/>
  <c r="DVL28"/>
  <c r="DVM28"/>
  <c r="DVN28"/>
  <c r="DVO28"/>
  <c r="DVP28"/>
  <c r="DVQ28"/>
  <c r="DVR28"/>
  <c r="DVS28"/>
  <c r="DVT28"/>
  <c r="DVU28"/>
  <c r="DVV28"/>
  <c r="DVW28"/>
  <c r="DVX28"/>
  <c r="DVY28"/>
  <c r="DVZ28"/>
  <c r="DWA28"/>
  <c r="DWB28"/>
  <c r="DWC28"/>
  <c r="DWD28"/>
  <c r="DWE28"/>
  <c r="DWF28"/>
  <c r="DWG28"/>
  <c r="DWH28"/>
  <c r="DWI28"/>
  <c r="DWJ28"/>
  <c r="DWK28"/>
  <c r="DWL28"/>
  <c r="DWM28"/>
  <c r="DWN28"/>
  <c r="DWO28"/>
  <c r="DWP28"/>
  <c r="DWQ28"/>
  <c r="DWR28"/>
  <c r="DWS28"/>
  <c r="DWT28"/>
  <c r="DWU28"/>
  <c r="DWV28"/>
  <c r="DWW28"/>
  <c r="DWX28"/>
  <c r="DWY28"/>
  <c r="DWZ28"/>
  <c r="DXA28"/>
  <c r="DXB28"/>
  <c r="DXC28"/>
  <c r="DXD28"/>
  <c r="DXE28"/>
  <c r="DXF28"/>
  <c r="DXG28"/>
  <c r="DXH28"/>
  <c r="DXI28"/>
  <c r="DXJ28"/>
  <c r="DXK28"/>
  <c r="DXL28"/>
  <c r="DXM28"/>
  <c r="DXN28"/>
  <c r="DXO28"/>
  <c r="DXP28"/>
  <c r="DXQ28"/>
  <c r="DXR28"/>
  <c r="DXS28"/>
  <c r="DXT28"/>
  <c r="DXU28"/>
  <c r="DXV28"/>
  <c r="DXW28"/>
  <c r="DXX28"/>
  <c r="DXY28"/>
  <c r="DXZ28"/>
  <c r="DYA28"/>
  <c r="DYB28"/>
  <c r="DYC28"/>
  <c r="DYD28"/>
  <c r="DYE28"/>
  <c r="DYF28"/>
  <c r="DYG28"/>
  <c r="DYH28"/>
  <c r="DYI28"/>
  <c r="DYJ28"/>
  <c r="DYK28"/>
  <c r="DYL28"/>
  <c r="DYM28"/>
  <c r="DYN28"/>
  <c r="DYO28"/>
  <c r="DYP28"/>
  <c r="DYQ28"/>
  <c r="DYR28"/>
  <c r="DYS28"/>
  <c r="DYT28"/>
  <c r="DYU28"/>
  <c r="DYV28"/>
  <c r="DYW28"/>
  <c r="DYX28"/>
  <c r="DYY28"/>
  <c r="DYZ28"/>
  <c r="DZA28"/>
  <c r="DZB28"/>
  <c r="DZC28"/>
  <c r="DZD28"/>
  <c r="DZE28"/>
  <c r="DZF28"/>
  <c r="DZG28"/>
  <c r="DZH28"/>
  <c r="DZI28"/>
  <c r="DZJ28"/>
  <c r="DZK28"/>
  <c r="DZL28"/>
  <c r="DZM28"/>
  <c r="DZN28"/>
  <c r="DZO28"/>
  <c r="DZP28"/>
  <c r="DZQ28"/>
  <c r="DZR28"/>
  <c r="DZS28"/>
  <c r="DZT28"/>
  <c r="DZU28"/>
  <c r="DZV28"/>
  <c r="DZW28"/>
  <c r="DZX28"/>
  <c r="DZY28"/>
  <c r="DZZ28"/>
  <c r="EAA28"/>
  <c r="EAB28"/>
  <c r="EAC28"/>
  <c r="EAD28"/>
  <c r="EAE28"/>
  <c r="EAF28"/>
  <c r="EAG28"/>
  <c r="EAH28"/>
  <c r="EAI28"/>
  <c r="EAJ28"/>
  <c r="EAK28"/>
  <c r="EAL28"/>
  <c r="EAM28"/>
  <c r="EAN28"/>
  <c r="EAO28"/>
  <c r="EAP28"/>
  <c r="EAQ28"/>
  <c r="EAR28"/>
  <c r="EAS28"/>
  <c r="EAT28"/>
  <c r="EAU28"/>
  <c r="EAV28"/>
  <c r="EAW28"/>
  <c r="EAX28"/>
  <c r="EAY28"/>
  <c r="EAZ28"/>
  <c r="EBA28"/>
  <c r="EBB28"/>
  <c r="EBC28"/>
  <c r="EBD28"/>
  <c r="EBE28"/>
  <c r="EBF28"/>
  <c r="EBG28"/>
  <c r="EBH28"/>
  <c r="EBI28"/>
  <c r="EBJ28"/>
  <c r="EBK28"/>
  <c r="EBL28"/>
  <c r="EBM28"/>
  <c r="EBN28"/>
  <c r="EBO28"/>
  <c r="EBP28"/>
  <c r="EBQ28"/>
  <c r="EBR28"/>
  <c r="EBS28"/>
  <c r="EBT28"/>
  <c r="EBU28"/>
  <c r="EBV28"/>
  <c r="EBW28"/>
  <c r="EBX28"/>
  <c r="EBY28"/>
  <c r="EBZ28"/>
  <c r="ECA28"/>
  <c r="ECB28"/>
  <c r="ECC28"/>
  <c r="ECD28"/>
  <c r="ECE28"/>
  <c r="ECF28"/>
  <c r="ECG28"/>
  <c r="ECH28"/>
  <c r="ECI28"/>
  <c r="ECJ28"/>
  <c r="ECK28"/>
  <c r="ECL28"/>
  <c r="ECM28"/>
  <c r="ECN28"/>
  <c r="ECO28"/>
  <c r="ECP28"/>
  <c r="ECQ28"/>
  <c r="ECR28"/>
  <c r="ECS28"/>
  <c r="ECT28"/>
  <c r="ECU28"/>
  <c r="ECV28"/>
  <c r="ECW28"/>
  <c r="ECX28"/>
  <c r="ECY28"/>
  <c r="ECZ28"/>
  <c r="EDA28"/>
  <c r="EDB28"/>
  <c r="EDC28"/>
  <c r="EDD28"/>
  <c r="EDE28"/>
  <c r="EDF28"/>
  <c r="EDG28"/>
  <c r="EDH28"/>
  <c r="EDI28"/>
  <c r="EDJ28"/>
  <c r="EDK28"/>
  <c r="EDL28"/>
  <c r="EDM28"/>
  <c r="EDN28"/>
  <c r="EDO28"/>
  <c r="EDP28"/>
  <c r="EDQ28"/>
  <c r="EDR28"/>
  <c r="EDS28"/>
  <c r="EDT28"/>
  <c r="EDU28"/>
  <c r="EDV28"/>
  <c r="EDW28"/>
  <c r="EDX28"/>
  <c r="EDY28"/>
  <c r="EDZ28"/>
  <c r="EEA28"/>
  <c r="EEB28"/>
  <c r="EEC28"/>
  <c r="EED28"/>
  <c r="EEE28"/>
  <c r="EEF28"/>
  <c r="EEG28"/>
  <c r="EEH28"/>
  <c r="EEI28"/>
  <c r="EEJ28"/>
  <c r="EEK28"/>
  <c r="EEL28"/>
  <c r="EEM28"/>
  <c r="EEN28"/>
  <c r="EEO28"/>
  <c r="EEP28"/>
  <c r="EEQ28"/>
  <c r="EER28"/>
  <c r="EES28"/>
  <c r="EET28"/>
  <c r="EEU28"/>
  <c r="EEV28"/>
  <c r="EEW28"/>
  <c r="EEX28"/>
  <c r="EEY28"/>
  <c r="EEZ28"/>
  <c r="EFA28"/>
  <c r="EFB28"/>
  <c r="EFC28"/>
  <c r="EFD28"/>
  <c r="EFE28"/>
  <c r="EFF28"/>
  <c r="EFG28"/>
  <c r="EFH28"/>
  <c r="EFI28"/>
  <c r="EFJ28"/>
  <c r="EFK28"/>
  <c r="EFL28"/>
  <c r="EFM28"/>
  <c r="EFN28"/>
  <c r="EFO28"/>
  <c r="EFP28"/>
  <c r="EFQ28"/>
  <c r="EFR28"/>
  <c r="EFS28"/>
  <c r="EFT28"/>
  <c r="EFU28"/>
  <c r="EFV28"/>
  <c r="EFW28"/>
  <c r="EFX28"/>
  <c r="EFY28"/>
  <c r="EFZ28"/>
  <c r="EGA28"/>
  <c r="EGB28"/>
  <c r="EGC28"/>
  <c r="EGD28"/>
  <c r="EGE28"/>
  <c r="EGF28"/>
  <c r="EGG28"/>
  <c r="EGH28"/>
  <c r="EGI28"/>
  <c r="EGJ28"/>
  <c r="EGK28"/>
  <c r="EGL28"/>
  <c r="EGM28"/>
  <c r="EGN28"/>
  <c r="EGO28"/>
  <c r="EGP28"/>
  <c r="EGQ28"/>
  <c r="EGR28"/>
  <c r="EGS28"/>
  <c r="EGT28"/>
  <c r="EGU28"/>
  <c r="EGV28"/>
  <c r="EGW28"/>
  <c r="EGX28"/>
  <c r="EGY28"/>
  <c r="EGZ28"/>
  <c r="EHA28"/>
  <c r="EHB28"/>
  <c r="EHC28"/>
  <c r="EHD28"/>
  <c r="EHE28"/>
  <c r="EHF28"/>
  <c r="EHG28"/>
  <c r="EHH28"/>
  <c r="EHI28"/>
  <c r="EHJ28"/>
  <c r="EHK28"/>
  <c r="EHL28"/>
  <c r="EHM28"/>
  <c r="EHN28"/>
  <c r="EHO28"/>
  <c r="EHP28"/>
  <c r="EHQ28"/>
  <c r="EHR28"/>
  <c r="EHS28"/>
  <c r="EHT28"/>
  <c r="EHU28"/>
  <c r="EHV28"/>
  <c r="EHW28"/>
  <c r="EHX28"/>
  <c r="EHY28"/>
  <c r="EHZ28"/>
  <c r="EIA28"/>
  <c r="EIB28"/>
  <c r="EIC28"/>
  <c r="EID28"/>
  <c r="EIE28"/>
  <c r="EIF28"/>
  <c r="EIG28"/>
  <c r="EIH28"/>
  <c r="EII28"/>
  <c r="EIJ28"/>
  <c r="EIK28"/>
  <c r="EIL28"/>
  <c r="EIM28"/>
  <c r="EIN28"/>
  <c r="EIO28"/>
  <c r="EIP28"/>
  <c r="EIQ28"/>
  <c r="EIR28"/>
  <c r="EIS28"/>
  <c r="EIT28"/>
  <c r="EIU28"/>
  <c r="EIV28"/>
  <c r="EIW28"/>
  <c r="EIX28"/>
  <c r="EIY28"/>
  <c r="EIZ28"/>
  <c r="EJA28"/>
  <c r="EJB28"/>
  <c r="EJC28"/>
  <c r="EJD28"/>
  <c r="EJE28"/>
  <c r="EJF28"/>
  <c r="EJG28"/>
  <c r="EJH28"/>
  <c r="EJI28"/>
  <c r="EJJ28"/>
  <c r="EJK28"/>
  <c r="EJL28"/>
  <c r="EJM28"/>
  <c r="EJN28"/>
  <c r="EJO28"/>
  <c r="EJP28"/>
  <c r="EJQ28"/>
  <c r="EJR28"/>
  <c r="EJS28"/>
  <c r="EJT28"/>
  <c r="EJU28"/>
  <c r="EJV28"/>
  <c r="EJW28"/>
  <c r="EJX28"/>
  <c r="EJY28"/>
  <c r="EJZ28"/>
  <c r="EKA28"/>
  <c r="EKB28"/>
  <c r="EKC28"/>
  <c r="EKD28"/>
  <c r="EKE28"/>
  <c r="EKF28"/>
  <c r="EKG28"/>
  <c r="EKH28"/>
  <c r="EKI28"/>
  <c r="EKJ28"/>
  <c r="EKK28"/>
  <c r="EKL28"/>
  <c r="EKM28"/>
  <c r="EKN28"/>
  <c r="EKO28"/>
  <c r="EKP28"/>
  <c r="EKQ28"/>
  <c r="EKR28"/>
  <c r="EKS28"/>
  <c r="EKT28"/>
  <c r="EKU28"/>
  <c r="EKV28"/>
  <c r="EKW28"/>
  <c r="EKX28"/>
  <c r="EKY28"/>
  <c r="EKZ28"/>
  <c r="ELA28"/>
  <c r="ELB28"/>
  <c r="ELC28"/>
  <c r="ELD28"/>
  <c r="ELE28"/>
  <c r="ELF28"/>
  <c r="ELG28"/>
  <c r="ELH28"/>
  <c r="ELI28"/>
  <c r="ELJ28"/>
  <c r="ELK28"/>
  <c r="ELL28"/>
  <c r="ELM28"/>
  <c r="ELN28"/>
  <c r="ELO28"/>
  <c r="ELP28"/>
  <c r="ELQ28"/>
  <c r="ELR28"/>
  <c r="ELS28"/>
  <c r="ELT28"/>
  <c r="ELU28"/>
  <c r="ELV28"/>
  <c r="ELW28"/>
  <c r="ELX28"/>
  <c r="ELY28"/>
  <c r="ELZ28"/>
  <c r="EMA28"/>
  <c r="EMB28"/>
  <c r="EMC28"/>
  <c r="EMD28"/>
  <c r="EME28"/>
  <c r="EMF28"/>
  <c r="EMG28"/>
  <c r="EMH28"/>
  <c r="EMI28"/>
  <c r="EMJ28"/>
  <c r="EMK28"/>
  <c r="EML28"/>
  <c r="EMM28"/>
  <c r="EMN28"/>
  <c r="EMO28"/>
  <c r="EMP28"/>
  <c r="EMQ28"/>
  <c r="EMR28"/>
  <c r="EMS28"/>
  <c r="EMT28"/>
  <c r="EMU28"/>
  <c r="EMV28"/>
  <c r="EMW28"/>
  <c r="EMX28"/>
  <c r="EMY28"/>
  <c r="EMZ28"/>
  <c r="ENA28"/>
  <c r="ENB28"/>
  <c r="ENC28"/>
  <c r="END28"/>
  <c r="ENE28"/>
  <c r="ENF28"/>
  <c r="ENG28"/>
  <c r="ENH28"/>
  <c r="ENI28"/>
  <c r="ENJ28"/>
  <c r="ENK28"/>
  <c r="ENL28"/>
  <c r="ENM28"/>
  <c r="ENN28"/>
  <c r="ENO28"/>
  <c r="ENP28"/>
  <c r="ENQ28"/>
  <c r="ENR28"/>
  <c r="ENS28"/>
  <c r="ENT28"/>
  <c r="ENU28"/>
  <c r="ENV28"/>
  <c r="ENW28"/>
  <c r="ENX28"/>
  <c r="ENY28"/>
  <c r="ENZ28"/>
  <c r="EOA28"/>
  <c r="EOB28"/>
  <c r="EOC28"/>
  <c r="EOD28"/>
  <c r="EOE28"/>
  <c r="EOF28"/>
  <c r="EOG28"/>
  <c r="EOH28"/>
  <c r="EOI28"/>
  <c r="EOJ28"/>
  <c r="EOK28"/>
  <c r="EOL28"/>
  <c r="EOM28"/>
  <c r="EON28"/>
  <c r="EOO28"/>
  <c r="EOP28"/>
  <c r="EOQ28"/>
  <c r="EOR28"/>
  <c r="EOS28"/>
  <c r="EOT28"/>
  <c r="EOU28"/>
  <c r="EOV28"/>
  <c r="EOW28"/>
  <c r="EOX28"/>
  <c r="EOY28"/>
  <c r="EOZ28"/>
  <c r="EPA28"/>
  <c r="EPB28"/>
  <c r="EPC28"/>
  <c r="EPD28"/>
  <c r="EPE28"/>
  <c r="EPF28"/>
  <c r="EPG28"/>
  <c r="EPH28"/>
  <c r="EPI28"/>
  <c r="EPJ28"/>
  <c r="EPK28"/>
  <c r="EPL28"/>
  <c r="EPM28"/>
  <c r="EPN28"/>
  <c r="EPO28"/>
  <c r="EPP28"/>
  <c r="EPQ28"/>
  <c r="EPR28"/>
  <c r="EPS28"/>
  <c r="EPT28"/>
  <c r="EPU28"/>
  <c r="EPV28"/>
  <c r="EPW28"/>
  <c r="EPX28"/>
  <c r="EPY28"/>
  <c r="EPZ28"/>
  <c r="EQA28"/>
  <c r="EQB28"/>
  <c r="EQC28"/>
  <c r="EQD28"/>
  <c r="EQE28"/>
  <c r="EQF28"/>
  <c r="EQG28"/>
  <c r="EQH28"/>
  <c r="EQI28"/>
  <c r="EQJ28"/>
  <c r="EQK28"/>
  <c r="EQL28"/>
  <c r="EQM28"/>
  <c r="EQN28"/>
  <c r="EQO28"/>
  <c r="EQP28"/>
  <c r="EQQ28"/>
  <c r="EQR28"/>
  <c r="EQS28"/>
  <c r="EQT28"/>
  <c r="EQU28"/>
  <c r="EQV28"/>
  <c r="EQW28"/>
  <c r="EQX28"/>
  <c r="EQY28"/>
  <c r="EQZ28"/>
  <c r="ERA28"/>
  <c r="ERB28"/>
  <c r="ERC28"/>
  <c r="ERD28"/>
  <c r="ERE28"/>
  <c r="ERF28"/>
  <c r="ERG28"/>
  <c r="ERH28"/>
  <c r="ERI28"/>
  <c r="ERJ28"/>
  <c r="ERK28"/>
  <c r="ERL28"/>
  <c r="ERM28"/>
  <c r="ERN28"/>
  <c r="ERO28"/>
  <c r="ERP28"/>
  <c r="ERQ28"/>
  <c r="ERR28"/>
  <c r="ERS28"/>
  <c r="ERT28"/>
  <c r="ERU28"/>
  <c r="ERV28"/>
  <c r="ERW28"/>
  <c r="ERX28"/>
  <c r="ERY28"/>
  <c r="ERZ28"/>
  <c r="ESA28"/>
  <c r="ESB28"/>
  <c r="ESC28"/>
  <c r="ESD28"/>
  <c r="ESE28"/>
  <c r="ESF28"/>
  <c r="ESG28"/>
  <c r="ESH28"/>
  <c r="ESI28"/>
  <c r="ESJ28"/>
  <c r="ESK28"/>
  <c r="ESL28"/>
  <c r="ESM28"/>
  <c r="ESN28"/>
  <c r="ESO28"/>
  <c r="ESP28"/>
  <c r="ESQ28"/>
  <c r="ESR28"/>
  <c r="ESS28"/>
  <c r="EST28"/>
  <c r="ESU28"/>
  <c r="ESV28"/>
  <c r="ESW28"/>
  <c r="ESX28"/>
  <c r="ESY28"/>
  <c r="ESZ28"/>
  <c r="ETA28"/>
  <c r="ETB28"/>
  <c r="ETC28"/>
  <c r="ETD28"/>
  <c r="ETE28"/>
  <c r="ETF28"/>
  <c r="ETG28"/>
  <c r="ETH28"/>
  <c r="ETI28"/>
  <c r="ETJ28"/>
  <c r="ETK28"/>
  <c r="ETL28"/>
  <c r="ETM28"/>
  <c r="ETN28"/>
  <c r="ETO28"/>
  <c r="ETP28"/>
  <c r="ETQ28"/>
  <c r="ETR28"/>
  <c r="ETS28"/>
  <c r="ETT28"/>
  <c r="ETU28"/>
  <c r="ETV28"/>
  <c r="ETW28"/>
  <c r="ETX28"/>
  <c r="ETY28"/>
  <c r="ETZ28"/>
  <c r="EUA28"/>
  <c r="EUB28"/>
  <c r="EUC28"/>
  <c r="EUD28"/>
  <c r="EUE28"/>
  <c r="EUF28"/>
  <c r="EUG28"/>
  <c r="EUH28"/>
  <c r="EUI28"/>
  <c r="EUJ28"/>
  <c r="EUK28"/>
  <c r="EUL28"/>
  <c r="EUM28"/>
  <c r="EUN28"/>
  <c r="EUO28"/>
  <c r="EUP28"/>
  <c r="EUQ28"/>
  <c r="EUR28"/>
  <c r="EUS28"/>
  <c r="EUT28"/>
  <c r="EUU28"/>
  <c r="EUV28"/>
  <c r="EUW28"/>
  <c r="EUX28"/>
  <c r="EUY28"/>
  <c r="EUZ28"/>
  <c r="EVA28"/>
  <c r="EVB28"/>
  <c r="EVC28"/>
  <c r="EVD28"/>
  <c r="EVE28"/>
  <c r="EVF28"/>
  <c r="EVG28"/>
  <c r="EVH28"/>
  <c r="EVI28"/>
  <c r="EVJ28"/>
  <c r="EVK28"/>
  <c r="EVL28"/>
  <c r="EVM28"/>
  <c r="EVN28"/>
  <c r="EVO28"/>
  <c r="EVP28"/>
  <c r="EVQ28"/>
  <c r="EVR28"/>
  <c r="EVS28"/>
  <c r="EVT28"/>
  <c r="EVU28"/>
  <c r="EVV28"/>
  <c r="EVW28"/>
  <c r="EVX28"/>
  <c r="EVY28"/>
  <c r="EVZ28"/>
  <c r="EWA28"/>
  <c r="EWB28"/>
  <c r="EWC28"/>
  <c r="EWD28"/>
  <c r="EWE28"/>
  <c r="EWF28"/>
  <c r="EWG28"/>
  <c r="EWH28"/>
  <c r="EWI28"/>
  <c r="EWJ28"/>
  <c r="EWK28"/>
  <c r="EWL28"/>
  <c r="EWM28"/>
  <c r="EWN28"/>
  <c r="EWO28"/>
  <c r="EWP28"/>
  <c r="EWQ28"/>
  <c r="EWR28"/>
  <c r="EWS28"/>
  <c r="EWT28"/>
  <c r="EWU28"/>
  <c r="EWV28"/>
  <c r="EWW28"/>
  <c r="EWX28"/>
  <c r="EWY28"/>
  <c r="EWZ28"/>
  <c r="EXA28"/>
  <c r="EXB28"/>
  <c r="EXC28"/>
  <c r="EXD28"/>
  <c r="EXE28"/>
  <c r="EXF28"/>
  <c r="EXG28"/>
  <c r="EXH28"/>
  <c r="EXI28"/>
  <c r="EXJ28"/>
  <c r="EXK28"/>
  <c r="EXL28"/>
  <c r="EXM28"/>
  <c r="EXN28"/>
  <c r="EXO28"/>
  <c r="EXP28"/>
  <c r="EXQ28"/>
  <c r="EXR28"/>
  <c r="EXS28"/>
  <c r="EXT28"/>
  <c r="EXU28"/>
  <c r="EXV28"/>
  <c r="EXW28"/>
  <c r="EXX28"/>
  <c r="EXY28"/>
  <c r="EXZ28"/>
  <c r="EYA28"/>
  <c r="EYB28"/>
  <c r="EYC28"/>
  <c r="EYD28"/>
  <c r="EYE28"/>
  <c r="EYF28"/>
  <c r="EYG28"/>
  <c r="EYH28"/>
  <c r="EYI28"/>
  <c r="EYJ28"/>
  <c r="EYK28"/>
  <c r="EYL28"/>
  <c r="EYM28"/>
  <c r="EYN28"/>
  <c r="EYO28"/>
  <c r="EYP28"/>
  <c r="EYQ28"/>
  <c r="EYR28"/>
  <c r="EYS28"/>
  <c r="EYT28"/>
  <c r="EYU28"/>
  <c r="EYV28"/>
  <c r="EYW28"/>
  <c r="EYX28"/>
  <c r="EYY28"/>
  <c r="EYZ28"/>
  <c r="EZA28"/>
  <c r="EZB28"/>
  <c r="EZC28"/>
  <c r="EZD28"/>
  <c r="EZE28"/>
  <c r="EZF28"/>
  <c r="EZG28"/>
  <c r="EZH28"/>
  <c r="EZI28"/>
  <c r="EZJ28"/>
  <c r="EZK28"/>
  <c r="EZL28"/>
  <c r="EZM28"/>
  <c r="EZN28"/>
  <c r="EZO28"/>
  <c r="EZP28"/>
  <c r="EZQ28"/>
  <c r="EZR28"/>
  <c r="EZS28"/>
  <c r="EZT28"/>
  <c r="EZU28"/>
  <c r="EZV28"/>
  <c r="EZW28"/>
  <c r="EZX28"/>
  <c r="EZY28"/>
  <c r="EZZ28"/>
  <c r="FAA28"/>
  <c r="FAB28"/>
  <c r="FAC28"/>
  <c r="FAD28"/>
  <c r="FAE28"/>
  <c r="FAF28"/>
  <c r="FAG28"/>
  <c r="FAH28"/>
  <c r="FAI28"/>
  <c r="FAJ28"/>
  <c r="FAK28"/>
  <c r="FAL28"/>
  <c r="FAM28"/>
  <c r="FAN28"/>
  <c r="FAO28"/>
  <c r="FAP28"/>
  <c r="FAQ28"/>
  <c r="FAR28"/>
  <c r="FAS28"/>
  <c r="FAT28"/>
  <c r="FAU28"/>
  <c r="FAV28"/>
  <c r="FAW28"/>
  <c r="FAX28"/>
  <c r="FAY28"/>
  <c r="FAZ28"/>
  <c r="FBA28"/>
  <c r="FBB28"/>
  <c r="FBC28"/>
  <c r="FBD28"/>
  <c r="FBE28"/>
  <c r="FBF28"/>
  <c r="FBG28"/>
  <c r="FBH28"/>
  <c r="FBI28"/>
  <c r="FBJ28"/>
  <c r="FBK28"/>
  <c r="FBL28"/>
  <c r="FBM28"/>
  <c r="FBN28"/>
  <c r="FBO28"/>
  <c r="FBP28"/>
  <c r="FBQ28"/>
  <c r="FBR28"/>
  <c r="FBS28"/>
  <c r="FBT28"/>
  <c r="FBU28"/>
  <c r="FBV28"/>
  <c r="FBW28"/>
  <c r="FBX28"/>
  <c r="FBY28"/>
  <c r="FBZ28"/>
  <c r="FCA28"/>
  <c r="FCB28"/>
  <c r="FCC28"/>
  <c r="FCD28"/>
  <c r="FCE28"/>
  <c r="FCF28"/>
  <c r="FCG28"/>
  <c r="FCH28"/>
  <c r="FCI28"/>
  <c r="FCJ28"/>
  <c r="FCK28"/>
  <c r="FCL28"/>
  <c r="FCM28"/>
  <c r="FCN28"/>
  <c r="FCO28"/>
  <c r="FCP28"/>
  <c r="FCQ28"/>
  <c r="FCR28"/>
  <c r="FCS28"/>
  <c r="FCT28"/>
  <c r="FCU28"/>
  <c r="FCV28"/>
  <c r="FCW28"/>
  <c r="FCX28"/>
  <c r="FCY28"/>
  <c r="FCZ28"/>
  <c r="FDA28"/>
  <c r="FDB28"/>
  <c r="FDC28"/>
  <c r="FDD28"/>
  <c r="FDE28"/>
  <c r="FDF28"/>
  <c r="FDG28"/>
  <c r="FDH28"/>
  <c r="FDI28"/>
  <c r="FDJ28"/>
  <c r="FDK28"/>
  <c r="FDL28"/>
  <c r="FDM28"/>
  <c r="FDN28"/>
  <c r="FDO28"/>
  <c r="FDP28"/>
  <c r="FDQ28"/>
  <c r="FDR28"/>
  <c r="FDS28"/>
  <c r="FDT28"/>
  <c r="FDU28"/>
  <c r="FDV28"/>
  <c r="FDW28"/>
  <c r="FDX28"/>
  <c r="FDY28"/>
  <c r="FDZ28"/>
  <c r="FEA28"/>
  <c r="FEB28"/>
  <c r="FEC28"/>
  <c r="FED28"/>
  <c r="FEE28"/>
  <c r="FEF28"/>
  <c r="FEG28"/>
  <c r="FEH28"/>
  <c r="FEI28"/>
  <c r="FEJ28"/>
  <c r="FEK28"/>
  <c r="FEL28"/>
  <c r="FEM28"/>
  <c r="FEN28"/>
  <c r="FEO28"/>
  <c r="FEP28"/>
  <c r="FEQ28"/>
  <c r="FER28"/>
  <c r="FES28"/>
  <c r="FET28"/>
  <c r="FEU28"/>
  <c r="FEV28"/>
  <c r="FEW28"/>
  <c r="FEX28"/>
  <c r="FEY28"/>
  <c r="FEZ28"/>
  <c r="FFA28"/>
  <c r="FFB28"/>
  <c r="FFC28"/>
  <c r="FFD28"/>
  <c r="FFE28"/>
  <c r="FFF28"/>
  <c r="FFG28"/>
  <c r="FFH28"/>
  <c r="FFI28"/>
  <c r="FFJ28"/>
  <c r="FFK28"/>
  <c r="FFL28"/>
  <c r="FFM28"/>
  <c r="FFN28"/>
  <c r="FFO28"/>
  <c r="FFP28"/>
  <c r="FFQ28"/>
  <c r="FFR28"/>
  <c r="FFS28"/>
  <c r="FFT28"/>
  <c r="FFU28"/>
  <c r="FFV28"/>
  <c r="FFW28"/>
  <c r="FFX28"/>
  <c r="FFY28"/>
  <c r="FFZ28"/>
  <c r="FGA28"/>
  <c r="FGB28"/>
  <c r="FGC28"/>
  <c r="FGD28"/>
  <c r="FGE28"/>
  <c r="FGF28"/>
  <c r="FGG28"/>
  <c r="FGH28"/>
  <c r="FGI28"/>
  <c r="FGJ28"/>
  <c r="FGK28"/>
  <c r="FGL28"/>
  <c r="FGM28"/>
  <c r="FGN28"/>
  <c r="FGO28"/>
  <c r="FGP28"/>
  <c r="FGQ28"/>
  <c r="FGR28"/>
  <c r="FGS28"/>
  <c r="FGT28"/>
  <c r="FGU28"/>
  <c r="FGV28"/>
  <c r="FGW28"/>
  <c r="FGX28"/>
  <c r="FGY28"/>
  <c r="FGZ28"/>
  <c r="FHA28"/>
  <c r="FHB28"/>
  <c r="FHC28"/>
  <c r="FHD28"/>
  <c r="FHE28"/>
  <c r="FHF28"/>
  <c r="FHG28"/>
  <c r="FHH28"/>
  <c r="FHI28"/>
  <c r="FHJ28"/>
  <c r="FHK28"/>
  <c r="FHL28"/>
  <c r="FHM28"/>
  <c r="FHN28"/>
  <c r="FHO28"/>
  <c r="FHP28"/>
  <c r="FHQ28"/>
  <c r="FHR28"/>
  <c r="FHS28"/>
  <c r="FHT28"/>
  <c r="FHU28"/>
  <c r="FHV28"/>
  <c r="FHW28"/>
  <c r="FHX28"/>
  <c r="FHY28"/>
  <c r="FHZ28"/>
  <c r="FIA28"/>
  <c r="FIB28"/>
  <c r="FIC28"/>
  <c r="FID28"/>
  <c r="FIE28"/>
  <c r="FIF28"/>
  <c r="FIG28"/>
  <c r="FIH28"/>
  <c r="FII28"/>
  <c r="FIJ28"/>
  <c r="FIK28"/>
  <c r="FIL28"/>
  <c r="FIM28"/>
  <c r="FIN28"/>
  <c r="FIO28"/>
  <c r="FIP28"/>
  <c r="FIQ28"/>
  <c r="FIR28"/>
  <c r="FIS28"/>
  <c r="FIT28"/>
  <c r="FIU28"/>
  <c r="FIV28"/>
  <c r="FIW28"/>
  <c r="FIX28"/>
  <c r="FIY28"/>
  <c r="FIZ28"/>
  <c r="FJA28"/>
  <c r="FJB28"/>
  <c r="FJC28"/>
  <c r="FJD28"/>
  <c r="FJE28"/>
  <c r="FJF28"/>
  <c r="FJG28"/>
  <c r="FJH28"/>
  <c r="FJI28"/>
  <c r="FJJ28"/>
  <c r="FJK28"/>
  <c r="FJL28"/>
  <c r="FJM28"/>
  <c r="FJN28"/>
  <c r="FJO28"/>
  <c r="FJP28"/>
  <c r="FJQ28"/>
  <c r="FJR28"/>
  <c r="FJS28"/>
  <c r="FJT28"/>
  <c r="FJU28"/>
  <c r="FJV28"/>
  <c r="FJW28"/>
  <c r="FJX28"/>
  <c r="FJY28"/>
  <c r="FJZ28"/>
  <c r="FKA28"/>
  <c r="FKB28"/>
  <c r="FKC28"/>
  <c r="FKD28"/>
  <c r="FKE28"/>
  <c r="FKF28"/>
  <c r="FKG28"/>
  <c r="FKH28"/>
  <c r="FKI28"/>
  <c r="FKJ28"/>
  <c r="FKK28"/>
  <c r="FKL28"/>
  <c r="FKM28"/>
  <c r="FKN28"/>
  <c r="FKO28"/>
  <c r="FKP28"/>
  <c r="FKQ28"/>
  <c r="FKR28"/>
  <c r="FKS28"/>
  <c r="FKT28"/>
  <c r="FKU28"/>
  <c r="FKV28"/>
  <c r="FKW28"/>
  <c r="FKX28"/>
  <c r="FKY28"/>
  <c r="FKZ28"/>
  <c r="FLA28"/>
  <c r="FLB28"/>
  <c r="FLC28"/>
  <c r="FLD28"/>
  <c r="FLE28"/>
  <c r="FLF28"/>
  <c r="FLG28"/>
  <c r="FLH28"/>
  <c r="FLI28"/>
  <c r="FLJ28"/>
  <c r="FLK28"/>
  <c r="FLL28"/>
  <c r="FLM28"/>
  <c r="FLN28"/>
  <c r="FLO28"/>
  <c r="FLP28"/>
  <c r="FLQ28"/>
  <c r="FLR28"/>
  <c r="FLS28"/>
  <c r="FLT28"/>
  <c r="FLU28"/>
  <c r="FLV28"/>
  <c r="FLW28"/>
  <c r="FLX28"/>
  <c r="FLY28"/>
  <c r="FLZ28"/>
  <c r="FMA28"/>
  <c r="FMB28"/>
  <c r="FMC28"/>
  <c r="FMD28"/>
  <c r="FME28"/>
  <c r="FMF28"/>
  <c r="FMG28"/>
  <c r="FMH28"/>
  <c r="FMI28"/>
  <c r="FMJ28"/>
  <c r="FMK28"/>
  <c r="FML28"/>
  <c r="FMM28"/>
  <c r="FMN28"/>
  <c r="FMO28"/>
  <c r="FMP28"/>
  <c r="FMQ28"/>
  <c r="FMR28"/>
  <c r="FMS28"/>
  <c r="FMT28"/>
  <c r="FMU28"/>
  <c r="FMV28"/>
  <c r="FMW28"/>
  <c r="FMX28"/>
  <c r="FMY28"/>
  <c r="FMZ28"/>
  <c r="FNA28"/>
  <c r="FNB28"/>
  <c r="FNC28"/>
  <c r="FND28"/>
  <c r="FNE28"/>
  <c r="FNF28"/>
  <c r="FNG28"/>
  <c r="FNH28"/>
  <c r="FNI28"/>
  <c r="FNJ28"/>
  <c r="FNK28"/>
  <c r="FNL28"/>
  <c r="FNM28"/>
  <c r="FNN28"/>
  <c r="FNO28"/>
  <c r="FNP28"/>
  <c r="FNQ28"/>
  <c r="FNR28"/>
  <c r="FNS28"/>
  <c r="FNT28"/>
  <c r="FNU28"/>
  <c r="FNV28"/>
  <c r="FNW28"/>
  <c r="FNX28"/>
  <c r="FNY28"/>
  <c r="FNZ28"/>
  <c r="FOA28"/>
  <c r="FOB28"/>
  <c r="FOC28"/>
  <c r="FOD28"/>
  <c r="FOE28"/>
  <c r="FOF28"/>
  <c r="FOG28"/>
  <c r="FOH28"/>
  <c r="FOI28"/>
  <c r="FOJ28"/>
  <c r="FOK28"/>
  <c r="FOL28"/>
  <c r="FOM28"/>
  <c r="FON28"/>
  <c r="FOO28"/>
  <c r="FOP28"/>
  <c r="FOQ28"/>
  <c r="FOR28"/>
  <c r="FOS28"/>
  <c r="FOT28"/>
  <c r="FOU28"/>
  <c r="FOV28"/>
  <c r="FOW28"/>
  <c r="FOX28"/>
  <c r="FOY28"/>
  <c r="FOZ28"/>
  <c r="FPA28"/>
  <c r="FPB28"/>
  <c r="FPC28"/>
  <c r="FPD28"/>
  <c r="FPE28"/>
  <c r="FPF28"/>
  <c r="FPG28"/>
  <c r="FPH28"/>
  <c r="FPI28"/>
  <c r="FPJ28"/>
  <c r="FPK28"/>
  <c r="FPL28"/>
  <c r="FPM28"/>
  <c r="FPN28"/>
  <c r="FPO28"/>
  <c r="FPP28"/>
  <c r="FPQ28"/>
  <c r="FPR28"/>
  <c r="FPS28"/>
  <c r="FPT28"/>
  <c r="FPU28"/>
  <c r="FPV28"/>
  <c r="FPW28"/>
  <c r="FPX28"/>
  <c r="FPY28"/>
  <c r="FPZ28"/>
  <c r="FQA28"/>
  <c r="FQB28"/>
  <c r="FQC28"/>
  <c r="FQD28"/>
  <c r="FQE28"/>
  <c r="FQF28"/>
  <c r="FQG28"/>
  <c r="FQH28"/>
  <c r="FQI28"/>
  <c r="FQJ28"/>
  <c r="FQK28"/>
  <c r="FQL28"/>
  <c r="FQM28"/>
  <c r="FQN28"/>
  <c r="FQO28"/>
  <c r="FQP28"/>
  <c r="FQQ28"/>
  <c r="FQR28"/>
  <c r="FQS28"/>
  <c r="FQT28"/>
  <c r="FQU28"/>
  <c r="FQV28"/>
  <c r="FQW28"/>
  <c r="FQX28"/>
  <c r="FQY28"/>
  <c r="FQZ28"/>
  <c r="FRA28"/>
  <c r="FRB28"/>
  <c r="FRC28"/>
  <c r="FRD28"/>
  <c r="FRE28"/>
  <c r="FRF28"/>
  <c r="FRG28"/>
  <c r="FRH28"/>
  <c r="FRI28"/>
  <c r="FRJ28"/>
  <c r="FRK28"/>
  <c r="FRL28"/>
  <c r="FRM28"/>
  <c r="FRN28"/>
  <c r="FRO28"/>
  <c r="FRP28"/>
  <c r="FRQ28"/>
  <c r="FRR28"/>
  <c r="FRS28"/>
  <c r="FRT28"/>
  <c r="FRU28"/>
  <c r="FRV28"/>
  <c r="FRW28"/>
  <c r="FRX28"/>
  <c r="FRY28"/>
  <c r="FRZ28"/>
  <c r="FSA28"/>
  <c r="FSB28"/>
  <c r="FSC28"/>
  <c r="FSD28"/>
  <c r="FSE28"/>
  <c r="FSF28"/>
  <c r="FSG28"/>
  <c r="FSH28"/>
  <c r="FSI28"/>
  <c r="FSJ28"/>
  <c r="FSK28"/>
  <c r="FSL28"/>
  <c r="FSM28"/>
  <c r="FSN28"/>
  <c r="FSO28"/>
  <c r="FSP28"/>
  <c r="FSQ28"/>
  <c r="FSR28"/>
  <c r="FSS28"/>
  <c r="FST28"/>
  <c r="FSU28"/>
  <c r="FSV28"/>
  <c r="FSW28"/>
  <c r="FSX28"/>
  <c r="FSY28"/>
  <c r="FSZ28"/>
  <c r="FTA28"/>
  <c r="FTB28"/>
  <c r="FTC28"/>
  <c r="FTD28"/>
  <c r="FTE28"/>
  <c r="FTF28"/>
  <c r="FTG28"/>
  <c r="FTH28"/>
  <c r="FTI28"/>
  <c r="FTJ28"/>
  <c r="FTK28"/>
  <c r="FTL28"/>
  <c r="FTM28"/>
  <c r="FTN28"/>
  <c r="FTO28"/>
  <c r="FTP28"/>
  <c r="FTQ28"/>
  <c r="FTR28"/>
  <c r="FTS28"/>
  <c r="FTT28"/>
  <c r="FTU28"/>
  <c r="FTV28"/>
  <c r="FTW28"/>
  <c r="FTX28"/>
  <c r="FTY28"/>
  <c r="FTZ28"/>
  <c r="FUA28"/>
  <c r="FUB28"/>
  <c r="FUC28"/>
  <c r="FUD28"/>
  <c r="FUE28"/>
  <c r="FUF28"/>
  <c r="FUG28"/>
  <c r="FUH28"/>
  <c r="FUI28"/>
  <c r="FUJ28"/>
  <c r="FUK28"/>
  <c r="FUL28"/>
  <c r="FUM28"/>
  <c r="FUN28"/>
  <c r="FUO28"/>
  <c r="FUP28"/>
  <c r="FUQ28"/>
  <c r="FUR28"/>
  <c r="FUS28"/>
  <c r="FUT28"/>
  <c r="FUU28"/>
  <c r="FUV28"/>
  <c r="FUW28"/>
  <c r="FUX28"/>
  <c r="FUY28"/>
  <c r="FUZ28"/>
  <c r="FVA28"/>
  <c r="FVB28"/>
  <c r="FVC28"/>
  <c r="FVD28"/>
  <c r="FVE28"/>
  <c r="FVF28"/>
  <c r="FVG28"/>
  <c r="FVH28"/>
  <c r="FVI28"/>
  <c r="FVJ28"/>
  <c r="FVK28"/>
  <c r="FVL28"/>
  <c r="FVM28"/>
  <c r="FVN28"/>
  <c r="FVO28"/>
  <c r="FVP28"/>
  <c r="FVQ28"/>
  <c r="FVR28"/>
  <c r="FVS28"/>
  <c r="FVT28"/>
  <c r="FVU28"/>
  <c r="FVV28"/>
  <c r="FVW28"/>
  <c r="FVX28"/>
  <c r="FVY28"/>
  <c r="FVZ28"/>
  <c r="FWA28"/>
  <c r="FWB28"/>
  <c r="FWC28"/>
  <c r="FWD28"/>
  <c r="FWE28"/>
  <c r="FWF28"/>
  <c r="FWG28"/>
  <c r="FWH28"/>
  <c r="FWI28"/>
  <c r="FWJ28"/>
  <c r="FWK28"/>
  <c r="FWL28"/>
  <c r="FWM28"/>
  <c r="FWN28"/>
  <c r="FWO28"/>
  <c r="FWP28"/>
  <c r="FWQ28"/>
  <c r="FWR28"/>
  <c r="FWS28"/>
  <c r="FWT28"/>
  <c r="FWU28"/>
  <c r="FWV28"/>
  <c r="FWW28"/>
  <c r="FWX28"/>
  <c r="FWY28"/>
  <c r="FWZ28"/>
  <c r="FXA28"/>
  <c r="FXB28"/>
  <c r="FXC28"/>
  <c r="FXD28"/>
  <c r="FXE28"/>
  <c r="FXF28"/>
  <c r="FXG28"/>
  <c r="FXH28"/>
  <c r="FXI28"/>
  <c r="FXJ28"/>
  <c r="FXK28"/>
  <c r="FXL28"/>
  <c r="FXM28"/>
  <c r="FXN28"/>
  <c r="FXO28"/>
  <c r="FXP28"/>
  <c r="FXQ28"/>
  <c r="FXR28"/>
  <c r="FXS28"/>
  <c r="FXT28"/>
  <c r="FXU28"/>
  <c r="FXV28"/>
  <c r="FXW28"/>
  <c r="FXX28"/>
  <c r="FXY28"/>
  <c r="FXZ28"/>
  <c r="FYA28"/>
  <c r="FYB28"/>
  <c r="FYC28"/>
  <c r="FYD28"/>
  <c r="FYE28"/>
  <c r="FYF28"/>
  <c r="FYG28"/>
  <c r="FYH28"/>
  <c r="FYI28"/>
  <c r="FYJ28"/>
  <c r="FYK28"/>
  <c r="FYL28"/>
  <c r="FYM28"/>
  <c r="FYN28"/>
  <c r="FYO28"/>
  <c r="FYP28"/>
  <c r="FYQ28"/>
  <c r="FYR28"/>
  <c r="FYS28"/>
  <c r="FYT28"/>
  <c r="FYU28"/>
  <c r="FYV28"/>
  <c r="FYW28"/>
  <c r="FYX28"/>
  <c r="FYY28"/>
  <c r="FYZ28"/>
  <c r="FZA28"/>
  <c r="FZB28"/>
  <c r="FZC28"/>
  <c r="FZD28"/>
  <c r="FZE28"/>
  <c r="FZF28"/>
  <c r="FZG28"/>
  <c r="FZH28"/>
  <c r="FZI28"/>
  <c r="FZJ28"/>
  <c r="FZK28"/>
  <c r="FZL28"/>
  <c r="FZM28"/>
  <c r="FZN28"/>
  <c r="FZO28"/>
  <c r="FZP28"/>
  <c r="FZQ28"/>
  <c r="FZR28"/>
  <c r="FZS28"/>
  <c r="FZT28"/>
  <c r="FZU28"/>
  <c r="FZV28"/>
  <c r="FZW28"/>
  <c r="FZX28"/>
  <c r="FZY28"/>
  <c r="FZZ28"/>
  <c r="GAA28"/>
  <c r="GAB28"/>
  <c r="GAC28"/>
  <c r="GAD28"/>
  <c r="GAE28"/>
  <c r="GAF28"/>
  <c r="GAG28"/>
  <c r="GAH28"/>
  <c r="GAI28"/>
  <c r="GAJ28"/>
  <c r="GAK28"/>
  <c r="GAL28"/>
  <c r="GAM28"/>
  <c r="GAN28"/>
  <c r="GAO28"/>
  <c r="GAP28"/>
  <c r="GAQ28"/>
  <c r="GAR28"/>
  <c r="GAS28"/>
  <c r="GAT28"/>
  <c r="GAU28"/>
  <c r="GAV28"/>
  <c r="GAW28"/>
  <c r="GAX28"/>
  <c r="GAY28"/>
  <c r="GAZ28"/>
  <c r="GBA28"/>
  <c r="GBB28"/>
  <c r="GBC28"/>
  <c r="GBD28"/>
  <c r="GBE28"/>
  <c r="GBF28"/>
  <c r="GBG28"/>
  <c r="GBH28"/>
  <c r="GBI28"/>
  <c r="GBJ28"/>
  <c r="GBK28"/>
  <c r="GBL28"/>
  <c r="GBM28"/>
  <c r="GBN28"/>
  <c r="GBO28"/>
  <c r="GBP28"/>
  <c r="GBQ28"/>
  <c r="GBR28"/>
  <c r="GBS28"/>
  <c r="GBT28"/>
  <c r="GBU28"/>
  <c r="GBV28"/>
  <c r="GBW28"/>
  <c r="GBX28"/>
  <c r="GBY28"/>
  <c r="GBZ28"/>
  <c r="GCA28"/>
  <c r="GCB28"/>
  <c r="GCC28"/>
  <c r="GCD28"/>
  <c r="GCE28"/>
  <c r="GCF28"/>
  <c r="GCG28"/>
  <c r="GCH28"/>
  <c r="GCI28"/>
  <c r="GCJ28"/>
  <c r="GCK28"/>
  <c r="GCL28"/>
  <c r="GCM28"/>
  <c r="GCN28"/>
  <c r="GCO28"/>
  <c r="GCP28"/>
  <c r="GCQ28"/>
  <c r="GCR28"/>
  <c r="GCS28"/>
  <c r="GCT28"/>
  <c r="GCU28"/>
  <c r="GCV28"/>
  <c r="GCW28"/>
  <c r="GCX28"/>
  <c r="GCY28"/>
  <c r="GCZ28"/>
  <c r="GDA28"/>
  <c r="GDB28"/>
  <c r="GDC28"/>
  <c r="GDD28"/>
  <c r="GDE28"/>
  <c r="GDF28"/>
  <c r="GDG28"/>
  <c r="GDH28"/>
  <c r="GDI28"/>
  <c r="GDJ28"/>
  <c r="GDK28"/>
  <c r="GDL28"/>
  <c r="GDM28"/>
  <c r="GDN28"/>
  <c r="GDO28"/>
  <c r="GDP28"/>
  <c r="GDQ28"/>
  <c r="GDR28"/>
  <c r="GDS28"/>
  <c r="GDT28"/>
  <c r="GDU28"/>
  <c r="GDV28"/>
  <c r="GDW28"/>
  <c r="GDX28"/>
  <c r="GDY28"/>
  <c r="GDZ28"/>
  <c r="GEA28"/>
  <c r="GEB28"/>
  <c r="GEC28"/>
  <c r="GED28"/>
  <c r="GEE28"/>
  <c r="GEF28"/>
  <c r="GEG28"/>
  <c r="GEH28"/>
  <c r="GEI28"/>
  <c r="GEJ28"/>
  <c r="GEK28"/>
  <c r="GEL28"/>
  <c r="GEM28"/>
  <c r="GEN28"/>
  <c r="GEO28"/>
  <c r="GEP28"/>
  <c r="GEQ28"/>
  <c r="GER28"/>
  <c r="GES28"/>
  <c r="GET28"/>
  <c r="GEU28"/>
  <c r="GEV28"/>
  <c r="GEW28"/>
  <c r="GEX28"/>
  <c r="GEY28"/>
  <c r="GEZ28"/>
  <c r="GFA28"/>
  <c r="GFB28"/>
  <c r="GFC28"/>
  <c r="GFD28"/>
  <c r="GFE28"/>
  <c r="GFF28"/>
  <c r="GFG28"/>
  <c r="GFH28"/>
  <c r="GFI28"/>
  <c r="GFJ28"/>
  <c r="GFK28"/>
  <c r="GFL28"/>
  <c r="GFM28"/>
  <c r="GFN28"/>
  <c r="GFO28"/>
  <c r="GFP28"/>
  <c r="GFQ28"/>
  <c r="GFR28"/>
  <c r="GFS28"/>
  <c r="GFT28"/>
  <c r="GFU28"/>
  <c r="GFV28"/>
  <c r="GFW28"/>
  <c r="GFX28"/>
  <c r="GFY28"/>
  <c r="GFZ28"/>
  <c r="GGA28"/>
  <c r="GGB28"/>
  <c r="GGC28"/>
  <c r="GGD28"/>
  <c r="GGE28"/>
  <c r="GGF28"/>
  <c r="GGG28"/>
  <c r="GGH28"/>
  <c r="GGI28"/>
  <c r="GGJ28"/>
  <c r="GGK28"/>
  <c r="GGL28"/>
  <c r="GGM28"/>
  <c r="GGN28"/>
  <c r="GGO28"/>
  <c r="GGP28"/>
  <c r="GGQ28"/>
  <c r="GGR28"/>
  <c r="GGS28"/>
  <c r="GGT28"/>
  <c r="GGU28"/>
  <c r="GGV28"/>
  <c r="GGW28"/>
  <c r="GGX28"/>
  <c r="GGY28"/>
  <c r="GGZ28"/>
  <c r="GHA28"/>
  <c r="GHB28"/>
  <c r="GHC28"/>
  <c r="GHD28"/>
  <c r="GHE28"/>
  <c r="GHF28"/>
  <c r="GHG28"/>
  <c r="GHH28"/>
  <c r="GHI28"/>
  <c r="GHJ28"/>
  <c r="GHK28"/>
  <c r="GHL28"/>
  <c r="GHM28"/>
  <c r="GHN28"/>
  <c r="GHO28"/>
  <c r="GHP28"/>
  <c r="GHQ28"/>
  <c r="GHR28"/>
  <c r="GHS28"/>
  <c r="GHT28"/>
  <c r="GHU28"/>
  <c r="GHV28"/>
  <c r="GHW28"/>
  <c r="GHX28"/>
  <c r="GHY28"/>
  <c r="GHZ28"/>
  <c r="GIA28"/>
  <c r="GIB28"/>
  <c r="GIC28"/>
  <c r="GID28"/>
  <c r="GIE28"/>
  <c r="GIF28"/>
  <c r="GIG28"/>
  <c r="GIH28"/>
  <c r="GII28"/>
  <c r="GIJ28"/>
  <c r="GIK28"/>
  <c r="GIL28"/>
  <c r="GIM28"/>
  <c r="GIN28"/>
  <c r="GIO28"/>
  <c r="GIP28"/>
  <c r="GIQ28"/>
  <c r="GIR28"/>
  <c r="GIS28"/>
  <c r="GIT28"/>
  <c r="GIU28"/>
  <c r="GIV28"/>
  <c r="GIW28"/>
  <c r="GIX28"/>
  <c r="GIY28"/>
  <c r="GIZ28"/>
  <c r="GJA28"/>
  <c r="GJB28"/>
  <c r="GJC28"/>
  <c r="GJD28"/>
  <c r="GJE28"/>
  <c r="GJF28"/>
  <c r="GJG28"/>
  <c r="GJH28"/>
  <c r="GJI28"/>
  <c r="GJJ28"/>
  <c r="GJK28"/>
  <c r="GJL28"/>
  <c r="GJM28"/>
  <c r="GJN28"/>
  <c r="GJO28"/>
  <c r="GJP28"/>
  <c r="GJQ28"/>
  <c r="GJR28"/>
  <c r="GJS28"/>
  <c r="GJT28"/>
  <c r="GJU28"/>
  <c r="GJV28"/>
  <c r="GJW28"/>
  <c r="GJX28"/>
  <c r="GJY28"/>
  <c r="GJZ28"/>
  <c r="GKA28"/>
  <c r="GKB28"/>
  <c r="GKC28"/>
  <c r="GKD28"/>
  <c r="GKE28"/>
  <c r="GKF28"/>
  <c r="GKG28"/>
  <c r="GKH28"/>
  <c r="GKI28"/>
  <c r="GKJ28"/>
  <c r="GKK28"/>
  <c r="GKL28"/>
  <c r="GKM28"/>
  <c r="GKN28"/>
  <c r="GKO28"/>
  <c r="GKP28"/>
  <c r="GKQ28"/>
  <c r="GKR28"/>
  <c r="GKS28"/>
  <c r="GKT28"/>
  <c r="GKU28"/>
  <c r="GKV28"/>
  <c r="GKW28"/>
  <c r="GKX28"/>
  <c r="GKY28"/>
  <c r="GKZ28"/>
  <c r="GLA28"/>
  <c r="GLB28"/>
  <c r="GLC28"/>
  <c r="GLD28"/>
  <c r="GLE28"/>
  <c r="GLF28"/>
  <c r="GLG28"/>
  <c r="GLH28"/>
  <c r="GLI28"/>
  <c r="GLJ28"/>
  <c r="GLK28"/>
  <c r="GLL28"/>
  <c r="GLM28"/>
  <c r="GLN28"/>
  <c r="GLO28"/>
  <c r="GLP28"/>
  <c r="GLQ28"/>
  <c r="GLR28"/>
  <c r="GLS28"/>
  <c r="GLT28"/>
  <c r="GLU28"/>
  <c r="GLV28"/>
  <c r="GLW28"/>
  <c r="GLX28"/>
  <c r="GLY28"/>
  <c r="GLZ28"/>
  <c r="GMA28"/>
  <c r="GMB28"/>
  <c r="GMC28"/>
  <c r="GMD28"/>
  <c r="GME28"/>
  <c r="GMF28"/>
  <c r="GMG28"/>
  <c r="GMH28"/>
  <c r="GMI28"/>
  <c r="GMJ28"/>
  <c r="GMK28"/>
  <c r="GML28"/>
  <c r="GMM28"/>
  <c r="GMN28"/>
  <c r="GMO28"/>
  <c r="GMP28"/>
  <c r="GMQ28"/>
  <c r="GMR28"/>
  <c r="GMS28"/>
  <c r="GMT28"/>
  <c r="GMU28"/>
  <c r="GMV28"/>
  <c r="GMW28"/>
  <c r="GMX28"/>
  <c r="GMY28"/>
  <c r="GMZ28"/>
  <c r="GNA28"/>
  <c r="GNB28"/>
  <c r="GNC28"/>
  <c r="GND28"/>
  <c r="GNE28"/>
  <c r="GNF28"/>
  <c r="GNG28"/>
  <c r="GNH28"/>
  <c r="GNI28"/>
  <c r="GNJ28"/>
  <c r="GNK28"/>
  <c r="GNL28"/>
  <c r="GNM28"/>
  <c r="GNN28"/>
  <c r="GNO28"/>
  <c r="GNP28"/>
  <c r="GNQ28"/>
  <c r="GNR28"/>
  <c r="GNS28"/>
  <c r="GNT28"/>
  <c r="GNU28"/>
  <c r="GNV28"/>
  <c r="GNW28"/>
  <c r="GNX28"/>
  <c r="GNY28"/>
  <c r="GNZ28"/>
  <c r="GOA28"/>
  <c r="GOB28"/>
  <c r="GOC28"/>
  <c r="GOD28"/>
  <c r="GOE28"/>
  <c r="GOF28"/>
  <c r="GOG28"/>
  <c r="GOH28"/>
  <c r="GOI28"/>
  <c r="GOJ28"/>
  <c r="GOK28"/>
  <c r="GOL28"/>
  <c r="GOM28"/>
  <c r="GON28"/>
  <c r="GOO28"/>
  <c r="GOP28"/>
  <c r="GOQ28"/>
  <c r="GOR28"/>
  <c r="GOS28"/>
  <c r="GOT28"/>
  <c r="GOU28"/>
  <c r="GOV28"/>
  <c r="GOW28"/>
  <c r="GOX28"/>
  <c r="GOY28"/>
  <c r="GOZ28"/>
  <c r="GPA28"/>
  <c r="GPB28"/>
  <c r="GPC28"/>
  <c r="GPD28"/>
  <c r="GPE28"/>
  <c r="GPF28"/>
  <c r="GPG28"/>
  <c r="GPH28"/>
  <c r="GPI28"/>
  <c r="GPJ28"/>
  <c r="GPK28"/>
  <c r="GPL28"/>
  <c r="GPM28"/>
  <c r="GPN28"/>
  <c r="GPO28"/>
  <c r="GPP28"/>
  <c r="GPQ28"/>
  <c r="GPR28"/>
  <c r="GPS28"/>
  <c r="GPT28"/>
  <c r="GPU28"/>
  <c r="GPV28"/>
  <c r="GPW28"/>
  <c r="GPX28"/>
  <c r="GPY28"/>
  <c r="GPZ28"/>
  <c r="GQA28"/>
  <c r="GQB28"/>
  <c r="GQC28"/>
  <c r="GQD28"/>
  <c r="GQE28"/>
  <c r="GQF28"/>
  <c r="GQG28"/>
  <c r="GQH28"/>
  <c r="GQI28"/>
  <c r="GQJ28"/>
  <c r="GQK28"/>
  <c r="GQL28"/>
  <c r="GQM28"/>
  <c r="GQN28"/>
  <c r="GQO28"/>
  <c r="GQP28"/>
  <c r="GQQ28"/>
  <c r="GQR28"/>
  <c r="GQS28"/>
  <c r="GQT28"/>
  <c r="GQU28"/>
  <c r="GQV28"/>
  <c r="GQW28"/>
  <c r="GQX28"/>
  <c r="GQY28"/>
  <c r="GQZ28"/>
  <c r="GRA28"/>
  <c r="GRB28"/>
  <c r="GRC28"/>
  <c r="GRD28"/>
  <c r="GRE28"/>
  <c r="GRF28"/>
  <c r="GRG28"/>
  <c r="GRH28"/>
  <c r="GRI28"/>
  <c r="GRJ28"/>
  <c r="GRK28"/>
  <c r="GRL28"/>
  <c r="GRM28"/>
  <c r="GRN28"/>
  <c r="GRO28"/>
  <c r="GRP28"/>
  <c r="GRQ28"/>
  <c r="GRR28"/>
  <c r="GRS28"/>
  <c r="GRT28"/>
  <c r="GRU28"/>
  <c r="GRV28"/>
  <c r="GRW28"/>
  <c r="GRX28"/>
  <c r="GRY28"/>
  <c r="GRZ28"/>
  <c r="GSA28"/>
  <c r="GSB28"/>
  <c r="GSC28"/>
  <c r="GSD28"/>
  <c r="GSE28"/>
  <c r="GSF28"/>
  <c r="GSG28"/>
  <c r="GSH28"/>
  <c r="GSI28"/>
  <c r="GSJ28"/>
  <c r="GSK28"/>
  <c r="GSL28"/>
  <c r="GSM28"/>
  <c r="GSN28"/>
  <c r="GSO28"/>
  <c r="GSP28"/>
  <c r="GSQ28"/>
  <c r="GSR28"/>
  <c r="GSS28"/>
  <c r="GST28"/>
  <c r="GSU28"/>
  <c r="GSV28"/>
  <c r="GSW28"/>
  <c r="GSX28"/>
  <c r="GSY28"/>
  <c r="GSZ28"/>
  <c r="GTA28"/>
  <c r="GTB28"/>
  <c r="GTC28"/>
  <c r="GTD28"/>
  <c r="GTE28"/>
  <c r="GTF28"/>
  <c r="GTG28"/>
  <c r="GTH28"/>
  <c r="GTI28"/>
  <c r="GTJ28"/>
  <c r="GTK28"/>
  <c r="GTL28"/>
  <c r="GTM28"/>
  <c r="GTN28"/>
  <c r="GTO28"/>
  <c r="GTP28"/>
  <c r="GTQ28"/>
  <c r="GTR28"/>
  <c r="GTS28"/>
  <c r="GTT28"/>
  <c r="GTU28"/>
  <c r="GTV28"/>
  <c r="GTW28"/>
  <c r="GTX28"/>
  <c r="GTY28"/>
  <c r="GTZ28"/>
  <c r="GUA28"/>
  <c r="GUB28"/>
  <c r="GUC28"/>
  <c r="GUD28"/>
  <c r="GUE28"/>
  <c r="GUF28"/>
  <c r="GUG28"/>
  <c r="GUH28"/>
  <c r="GUI28"/>
  <c r="GUJ28"/>
  <c r="GUK28"/>
  <c r="GUL28"/>
  <c r="GUM28"/>
  <c r="GUN28"/>
  <c r="GUO28"/>
  <c r="GUP28"/>
  <c r="GUQ28"/>
  <c r="GUR28"/>
  <c r="GUS28"/>
  <c r="GUT28"/>
  <c r="GUU28"/>
  <c r="GUV28"/>
  <c r="GUW28"/>
  <c r="GUX28"/>
  <c r="GUY28"/>
  <c r="GUZ28"/>
  <c r="GVA28"/>
  <c r="GVB28"/>
  <c r="GVC28"/>
  <c r="GVD28"/>
  <c r="GVE28"/>
  <c r="GVF28"/>
  <c r="GVG28"/>
  <c r="GVH28"/>
  <c r="GVI28"/>
  <c r="GVJ28"/>
  <c r="GVK28"/>
  <c r="GVL28"/>
  <c r="GVM28"/>
  <c r="GVN28"/>
  <c r="GVO28"/>
  <c r="GVP28"/>
  <c r="GVQ28"/>
  <c r="GVR28"/>
  <c r="GVS28"/>
  <c r="GVT28"/>
  <c r="GVU28"/>
  <c r="GVV28"/>
  <c r="GVW28"/>
  <c r="GVX28"/>
  <c r="GVY28"/>
  <c r="GVZ28"/>
  <c r="GWA28"/>
  <c r="GWB28"/>
  <c r="GWC28"/>
  <c r="GWD28"/>
  <c r="GWE28"/>
  <c r="GWF28"/>
  <c r="GWG28"/>
  <c r="GWH28"/>
  <c r="GWI28"/>
  <c r="GWJ28"/>
  <c r="GWK28"/>
  <c r="GWL28"/>
  <c r="GWM28"/>
  <c r="GWN28"/>
  <c r="GWO28"/>
  <c r="GWP28"/>
  <c r="GWQ28"/>
  <c r="GWR28"/>
  <c r="GWS28"/>
  <c r="GWT28"/>
  <c r="GWU28"/>
  <c r="GWV28"/>
  <c r="GWW28"/>
  <c r="GWX28"/>
  <c r="GWY28"/>
  <c r="GWZ28"/>
  <c r="GXA28"/>
  <c r="GXB28"/>
  <c r="GXC28"/>
  <c r="GXD28"/>
  <c r="GXE28"/>
  <c r="GXF28"/>
  <c r="GXG28"/>
  <c r="GXH28"/>
  <c r="GXI28"/>
  <c r="GXJ28"/>
  <c r="GXK28"/>
  <c r="GXL28"/>
  <c r="GXM28"/>
  <c r="GXN28"/>
  <c r="GXO28"/>
  <c r="GXP28"/>
  <c r="GXQ28"/>
  <c r="GXR28"/>
  <c r="GXS28"/>
  <c r="GXT28"/>
  <c r="GXU28"/>
  <c r="GXV28"/>
  <c r="GXW28"/>
  <c r="GXX28"/>
  <c r="GXY28"/>
  <c r="GXZ28"/>
  <c r="GYA28"/>
  <c r="GYB28"/>
  <c r="GYC28"/>
  <c r="GYD28"/>
  <c r="GYE28"/>
  <c r="GYF28"/>
  <c r="GYG28"/>
  <c r="GYH28"/>
  <c r="GYI28"/>
  <c r="GYJ28"/>
  <c r="GYK28"/>
  <c r="GYL28"/>
  <c r="GYM28"/>
  <c r="GYN28"/>
  <c r="GYO28"/>
  <c r="GYP28"/>
  <c r="GYQ28"/>
  <c r="GYR28"/>
  <c r="GYS28"/>
  <c r="GYT28"/>
  <c r="GYU28"/>
  <c r="GYV28"/>
  <c r="GYW28"/>
  <c r="GYX28"/>
  <c r="GYY28"/>
  <c r="GYZ28"/>
  <c r="GZA28"/>
  <c r="GZB28"/>
  <c r="GZC28"/>
  <c r="GZD28"/>
  <c r="GZE28"/>
  <c r="GZF28"/>
  <c r="GZG28"/>
  <c r="GZH28"/>
  <c r="GZI28"/>
  <c r="GZJ28"/>
  <c r="GZK28"/>
  <c r="GZL28"/>
  <c r="GZM28"/>
  <c r="GZN28"/>
  <c r="GZO28"/>
  <c r="GZP28"/>
  <c r="GZQ28"/>
  <c r="GZR28"/>
  <c r="GZS28"/>
  <c r="GZT28"/>
  <c r="GZU28"/>
  <c r="GZV28"/>
  <c r="GZW28"/>
  <c r="GZX28"/>
  <c r="GZY28"/>
  <c r="GZZ28"/>
  <c r="HAA28"/>
  <c r="HAB28"/>
  <c r="HAC28"/>
  <c r="HAD28"/>
  <c r="HAE28"/>
  <c r="HAF28"/>
  <c r="HAG28"/>
  <c r="HAH28"/>
  <c r="HAI28"/>
  <c r="HAJ28"/>
  <c r="HAK28"/>
  <c r="HAL28"/>
  <c r="HAM28"/>
  <c r="HAN28"/>
  <c r="HAO28"/>
  <c r="HAP28"/>
  <c r="HAQ28"/>
  <c r="HAR28"/>
  <c r="HAS28"/>
  <c r="HAT28"/>
  <c r="HAU28"/>
  <c r="HAV28"/>
  <c r="HAW28"/>
  <c r="HAX28"/>
  <c r="HAY28"/>
  <c r="HAZ28"/>
  <c r="HBA28"/>
  <c r="HBB28"/>
  <c r="HBC28"/>
  <c r="HBD28"/>
  <c r="HBE28"/>
  <c r="HBF28"/>
  <c r="HBG28"/>
  <c r="HBH28"/>
  <c r="HBI28"/>
  <c r="HBJ28"/>
  <c r="HBK28"/>
  <c r="HBL28"/>
  <c r="HBM28"/>
  <c r="HBN28"/>
  <c r="HBO28"/>
  <c r="HBP28"/>
  <c r="HBQ28"/>
  <c r="HBR28"/>
  <c r="HBS28"/>
  <c r="HBT28"/>
  <c r="HBU28"/>
  <c r="HBV28"/>
  <c r="HBW28"/>
  <c r="HBX28"/>
  <c r="HBY28"/>
  <c r="HBZ28"/>
  <c r="HCA28"/>
  <c r="HCB28"/>
  <c r="HCC28"/>
  <c r="HCD28"/>
  <c r="HCE28"/>
  <c r="HCF28"/>
  <c r="HCG28"/>
  <c r="HCH28"/>
  <c r="HCI28"/>
  <c r="HCJ28"/>
  <c r="HCK28"/>
  <c r="HCL28"/>
  <c r="HCM28"/>
  <c r="HCN28"/>
  <c r="HCO28"/>
  <c r="HCP28"/>
  <c r="HCQ28"/>
  <c r="HCR28"/>
  <c r="HCS28"/>
  <c r="HCT28"/>
  <c r="HCU28"/>
  <c r="HCV28"/>
  <c r="HCW28"/>
  <c r="HCX28"/>
  <c r="HCY28"/>
  <c r="HCZ28"/>
  <c r="HDA28"/>
  <c r="HDB28"/>
  <c r="HDC28"/>
  <c r="HDD28"/>
  <c r="HDE28"/>
  <c r="HDF28"/>
  <c r="HDG28"/>
  <c r="HDH28"/>
  <c r="HDI28"/>
  <c r="HDJ28"/>
  <c r="HDK28"/>
  <c r="HDL28"/>
  <c r="HDM28"/>
  <c r="HDN28"/>
  <c r="HDO28"/>
  <c r="HDP28"/>
  <c r="HDQ28"/>
  <c r="HDR28"/>
  <c r="HDS28"/>
  <c r="HDT28"/>
  <c r="HDU28"/>
  <c r="HDV28"/>
  <c r="HDW28"/>
  <c r="HDX28"/>
  <c r="HDY28"/>
  <c r="HDZ28"/>
  <c r="HEA28"/>
  <c r="HEB28"/>
  <c r="HEC28"/>
  <c r="HED28"/>
  <c r="HEE28"/>
  <c r="HEF28"/>
  <c r="HEG28"/>
  <c r="HEH28"/>
  <c r="HEI28"/>
  <c r="HEJ28"/>
  <c r="HEK28"/>
  <c r="HEL28"/>
  <c r="HEM28"/>
  <c r="HEN28"/>
  <c r="HEO28"/>
  <c r="HEP28"/>
  <c r="HEQ28"/>
  <c r="HER28"/>
  <c r="HES28"/>
  <c r="HET28"/>
  <c r="HEU28"/>
  <c r="HEV28"/>
  <c r="HEW28"/>
  <c r="HEX28"/>
  <c r="HEY28"/>
  <c r="HEZ28"/>
  <c r="HFA28"/>
  <c r="HFB28"/>
  <c r="HFC28"/>
  <c r="HFD28"/>
  <c r="HFE28"/>
  <c r="HFF28"/>
  <c r="HFG28"/>
  <c r="HFH28"/>
  <c r="HFI28"/>
  <c r="HFJ28"/>
  <c r="HFK28"/>
  <c r="HFL28"/>
  <c r="HFM28"/>
  <c r="HFN28"/>
  <c r="HFO28"/>
  <c r="HFP28"/>
  <c r="HFQ28"/>
  <c r="HFR28"/>
  <c r="HFS28"/>
  <c r="HFT28"/>
  <c r="HFU28"/>
  <c r="HFV28"/>
  <c r="HFW28"/>
  <c r="HFX28"/>
  <c r="HFY28"/>
  <c r="HFZ28"/>
  <c r="HGA28"/>
  <c r="HGB28"/>
  <c r="HGC28"/>
  <c r="HGD28"/>
  <c r="HGE28"/>
  <c r="HGF28"/>
  <c r="HGG28"/>
  <c r="HGH28"/>
  <c r="HGI28"/>
  <c r="HGJ28"/>
  <c r="HGK28"/>
  <c r="HGL28"/>
  <c r="HGM28"/>
  <c r="HGN28"/>
  <c r="HGO28"/>
  <c r="HGP28"/>
  <c r="HGQ28"/>
  <c r="HGR28"/>
  <c r="HGS28"/>
  <c r="HGT28"/>
  <c r="HGU28"/>
  <c r="HGV28"/>
  <c r="HGW28"/>
  <c r="HGX28"/>
  <c r="HGY28"/>
  <c r="HGZ28"/>
  <c r="HHA28"/>
  <c r="HHB28"/>
  <c r="HHC28"/>
  <c r="HHD28"/>
  <c r="HHE28"/>
  <c r="HHF28"/>
  <c r="HHG28"/>
  <c r="HHH28"/>
  <c r="HHI28"/>
  <c r="HHJ28"/>
  <c r="HHK28"/>
  <c r="HHL28"/>
  <c r="HHM28"/>
  <c r="HHN28"/>
  <c r="HHO28"/>
  <c r="HHP28"/>
  <c r="HHQ28"/>
  <c r="HHR28"/>
  <c r="HHS28"/>
  <c r="HHT28"/>
  <c r="HHU28"/>
  <c r="HHV28"/>
  <c r="HHW28"/>
  <c r="HHX28"/>
  <c r="HHY28"/>
  <c r="HHZ28"/>
  <c r="HIA28"/>
  <c r="HIB28"/>
  <c r="HIC28"/>
  <c r="HID28"/>
  <c r="HIE28"/>
  <c r="HIF28"/>
  <c r="HIG28"/>
  <c r="HIH28"/>
  <c r="HII28"/>
  <c r="HIJ28"/>
  <c r="HIK28"/>
  <c r="HIL28"/>
  <c r="HIM28"/>
  <c r="HIN28"/>
  <c r="HIO28"/>
  <c r="HIP28"/>
  <c r="HIQ28"/>
  <c r="HIR28"/>
  <c r="HIS28"/>
  <c r="HIT28"/>
  <c r="HIU28"/>
  <c r="HIV28"/>
  <c r="HIW28"/>
  <c r="HIX28"/>
  <c r="HIY28"/>
  <c r="HIZ28"/>
  <c r="HJA28"/>
  <c r="HJB28"/>
  <c r="HJC28"/>
  <c r="HJD28"/>
  <c r="HJE28"/>
  <c r="HJF28"/>
  <c r="HJG28"/>
  <c r="HJH28"/>
  <c r="HJI28"/>
  <c r="HJJ28"/>
  <c r="HJK28"/>
  <c r="HJL28"/>
  <c r="HJM28"/>
  <c r="HJN28"/>
  <c r="HJO28"/>
  <c r="HJP28"/>
  <c r="HJQ28"/>
  <c r="HJR28"/>
  <c r="HJS28"/>
  <c r="HJT28"/>
  <c r="HJU28"/>
  <c r="HJV28"/>
  <c r="HJW28"/>
  <c r="HJX28"/>
  <c r="HJY28"/>
  <c r="HJZ28"/>
  <c r="HKA28"/>
  <c r="HKB28"/>
  <c r="HKC28"/>
  <c r="HKD28"/>
  <c r="HKE28"/>
  <c r="HKF28"/>
  <c r="HKG28"/>
  <c r="HKH28"/>
  <c r="HKI28"/>
  <c r="HKJ28"/>
  <c r="HKK28"/>
  <c r="HKL28"/>
  <c r="HKM28"/>
  <c r="HKN28"/>
  <c r="HKO28"/>
  <c r="HKP28"/>
  <c r="HKQ28"/>
  <c r="HKR28"/>
  <c r="HKS28"/>
  <c r="HKT28"/>
  <c r="HKU28"/>
  <c r="HKV28"/>
  <c r="HKW28"/>
  <c r="HKX28"/>
  <c r="HKY28"/>
  <c r="HKZ28"/>
  <c r="HLA28"/>
  <c r="HLB28"/>
  <c r="HLC28"/>
  <c r="HLD28"/>
  <c r="HLE28"/>
  <c r="HLF28"/>
  <c r="HLG28"/>
  <c r="HLH28"/>
  <c r="HLI28"/>
  <c r="HLJ28"/>
  <c r="HLK28"/>
  <c r="HLL28"/>
  <c r="HLM28"/>
  <c r="HLN28"/>
  <c r="HLO28"/>
  <c r="HLP28"/>
  <c r="HLQ28"/>
  <c r="HLR28"/>
  <c r="HLS28"/>
  <c r="HLT28"/>
  <c r="HLU28"/>
  <c r="HLV28"/>
  <c r="HLW28"/>
  <c r="HLX28"/>
  <c r="HLY28"/>
  <c r="HLZ28"/>
  <c r="HMA28"/>
  <c r="HMB28"/>
  <c r="HMC28"/>
  <c r="HMD28"/>
  <c r="HME28"/>
  <c r="HMF28"/>
  <c r="HMG28"/>
  <c r="HMH28"/>
  <c r="HMI28"/>
  <c r="HMJ28"/>
  <c r="HMK28"/>
  <c r="HML28"/>
  <c r="HMM28"/>
  <c r="HMN28"/>
  <c r="HMO28"/>
  <c r="HMP28"/>
  <c r="HMQ28"/>
  <c r="HMR28"/>
  <c r="HMS28"/>
  <c r="HMT28"/>
  <c r="HMU28"/>
  <c r="HMV28"/>
  <c r="HMW28"/>
  <c r="HMX28"/>
  <c r="HMY28"/>
  <c r="HMZ28"/>
  <c r="HNA28"/>
  <c r="HNB28"/>
  <c r="HNC28"/>
  <c r="HND28"/>
  <c r="HNE28"/>
  <c r="HNF28"/>
  <c r="HNG28"/>
  <c r="HNH28"/>
  <c r="HNI28"/>
  <c r="HNJ28"/>
  <c r="HNK28"/>
  <c r="HNL28"/>
  <c r="HNM28"/>
  <c r="HNN28"/>
  <c r="HNO28"/>
  <c r="HNP28"/>
  <c r="HNQ28"/>
  <c r="HNR28"/>
  <c r="HNS28"/>
  <c r="HNT28"/>
  <c r="HNU28"/>
  <c r="HNV28"/>
  <c r="HNW28"/>
  <c r="HNX28"/>
  <c r="HNY28"/>
  <c r="HNZ28"/>
  <c r="HOA28"/>
  <c r="HOB28"/>
  <c r="HOC28"/>
  <c r="HOD28"/>
  <c r="HOE28"/>
  <c r="HOF28"/>
  <c r="HOG28"/>
  <c r="HOH28"/>
  <c r="HOI28"/>
  <c r="HOJ28"/>
  <c r="HOK28"/>
  <c r="HOL28"/>
  <c r="HOM28"/>
  <c r="HON28"/>
  <c r="HOO28"/>
  <c r="HOP28"/>
  <c r="HOQ28"/>
  <c r="HOR28"/>
  <c r="HOS28"/>
  <c r="HOT28"/>
  <c r="HOU28"/>
  <c r="HOV28"/>
  <c r="HOW28"/>
  <c r="HOX28"/>
  <c r="HOY28"/>
  <c r="HOZ28"/>
  <c r="HPA28"/>
  <c r="HPB28"/>
  <c r="HPC28"/>
  <c r="HPD28"/>
  <c r="HPE28"/>
  <c r="HPF28"/>
  <c r="HPG28"/>
  <c r="HPH28"/>
  <c r="HPI28"/>
  <c r="HPJ28"/>
  <c r="HPK28"/>
  <c r="HPL28"/>
  <c r="HPM28"/>
  <c r="HPN28"/>
  <c r="HPO28"/>
  <c r="HPP28"/>
  <c r="HPQ28"/>
  <c r="HPR28"/>
  <c r="HPS28"/>
  <c r="HPT28"/>
  <c r="HPU28"/>
  <c r="HPV28"/>
  <c r="HPW28"/>
  <c r="HPX28"/>
  <c r="HPY28"/>
  <c r="HPZ28"/>
  <c r="HQA28"/>
  <c r="HQB28"/>
  <c r="HQC28"/>
  <c r="HQD28"/>
  <c r="HQE28"/>
  <c r="HQF28"/>
  <c r="HQG28"/>
  <c r="HQH28"/>
  <c r="HQI28"/>
  <c r="HQJ28"/>
  <c r="HQK28"/>
  <c r="HQL28"/>
  <c r="HQM28"/>
  <c r="HQN28"/>
  <c r="HQO28"/>
  <c r="HQP28"/>
  <c r="HQQ28"/>
  <c r="HQR28"/>
  <c r="HQS28"/>
  <c r="HQT28"/>
  <c r="HQU28"/>
  <c r="HQV28"/>
  <c r="HQW28"/>
  <c r="HQX28"/>
  <c r="HQY28"/>
  <c r="HQZ28"/>
  <c r="HRA28"/>
  <c r="HRB28"/>
  <c r="HRC28"/>
  <c r="HRD28"/>
  <c r="HRE28"/>
  <c r="HRF28"/>
  <c r="HRG28"/>
  <c r="HRH28"/>
  <c r="HRI28"/>
  <c r="HRJ28"/>
  <c r="HRK28"/>
  <c r="HRL28"/>
  <c r="HRM28"/>
  <c r="HRN28"/>
  <c r="HRO28"/>
  <c r="HRP28"/>
  <c r="HRQ28"/>
  <c r="HRR28"/>
  <c r="HRS28"/>
  <c r="HRT28"/>
  <c r="HRU28"/>
  <c r="HRV28"/>
  <c r="HRW28"/>
  <c r="HRX28"/>
  <c r="HRY28"/>
  <c r="HRZ28"/>
  <c r="HSA28"/>
  <c r="HSB28"/>
  <c r="HSC28"/>
  <c r="HSD28"/>
  <c r="HSE28"/>
  <c r="HSF28"/>
  <c r="HSG28"/>
  <c r="HSH28"/>
  <c r="HSI28"/>
  <c r="HSJ28"/>
  <c r="HSK28"/>
  <c r="HSL28"/>
  <c r="HSM28"/>
  <c r="HSN28"/>
  <c r="HSO28"/>
  <c r="HSP28"/>
  <c r="HSQ28"/>
  <c r="HSR28"/>
  <c r="HSS28"/>
  <c r="HST28"/>
  <c r="HSU28"/>
  <c r="HSV28"/>
  <c r="HSW28"/>
  <c r="HSX28"/>
  <c r="HSY28"/>
  <c r="HSZ28"/>
  <c r="HTA28"/>
  <c r="HTB28"/>
  <c r="HTC28"/>
  <c r="HTD28"/>
  <c r="HTE28"/>
  <c r="HTF28"/>
  <c r="HTG28"/>
  <c r="HTH28"/>
  <c r="HTI28"/>
  <c r="HTJ28"/>
  <c r="HTK28"/>
  <c r="HTL28"/>
  <c r="HTM28"/>
  <c r="HTN28"/>
  <c r="HTO28"/>
  <c r="HTP28"/>
  <c r="HTQ28"/>
  <c r="HTR28"/>
  <c r="HTS28"/>
  <c r="HTT28"/>
  <c r="HTU28"/>
  <c r="HTV28"/>
  <c r="HTW28"/>
  <c r="HTX28"/>
  <c r="HTY28"/>
  <c r="HTZ28"/>
  <c r="HUA28"/>
  <c r="HUB28"/>
  <c r="HUC28"/>
  <c r="HUD28"/>
  <c r="HUE28"/>
  <c r="HUF28"/>
  <c r="HUG28"/>
  <c r="HUH28"/>
  <c r="HUI28"/>
  <c r="HUJ28"/>
  <c r="HUK28"/>
  <c r="HUL28"/>
  <c r="HUM28"/>
  <c r="HUN28"/>
  <c r="HUO28"/>
  <c r="HUP28"/>
  <c r="HUQ28"/>
  <c r="HUR28"/>
  <c r="HUS28"/>
  <c r="HUT28"/>
  <c r="HUU28"/>
  <c r="HUV28"/>
  <c r="HUW28"/>
  <c r="HUX28"/>
  <c r="HUY28"/>
  <c r="HUZ28"/>
  <c r="HVA28"/>
  <c r="HVB28"/>
  <c r="HVC28"/>
  <c r="HVD28"/>
  <c r="HVE28"/>
  <c r="HVF28"/>
  <c r="HVG28"/>
  <c r="HVH28"/>
  <c r="HVI28"/>
  <c r="HVJ28"/>
  <c r="HVK28"/>
  <c r="HVL28"/>
  <c r="HVM28"/>
  <c r="HVN28"/>
  <c r="HVO28"/>
  <c r="HVP28"/>
  <c r="HVQ28"/>
  <c r="HVR28"/>
  <c r="HVS28"/>
  <c r="HVT28"/>
  <c r="HVU28"/>
  <c r="HVV28"/>
  <c r="HVW28"/>
  <c r="HVX28"/>
  <c r="HVY28"/>
  <c r="HVZ28"/>
  <c r="HWA28"/>
  <c r="HWB28"/>
  <c r="HWC28"/>
  <c r="HWD28"/>
  <c r="HWE28"/>
  <c r="HWF28"/>
  <c r="HWG28"/>
  <c r="HWH28"/>
  <c r="HWI28"/>
  <c r="HWJ28"/>
  <c r="HWK28"/>
  <c r="HWL28"/>
  <c r="HWM28"/>
  <c r="HWN28"/>
  <c r="HWO28"/>
  <c r="HWP28"/>
  <c r="HWQ28"/>
  <c r="HWR28"/>
  <c r="HWS28"/>
  <c r="HWT28"/>
  <c r="HWU28"/>
  <c r="HWV28"/>
  <c r="HWW28"/>
  <c r="HWX28"/>
  <c r="HWY28"/>
  <c r="HWZ28"/>
  <c r="HXA28"/>
  <c r="HXB28"/>
  <c r="HXC28"/>
  <c r="HXD28"/>
  <c r="HXE28"/>
  <c r="HXF28"/>
  <c r="HXG28"/>
  <c r="HXH28"/>
  <c r="HXI28"/>
  <c r="HXJ28"/>
  <c r="HXK28"/>
  <c r="HXL28"/>
  <c r="HXM28"/>
  <c r="HXN28"/>
  <c r="HXO28"/>
  <c r="HXP28"/>
  <c r="HXQ28"/>
  <c r="HXR28"/>
  <c r="HXS28"/>
  <c r="HXT28"/>
  <c r="HXU28"/>
  <c r="HXV28"/>
  <c r="HXW28"/>
  <c r="HXX28"/>
  <c r="HXY28"/>
  <c r="HXZ28"/>
  <c r="HYA28"/>
  <c r="HYB28"/>
  <c r="HYC28"/>
  <c r="HYD28"/>
  <c r="HYE28"/>
  <c r="HYF28"/>
  <c r="HYG28"/>
  <c r="HYH28"/>
  <c r="HYI28"/>
  <c r="HYJ28"/>
  <c r="HYK28"/>
  <c r="HYL28"/>
  <c r="HYM28"/>
  <c r="HYN28"/>
  <c r="HYO28"/>
  <c r="HYP28"/>
  <c r="HYQ28"/>
  <c r="HYR28"/>
  <c r="HYS28"/>
  <c r="HYT28"/>
  <c r="HYU28"/>
  <c r="HYV28"/>
  <c r="HYW28"/>
  <c r="HYX28"/>
  <c r="HYY28"/>
  <c r="HYZ28"/>
  <c r="HZA28"/>
  <c r="HZB28"/>
  <c r="HZC28"/>
  <c r="HZD28"/>
  <c r="HZE28"/>
  <c r="HZF28"/>
  <c r="HZG28"/>
  <c r="HZH28"/>
  <c r="HZI28"/>
  <c r="HZJ28"/>
  <c r="HZK28"/>
  <c r="HZL28"/>
  <c r="HZM28"/>
  <c r="HZN28"/>
  <c r="HZO28"/>
  <c r="HZP28"/>
  <c r="HZQ28"/>
  <c r="HZR28"/>
  <c r="HZS28"/>
  <c r="HZT28"/>
  <c r="HZU28"/>
  <c r="HZV28"/>
  <c r="HZW28"/>
  <c r="HZX28"/>
  <c r="HZY28"/>
  <c r="HZZ28"/>
  <c r="IAA28"/>
  <c r="IAB28"/>
  <c r="IAC28"/>
  <c r="IAD28"/>
  <c r="IAE28"/>
  <c r="IAF28"/>
  <c r="IAG28"/>
  <c r="IAH28"/>
  <c r="IAI28"/>
  <c r="IAJ28"/>
  <c r="IAK28"/>
  <c r="IAL28"/>
  <c r="IAM28"/>
  <c r="IAN28"/>
  <c r="IAO28"/>
  <c r="IAP28"/>
  <c r="IAQ28"/>
  <c r="IAR28"/>
  <c r="IAS28"/>
  <c r="IAT28"/>
  <c r="IAU28"/>
  <c r="IAV28"/>
  <c r="IAW28"/>
  <c r="IAX28"/>
  <c r="IAY28"/>
  <c r="IAZ28"/>
  <c r="IBA28"/>
  <c r="IBB28"/>
  <c r="IBC28"/>
  <c r="IBD28"/>
  <c r="IBE28"/>
  <c r="IBF28"/>
  <c r="IBG28"/>
  <c r="IBH28"/>
  <c r="IBI28"/>
  <c r="IBJ28"/>
  <c r="IBK28"/>
  <c r="IBL28"/>
  <c r="IBM28"/>
  <c r="IBN28"/>
  <c r="IBO28"/>
  <c r="IBP28"/>
  <c r="IBQ28"/>
  <c r="IBR28"/>
  <c r="IBS28"/>
  <c r="IBT28"/>
  <c r="IBU28"/>
  <c r="IBV28"/>
  <c r="IBW28"/>
  <c r="IBX28"/>
  <c r="IBY28"/>
  <c r="IBZ28"/>
  <c r="ICA28"/>
  <c r="ICB28"/>
  <c r="ICC28"/>
  <c r="ICD28"/>
  <c r="ICE28"/>
  <c r="ICF28"/>
  <c r="ICG28"/>
  <c r="ICH28"/>
  <c r="ICI28"/>
  <c r="ICJ28"/>
  <c r="ICK28"/>
  <c r="ICL28"/>
  <c r="ICM28"/>
  <c r="ICN28"/>
  <c r="ICO28"/>
  <c r="ICP28"/>
  <c r="ICQ28"/>
  <c r="ICR28"/>
  <c r="ICS28"/>
  <c r="ICT28"/>
  <c r="ICU28"/>
  <c r="ICV28"/>
  <c r="ICW28"/>
  <c r="ICX28"/>
  <c r="ICY28"/>
  <c r="ICZ28"/>
  <c r="IDA28"/>
  <c r="IDB28"/>
  <c r="IDC28"/>
  <c r="IDD28"/>
  <c r="IDE28"/>
  <c r="IDF28"/>
  <c r="IDG28"/>
  <c r="IDH28"/>
  <c r="IDI28"/>
  <c r="IDJ28"/>
  <c r="IDK28"/>
  <c r="IDL28"/>
  <c r="IDM28"/>
  <c r="IDN28"/>
  <c r="IDO28"/>
  <c r="IDP28"/>
  <c r="IDQ28"/>
  <c r="IDR28"/>
  <c r="IDS28"/>
  <c r="IDT28"/>
  <c r="IDU28"/>
  <c r="IDV28"/>
  <c r="IDW28"/>
  <c r="IDX28"/>
  <c r="IDY28"/>
  <c r="IDZ28"/>
  <c r="IEA28"/>
  <c r="IEB28"/>
  <c r="IEC28"/>
  <c r="IED28"/>
  <c r="IEE28"/>
  <c r="IEF28"/>
  <c r="IEG28"/>
  <c r="IEH28"/>
  <c r="IEI28"/>
  <c r="IEJ28"/>
  <c r="IEK28"/>
  <c r="IEL28"/>
  <c r="IEM28"/>
  <c r="IEN28"/>
  <c r="IEO28"/>
  <c r="IEP28"/>
  <c r="IEQ28"/>
  <c r="IER28"/>
  <c r="IES28"/>
  <c r="IET28"/>
  <c r="IEU28"/>
  <c r="IEV28"/>
  <c r="IEW28"/>
  <c r="IEX28"/>
  <c r="IEY28"/>
  <c r="IEZ28"/>
  <c r="IFA28"/>
  <c r="IFB28"/>
  <c r="IFC28"/>
  <c r="IFD28"/>
  <c r="IFE28"/>
  <c r="IFF28"/>
  <c r="IFG28"/>
  <c r="IFH28"/>
  <c r="IFI28"/>
  <c r="IFJ28"/>
  <c r="IFK28"/>
  <c r="IFL28"/>
  <c r="IFM28"/>
  <c r="IFN28"/>
  <c r="IFO28"/>
  <c r="IFP28"/>
  <c r="IFQ28"/>
  <c r="IFR28"/>
  <c r="IFS28"/>
  <c r="IFT28"/>
  <c r="IFU28"/>
  <c r="IFV28"/>
  <c r="IFW28"/>
  <c r="IFX28"/>
  <c r="IFY28"/>
  <c r="IFZ28"/>
  <c r="IGA28"/>
  <c r="IGB28"/>
  <c r="IGC28"/>
  <c r="IGD28"/>
  <c r="IGE28"/>
  <c r="IGF28"/>
  <c r="IGG28"/>
  <c r="IGH28"/>
  <c r="IGI28"/>
  <c r="IGJ28"/>
  <c r="IGK28"/>
  <c r="IGL28"/>
  <c r="IGM28"/>
  <c r="IGN28"/>
  <c r="IGO28"/>
  <c r="IGP28"/>
  <c r="IGQ28"/>
  <c r="IGR28"/>
  <c r="IGS28"/>
  <c r="IGT28"/>
  <c r="IGU28"/>
  <c r="IGV28"/>
  <c r="IGW28"/>
  <c r="IGX28"/>
  <c r="IGY28"/>
  <c r="IGZ28"/>
  <c r="IHA28"/>
  <c r="IHB28"/>
  <c r="IHC28"/>
  <c r="IHD28"/>
  <c r="IHE28"/>
  <c r="IHF28"/>
  <c r="IHG28"/>
  <c r="IHH28"/>
  <c r="IHI28"/>
  <c r="IHJ28"/>
  <c r="IHK28"/>
  <c r="IHL28"/>
  <c r="IHM28"/>
  <c r="IHN28"/>
  <c r="IHO28"/>
  <c r="IHP28"/>
  <c r="IHQ28"/>
  <c r="IHR28"/>
  <c r="IHS28"/>
  <c r="IHT28"/>
  <c r="IHU28"/>
  <c r="IHV28"/>
  <c r="IHW28"/>
  <c r="IHX28"/>
  <c r="IHY28"/>
  <c r="IHZ28"/>
  <c r="IIA28"/>
  <c r="IIB28"/>
  <c r="IIC28"/>
  <c r="IID28"/>
  <c r="IIE28"/>
  <c r="IIF28"/>
  <c r="IIG28"/>
  <c r="IIH28"/>
  <c r="III28"/>
  <c r="IIJ28"/>
  <c r="IIK28"/>
  <c r="IIL28"/>
  <c r="IIM28"/>
  <c r="IIN28"/>
  <c r="IIO28"/>
  <c r="IIP28"/>
  <c r="IIQ28"/>
  <c r="IIR28"/>
  <c r="IIS28"/>
  <c r="IIT28"/>
  <c r="IIU28"/>
  <c r="IIV28"/>
  <c r="IIW28"/>
  <c r="IIX28"/>
  <c r="IIY28"/>
  <c r="IIZ28"/>
  <c r="IJA28"/>
  <c r="IJB28"/>
  <c r="IJC28"/>
  <c r="IJD28"/>
  <c r="IJE28"/>
  <c r="IJF28"/>
  <c r="IJG28"/>
  <c r="IJH28"/>
  <c r="IJI28"/>
  <c r="IJJ28"/>
  <c r="IJK28"/>
  <c r="IJL28"/>
  <c r="IJM28"/>
  <c r="IJN28"/>
  <c r="IJO28"/>
  <c r="IJP28"/>
  <c r="IJQ28"/>
  <c r="IJR28"/>
  <c r="IJS28"/>
  <c r="IJT28"/>
  <c r="IJU28"/>
  <c r="IJV28"/>
  <c r="IJW28"/>
  <c r="IJX28"/>
  <c r="IJY28"/>
  <c r="IJZ28"/>
  <c r="IKA28"/>
  <c r="IKB28"/>
  <c r="IKC28"/>
  <c r="IKD28"/>
  <c r="IKE28"/>
  <c r="IKF28"/>
  <c r="IKG28"/>
  <c r="IKH28"/>
  <c r="IKI28"/>
  <c r="IKJ28"/>
  <c r="IKK28"/>
  <c r="IKL28"/>
  <c r="IKM28"/>
  <c r="IKN28"/>
  <c r="IKO28"/>
  <c r="IKP28"/>
  <c r="IKQ28"/>
  <c r="IKR28"/>
  <c r="IKS28"/>
  <c r="IKT28"/>
  <c r="IKU28"/>
  <c r="IKV28"/>
  <c r="IKW28"/>
  <c r="IKX28"/>
  <c r="IKY28"/>
  <c r="IKZ28"/>
  <c r="ILA28"/>
  <c r="ILB28"/>
  <c r="ILC28"/>
  <c r="ILD28"/>
  <c r="ILE28"/>
  <c r="ILF28"/>
  <c r="ILG28"/>
  <c r="ILH28"/>
  <c r="ILI28"/>
  <c r="ILJ28"/>
  <c r="ILK28"/>
  <c r="ILL28"/>
  <c r="ILM28"/>
  <c r="ILN28"/>
  <c r="ILO28"/>
  <c r="ILP28"/>
  <c r="ILQ28"/>
  <c r="ILR28"/>
  <c r="ILS28"/>
  <c r="ILT28"/>
  <c r="ILU28"/>
  <c r="ILV28"/>
  <c r="ILW28"/>
  <c r="ILX28"/>
  <c r="ILY28"/>
  <c r="ILZ28"/>
  <c r="IMA28"/>
  <c r="IMB28"/>
  <c r="IMC28"/>
  <c r="IMD28"/>
  <c r="IME28"/>
  <c r="IMF28"/>
  <c r="IMG28"/>
  <c r="IMH28"/>
  <c r="IMI28"/>
  <c r="IMJ28"/>
  <c r="IMK28"/>
  <c r="IML28"/>
  <c r="IMM28"/>
  <c r="IMN28"/>
  <c r="IMO28"/>
  <c r="IMP28"/>
  <c r="IMQ28"/>
  <c r="IMR28"/>
  <c r="IMS28"/>
  <c r="IMT28"/>
  <c r="IMU28"/>
  <c r="IMV28"/>
  <c r="IMW28"/>
  <c r="IMX28"/>
  <c r="IMY28"/>
  <c r="IMZ28"/>
  <c r="INA28"/>
  <c r="INB28"/>
  <c r="INC28"/>
  <c r="IND28"/>
  <c r="INE28"/>
  <c r="INF28"/>
  <c r="ING28"/>
  <c r="INH28"/>
  <c r="INI28"/>
  <c r="INJ28"/>
  <c r="INK28"/>
  <c r="INL28"/>
  <c r="INM28"/>
  <c r="INN28"/>
  <c r="INO28"/>
  <c r="INP28"/>
  <c r="INQ28"/>
  <c r="INR28"/>
  <c r="INS28"/>
  <c r="INT28"/>
  <c r="INU28"/>
  <c r="INV28"/>
  <c r="INW28"/>
  <c r="INX28"/>
  <c r="INY28"/>
  <c r="INZ28"/>
  <c r="IOA28"/>
  <c r="IOB28"/>
  <c r="IOC28"/>
  <c r="IOD28"/>
  <c r="IOE28"/>
  <c r="IOF28"/>
  <c r="IOG28"/>
  <c r="IOH28"/>
  <c r="IOI28"/>
  <c r="IOJ28"/>
  <c r="IOK28"/>
  <c r="IOL28"/>
  <c r="IOM28"/>
  <c r="ION28"/>
  <c r="IOO28"/>
  <c r="IOP28"/>
  <c r="IOQ28"/>
  <c r="IOR28"/>
  <c r="IOS28"/>
  <c r="IOT28"/>
  <c r="IOU28"/>
  <c r="IOV28"/>
  <c r="IOW28"/>
  <c r="IOX28"/>
  <c r="IOY28"/>
  <c r="IOZ28"/>
  <c r="IPA28"/>
  <c r="IPB28"/>
  <c r="IPC28"/>
  <c r="IPD28"/>
  <c r="IPE28"/>
  <c r="IPF28"/>
  <c r="IPG28"/>
  <c r="IPH28"/>
  <c r="IPI28"/>
  <c r="IPJ28"/>
  <c r="IPK28"/>
  <c r="IPL28"/>
  <c r="IPM28"/>
  <c r="IPN28"/>
  <c r="IPO28"/>
  <c r="IPP28"/>
  <c r="IPQ28"/>
  <c r="IPR28"/>
  <c r="IPS28"/>
  <c r="IPT28"/>
  <c r="IPU28"/>
  <c r="IPV28"/>
  <c r="IPW28"/>
  <c r="IPX28"/>
  <c r="IPY28"/>
  <c r="IPZ28"/>
  <c r="IQA28"/>
  <c r="IQB28"/>
  <c r="IQC28"/>
  <c r="IQD28"/>
  <c r="IQE28"/>
  <c r="IQF28"/>
  <c r="IQG28"/>
  <c r="IQH28"/>
  <c r="IQI28"/>
  <c r="IQJ28"/>
  <c r="IQK28"/>
  <c r="IQL28"/>
  <c r="IQM28"/>
  <c r="IQN28"/>
  <c r="IQO28"/>
  <c r="IQP28"/>
  <c r="IQQ28"/>
  <c r="IQR28"/>
  <c r="IQS28"/>
  <c r="IQT28"/>
  <c r="IQU28"/>
  <c r="IQV28"/>
  <c r="IQW28"/>
  <c r="IQX28"/>
  <c r="IQY28"/>
  <c r="IQZ28"/>
  <c r="IRA28"/>
  <c r="IRB28"/>
  <c r="IRC28"/>
  <c r="IRD28"/>
  <c r="IRE28"/>
  <c r="IRF28"/>
  <c r="IRG28"/>
  <c r="IRH28"/>
  <c r="IRI28"/>
  <c r="IRJ28"/>
  <c r="IRK28"/>
  <c r="IRL28"/>
  <c r="IRM28"/>
  <c r="IRN28"/>
  <c r="IRO28"/>
  <c r="IRP28"/>
  <c r="IRQ28"/>
  <c r="IRR28"/>
  <c r="IRS28"/>
  <c r="IRT28"/>
  <c r="IRU28"/>
  <c r="IRV28"/>
  <c r="IRW28"/>
  <c r="IRX28"/>
  <c r="IRY28"/>
  <c r="IRZ28"/>
  <c r="ISA28"/>
  <c r="ISB28"/>
  <c r="ISC28"/>
  <c r="ISD28"/>
  <c r="ISE28"/>
  <c r="ISF28"/>
  <c r="ISG28"/>
  <c r="ISH28"/>
  <c r="ISI28"/>
  <c r="ISJ28"/>
  <c r="ISK28"/>
  <c r="ISL28"/>
  <c r="ISM28"/>
  <c r="ISN28"/>
  <c r="ISO28"/>
  <c r="ISP28"/>
  <c r="ISQ28"/>
  <c r="ISR28"/>
  <c r="ISS28"/>
  <c r="IST28"/>
  <c r="ISU28"/>
  <c r="ISV28"/>
  <c r="ISW28"/>
  <c r="ISX28"/>
  <c r="ISY28"/>
  <c r="ISZ28"/>
  <c r="ITA28"/>
  <c r="ITB28"/>
  <c r="ITC28"/>
  <c r="ITD28"/>
  <c r="ITE28"/>
  <c r="ITF28"/>
  <c r="ITG28"/>
  <c r="ITH28"/>
  <c r="ITI28"/>
  <c r="ITJ28"/>
  <c r="ITK28"/>
  <c r="ITL28"/>
  <c r="ITM28"/>
  <c r="ITN28"/>
  <c r="ITO28"/>
  <c r="ITP28"/>
  <c r="ITQ28"/>
  <c r="ITR28"/>
  <c r="ITS28"/>
  <c r="ITT28"/>
  <c r="ITU28"/>
  <c r="ITV28"/>
  <c r="ITW28"/>
  <c r="ITX28"/>
  <c r="ITY28"/>
  <c r="ITZ28"/>
  <c r="IUA28"/>
  <c r="IUB28"/>
  <c r="IUC28"/>
  <c r="IUD28"/>
  <c r="IUE28"/>
  <c r="IUF28"/>
  <c r="IUG28"/>
  <c r="IUH28"/>
  <c r="IUI28"/>
  <c r="IUJ28"/>
  <c r="IUK28"/>
  <c r="IUL28"/>
  <c r="IUM28"/>
  <c r="IUN28"/>
  <c r="IUO28"/>
  <c r="IUP28"/>
  <c r="IUQ28"/>
  <c r="IUR28"/>
  <c r="IUS28"/>
  <c r="IUT28"/>
  <c r="IUU28"/>
  <c r="IUV28"/>
  <c r="IUW28"/>
  <c r="IUX28"/>
  <c r="IUY28"/>
  <c r="IUZ28"/>
  <c r="IVA28"/>
  <c r="IVB28"/>
  <c r="IVC28"/>
  <c r="IVD28"/>
  <c r="IVE28"/>
  <c r="IVF28"/>
  <c r="IVG28"/>
  <c r="IVH28"/>
  <c r="IVI28"/>
  <c r="IVJ28"/>
  <c r="IVK28"/>
  <c r="IVL28"/>
  <c r="IVM28"/>
  <c r="IVN28"/>
  <c r="IVO28"/>
  <c r="IVP28"/>
  <c r="IVQ28"/>
  <c r="IVR28"/>
  <c r="IVS28"/>
  <c r="IVT28"/>
  <c r="IVU28"/>
  <c r="IVV28"/>
  <c r="IVW28"/>
  <c r="IVX28"/>
  <c r="IVY28"/>
  <c r="IVZ28"/>
  <c r="IWA28"/>
  <c r="IWB28"/>
  <c r="IWC28"/>
  <c r="IWD28"/>
  <c r="IWE28"/>
  <c r="IWF28"/>
  <c r="IWG28"/>
  <c r="IWH28"/>
  <c r="IWI28"/>
  <c r="IWJ28"/>
  <c r="IWK28"/>
  <c r="IWL28"/>
  <c r="IWM28"/>
  <c r="IWN28"/>
  <c r="IWO28"/>
  <c r="IWP28"/>
  <c r="IWQ28"/>
  <c r="IWR28"/>
  <c r="IWS28"/>
  <c r="IWT28"/>
  <c r="IWU28"/>
  <c r="IWV28"/>
  <c r="IWW28"/>
  <c r="IWX28"/>
  <c r="IWY28"/>
  <c r="IWZ28"/>
  <c r="IXA28"/>
  <c r="IXB28"/>
  <c r="IXC28"/>
  <c r="IXD28"/>
  <c r="IXE28"/>
  <c r="IXF28"/>
  <c r="IXG28"/>
  <c r="IXH28"/>
  <c r="IXI28"/>
  <c r="IXJ28"/>
  <c r="IXK28"/>
  <c r="IXL28"/>
  <c r="IXM28"/>
  <c r="IXN28"/>
  <c r="IXO28"/>
  <c r="IXP28"/>
  <c r="IXQ28"/>
  <c r="IXR28"/>
  <c r="IXS28"/>
  <c r="IXT28"/>
  <c r="IXU28"/>
  <c r="IXV28"/>
  <c r="IXW28"/>
  <c r="IXX28"/>
  <c r="IXY28"/>
  <c r="IXZ28"/>
  <c r="IYA28"/>
  <c r="IYB28"/>
  <c r="IYC28"/>
  <c r="IYD28"/>
  <c r="IYE28"/>
  <c r="IYF28"/>
  <c r="IYG28"/>
  <c r="IYH28"/>
  <c r="IYI28"/>
  <c r="IYJ28"/>
  <c r="IYK28"/>
  <c r="IYL28"/>
  <c r="IYM28"/>
  <c r="IYN28"/>
  <c r="IYO28"/>
  <c r="IYP28"/>
  <c r="IYQ28"/>
  <c r="IYR28"/>
  <c r="IYS28"/>
  <c r="IYT28"/>
  <c r="IYU28"/>
  <c r="IYV28"/>
  <c r="IYW28"/>
  <c r="IYX28"/>
  <c r="IYY28"/>
  <c r="IYZ28"/>
  <c r="IZA28"/>
  <c r="IZB28"/>
  <c r="IZC28"/>
  <c r="IZD28"/>
  <c r="IZE28"/>
  <c r="IZF28"/>
  <c r="IZG28"/>
  <c r="IZH28"/>
  <c r="IZI28"/>
  <c r="IZJ28"/>
  <c r="IZK28"/>
  <c r="IZL28"/>
  <c r="IZM28"/>
  <c r="IZN28"/>
  <c r="IZO28"/>
  <c r="IZP28"/>
  <c r="IZQ28"/>
  <c r="IZR28"/>
  <c r="IZS28"/>
  <c r="IZT28"/>
  <c r="IZU28"/>
  <c r="IZV28"/>
  <c r="IZW28"/>
  <c r="IZX28"/>
  <c r="IZY28"/>
  <c r="IZZ28"/>
  <c r="JAA28"/>
  <c r="JAB28"/>
  <c r="JAC28"/>
  <c r="JAD28"/>
  <c r="JAE28"/>
  <c r="JAF28"/>
  <c r="JAG28"/>
  <c r="JAH28"/>
  <c r="JAI28"/>
  <c r="JAJ28"/>
  <c r="JAK28"/>
  <c r="JAL28"/>
  <c r="JAM28"/>
  <c r="JAN28"/>
  <c r="JAO28"/>
  <c r="JAP28"/>
  <c r="JAQ28"/>
  <c r="JAR28"/>
  <c r="JAS28"/>
  <c r="JAT28"/>
  <c r="JAU28"/>
  <c r="JAV28"/>
  <c r="JAW28"/>
  <c r="JAX28"/>
  <c r="JAY28"/>
  <c r="JAZ28"/>
  <c r="JBA28"/>
  <c r="JBB28"/>
  <c r="JBC28"/>
  <c r="JBD28"/>
  <c r="JBE28"/>
  <c r="JBF28"/>
  <c r="JBG28"/>
  <c r="JBH28"/>
  <c r="JBI28"/>
  <c r="JBJ28"/>
  <c r="JBK28"/>
  <c r="JBL28"/>
  <c r="JBM28"/>
  <c r="JBN28"/>
  <c r="JBO28"/>
  <c r="JBP28"/>
  <c r="JBQ28"/>
  <c r="JBR28"/>
  <c r="JBS28"/>
  <c r="JBT28"/>
  <c r="JBU28"/>
  <c r="JBV28"/>
  <c r="JBW28"/>
  <c r="JBX28"/>
  <c r="JBY28"/>
  <c r="JBZ28"/>
  <c r="JCA28"/>
  <c r="JCB28"/>
  <c r="JCC28"/>
  <c r="JCD28"/>
  <c r="JCE28"/>
  <c r="JCF28"/>
  <c r="JCG28"/>
  <c r="JCH28"/>
  <c r="JCI28"/>
  <c r="JCJ28"/>
  <c r="JCK28"/>
  <c r="JCL28"/>
  <c r="JCM28"/>
  <c r="JCN28"/>
  <c r="JCO28"/>
  <c r="JCP28"/>
  <c r="JCQ28"/>
  <c r="JCR28"/>
  <c r="JCS28"/>
  <c r="JCT28"/>
  <c r="JCU28"/>
  <c r="JCV28"/>
  <c r="JCW28"/>
  <c r="JCX28"/>
  <c r="JCY28"/>
  <c r="JCZ28"/>
  <c r="JDA28"/>
  <c r="JDB28"/>
  <c r="JDC28"/>
  <c r="JDD28"/>
  <c r="JDE28"/>
  <c r="JDF28"/>
  <c r="JDG28"/>
  <c r="JDH28"/>
  <c r="JDI28"/>
  <c r="JDJ28"/>
  <c r="JDK28"/>
  <c r="JDL28"/>
  <c r="JDM28"/>
  <c r="JDN28"/>
  <c r="JDO28"/>
  <c r="JDP28"/>
  <c r="JDQ28"/>
  <c r="JDR28"/>
  <c r="JDS28"/>
  <c r="JDT28"/>
  <c r="JDU28"/>
  <c r="JDV28"/>
  <c r="JDW28"/>
  <c r="JDX28"/>
  <c r="JDY28"/>
  <c r="JDZ28"/>
  <c r="JEA28"/>
  <c r="JEB28"/>
  <c r="JEC28"/>
  <c r="JED28"/>
  <c r="JEE28"/>
  <c r="JEF28"/>
  <c r="JEG28"/>
  <c r="JEH28"/>
  <c r="JEI28"/>
  <c r="JEJ28"/>
  <c r="JEK28"/>
  <c r="JEL28"/>
  <c r="JEM28"/>
  <c r="JEN28"/>
  <c r="JEO28"/>
  <c r="JEP28"/>
  <c r="JEQ28"/>
  <c r="JER28"/>
  <c r="JES28"/>
  <c r="JET28"/>
  <c r="JEU28"/>
  <c r="JEV28"/>
  <c r="JEW28"/>
  <c r="JEX28"/>
  <c r="JEY28"/>
  <c r="JEZ28"/>
  <c r="JFA28"/>
  <c r="JFB28"/>
  <c r="JFC28"/>
  <c r="JFD28"/>
  <c r="JFE28"/>
  <c r="JFF28"/>
  <c r="JFG28"/>
  <c r="JFH28"/>
  <c r="JFI28"/>
  <c r="JFJ28"/>
  <c r="JFK28"/>
  <c r="JFL28"/>
  <c r="JFM28"/>
  <c r="JFN28"/>
  <c r="JFO28"/>
  <c r="JFP28"/>
  <c r="JFQ28"/>
  <c r="JFR28"/>
  <c r="JFS28"/>
  <c r="JFT28"/>
  <c r="JFU28"/>
  <c r="JFV28"/>
  <c r="JFW28"/>
  <c r="JFX28"/>
  <c r="JFY28"/>
  <c r="JFZ28"/>
  <c r="JGA28"/>
  <c r="JGB28"/>
  <c r="JGC28"/>
  <c r="JGD28"/>
  <c r="JGE28"/>
  <c r="JGF28"/>
  <c r="JGG28"/>
  <c r="JGH28"/>
  <c r="JGI28"/>
  <c r="JGJ28"/>
  <c r="JGK28"/>
  <c r="JGL28"/>
  <c r="JGM28"/>
  <c r="JGN28"/>
  <c r="JGO28"/>
  <c r="JGP28"/>
  <c r="JGQ28"/>
  <c r="JGR28"/>
  <c r="JGS28"/>
  <c r="JGT28"/>
  <c r="JGU28"/>
  <c r="JGV28"/>
  <c r="JGW28"/>
  <c r="JGX28"/>
  <c r="JGY28"/>
  <c r="JGZ28"/>
  <c r="JHA28"/>
  <c r="JHB28"/>
  <c r="JHC28"/>
  <c r="JHD28"/>
  <c r="JHE28"/>
  <c r="JHF28"/>
  <c r="JHG28"/>
  <c r="JHH28"/>
  <c r="JHI28"/>
  <c r="JHJ28"/>
  <c r="JHK28"/>
  <c r="JHL28"/>
  <c r="JHM28"/>
  <c r="JHN28"/>
  <c r="JHO28"/>
  <c r="JHP28"/>
  <c r="JHQ28"/>
  <c r="JHR28"/>
  <c r="JHS28"/>
  <c r="JHT28"/>
  <c r="JHU28"/>
  <c r="JHV28"/>
  <c r="JHW28"/>
  <c r="JHX28"/>
  <c r="JHY28"/>
  <c r="JHZ28"/>
  <c r="JIA28"/>
  <c r="JIB28"/>
  <c r="JIC28"/>
  <c r="JID28"/>
  <c r="JIE28"/>
  <c r="JIF28"/>
  <c r="JIG28"/>
  <c r="JIH28"/>
  <c r="JII28"/>
  <c r="JIJ28"/>
  <c r="JIK28"/>
  <c r="JIL28"/>
  <c r="JIM28"/>
  <c r="JIN28"/>
  <c r="JIO28"/>
  <c r="JIP28"/>
  <c r="JIQ28"/>
  <c r="JIR28"/>
  <c r="JIS28"/>
  <c r="JIT28"/>
  <c r="JIU28"/>
  <c r="JIV28"/>
  <c r="JIW28"/>
  <c r="JIX28"/>
  <c r="JIY28"/>
  <c r="JIZ28"/>
  <c r="JJA28"/>
  <c r="JJB28"/>
  <c r="JJC28"/>
  <c r="JJD28"/>
  <c r="JJE28"/>
  <c r="JJF28"/>
  <c r="JJG28"/>
  <c r="JJH28"/>
  <c r="JJI28"/>
  <c r="JJJ28"/>
  <c r="JJK28"/>
  <c r="JJL28"/>
  <c r="JJM28"/>
  <c r="JJN28"/>
  <c r="JJO28"/>
  <c r="JJP28"/>
  <c r="JJQ28"/>
  <c r="JJR28"/>
  <c r="JJS28"/>
  <c r="JJT28"/>
  <c r="JJU28"/>
  <c r="JJV28"/>
  <c r="JJW28"/>
  <c r="JJX28"/>
  <c r="JJY28"/>
  <c r="JJZ28"/>
  <c r="JKA28"/>
  <c r="JKB28"/>
  <c r="JKC28"/>
  <c r="JKD28"/>
  <c r="JKE28"/>
  <c r="JKF28"/>
  <c r="JKG28"/>
  <c r="JKH28"/>
  <c r="JKI28"/>
  <c r="JKJ28"/>
  <c r="JKK28"/>
  <c r="JKL28"/>
  <c r="JKM28"/>
  <c r="JKN28"/>
  <c r="JKO28"/>
  <c r="JKP28"/>
  <c r="JKQ28"/>
  <c r="JKR28"/>
  <c r="JKS28"/>
  <c r="JKT28"/>
  <c r="JKU28"/>
  <c r="JKV28"/>
  <c r="JKW28"/>
  <c r="JKX28"/>
  <c r="JKY28"/>
  <c r="JKZ28"/>
  <c r="JLA28"/>
  <c r="JLB28"/>
  <c r="JLC28"/>
  <c r="JLD28"/>
  <c r="JLE28"/>
  <c r="JLF28"/>
  <c r="JLG28"/>
  <c r="JLH28"/>
  <c r="JLI28"/>
  <c r="JLJ28"/>
  <c r="JLK28"/>
  <c r="JLL28"/>
  <c r="JLM28"/>
  <c r="JLN28"/>
  <c r="JLO28"/>
  <c r="JLP28"/>
  <c r="JLQ28"/>
  <c r="JLR28"/>
  <c r="JLS28"/>
  <c r="JLT28"/>
  <c r="JLU28"/>
  <c r="JLV28"/>
  <c r="JLW28"/>
  <c r="JLX28"/>
  <c r="JLY28"/>
  <c r="JLZ28"/>
  <c r="JMA28"/>
  <c r="JMB28"/>
  <c r="JMC28"/>
  <c r="JMD28"/>
  <c r="JME28"/>
  <c r="JMF28"/>
  <c r="JMG28"/>
  <c r="JMH28"/>
  <c r="JMI28"/>
  <c r="JMJ28"/>
  <c r="JMK28"/>
  <c r="JML28"/>
  <c r="JMM28"/>
  <c r="JMN28"/>
  <c r="JMO28"/>
  <c r="JMP28"/>
  <c r="JMQ28"/>
  <c r="JMR28"/>
  <c r="JMS28"/>
  <c r="JMT28"/>
  <c r="JMU28"/>
  <c r="JMV28"/>
  <c r="JMW28"/>
  <c r="JMX28"/>
  <c r="JMY28"/>
  <c r="JMZ28"/>
  <c r="JNA28"/>
  <c r="JNB28"/>
  <c r="JNC28"/>
  <c r="JND28"/>
  <c r="JNE28"/>
  <c r="JNF28"/>
  <c r="JNG28"/>
  <c r="JNH28"/>
  <c r="JNI28"/>
  <c r="JNJ28"/>
  <c r="JNK28"/>
  <c r="JNL28"/>
  <c r="JNM28"/>
  <c r="JNN28"/>
  <c r="JNO28"/>
  <c r="JNP28"/>
  <c r="JNQ28"/>
  <c r="JNR28"/>
  <c r="JNS28"/>
  <c r="JNT28"/>
  <c r="JNU28"/>
  <c r="JNV28"/>
  <c r="JNW28"/>
  <c r="JNX28"/>
  <c r="JNY28"/>
  <c r="JNZ28"/>
  <c r="JOA28"/>
  <c r="JOB28"/>
  <c r="JOC28"/>
  <c r="JOD28"/>
  <c r="JOE28"/>
  <c r="JOF28"/>
  <c r="JOG28"/>
  <c r="JOH28"/>
  <c r="JOI28"/>
  <c r="JOJ28"/>
  <c r="JOK28"/>
  <c r="JOL28"/>
  <c r="JOM28"/>
  <c r="JON28"/>
  <c r="JOO28"/>
  <c r="JOP28"/>
  <c r="JOQ28"/>
  <c r="JOR28"/>
  <c r="JOS28"/>
  <c r="JOT28"/>
  <c r="JOU28"/>
  <c r="JOV28"/>
  <c r="JOW28"/>
  <c r="JOX28"/>
  <c r="JOY28"/>
  <c r="JOZ28"/>
  <c r="JPA28"/>
  <c r="JPB28"/>
  <c r="JPC28"/>
  <c r="JPD28"/>
  <c r="JPE28"/>
  <c r="JPF28"/>
  <c r="JPG28"/>
  <c r="JPH28"/>
  <c r="JPI28"/>
  <c r="JPJ28"/>
  <c r="JPK28"/>
  <c r="JPL28"/>
  <c r="JPM28"/>
  <c r="JPN28"/>
  <c r="JPO28"/>
  <c r="JPP28"/>
  <c r="JPQ28"/>
  <c r="JPR28"/>
  <c r="JPS28"/>
  <c r="JPT28"/>
  <c r="JPU28"/>
  <c r="JPV28"/>
  <c r="JPW28"/>
  <c r="JPX28"/>
  <c r="JPY28"/>
  <c r="JPZ28"/>
  <c r="JQA28"/>
  <c r="JQB28"/>
  <c r="JQC28"/>
  <c r="JQD28"/>
  <c r="JQE28"/>
  <c r="JQF28"/>
  <c r="JQG28"/>
  <c r="JQH28"/>
  <c r="JQI28"/>
  <c r="JQJ28"/>
  <c r="JQK28"/>
  <c r="JQL28"/>
  <c r="JQM28"/>
  <c r="JQN28"/>
  <c r="JQO28"/>
  <c r="JQP28"/>
  <c r="JQQ28"/>
  <c r="JQR28"/>
  <c r="JQS28"/>
  <c r="JQT28"/>
  <c r="JQU28"/>
  <c r="JQV28"/>
  <c r="JQW28"/>
  <c r="JQX28"/>
  <c r="JQY28"/>
  <c r="JQZ28"/>
  <c r="JRA28"/>
  <c r="JRB28"/>
  <c r="JRC28"/>
  <c r="JRD28"/>
  <c r="JRE28"/>
  <c r="JRF28"/>
  <c r="JRG28"/>
  <c r="JRH28"/>
  <c r="JRI28"/>
  <c r="JRJ28"/>
  <c r="JRK28"/>
  <c r="JRL28"/>
  <c r="JRM28"/>
  <c r="JRN28"/>
  <c r="JRO28"/>
  <c r="JRP28"/>
  <c r="JRQ28"/>
  <c r="JRR28"/>
  <c r="JRS28"/>
  <c r="JRT28"/>
  <c r="JRU28"/>
  <c r="JRV28"/>
  <c r="JRW28"/>
  <c r="JRX28"/>
  <c r="JRY28"/>
  <c r="JRZ28"/>
  <c r="JSA28"/>
  <c r="JSB28"/>
  <c r="JSC28"/>
  <c r="JSD28"/>
  <c r="JSE28"/>
  <c r="JSF28"/>
  <c r="JSG28"/>
  <c r="JSH28"/>
  <c r="JSI28"/>
  <c r="JSJ28"/>
  <c r="JSK28"/>
  <c r="JSL28"/>
  <c r="JSM28"/>
  <c r="JSN28"/>
  <c r="JSO28"/>
  <c r="JSP28"/>
  <c r="JSQ28"/>
  <c r="JSR28"/>
  <c r="JSS28"/>
  <c r="JST28"/>
  <c r="JSU28"/>
  <c r="JSV28"/>
  <c r="JSW28"/>
  <c r="JSX28"/>
  <c r="JSY28"/>
  <c r="JSZ28"/>
  <c r="JTA28"/>
  <c r="JTB28"/>
  <c r="JTC28"/>
  <c r="JTD28"/>
  <c r="JTE28"/>
  <c r="JTF28"/>
  <c r="JTG28"/>
  <c r="JTH28"/>
  <c r="JTI28"/>
  <c r="JTJ28"/>
  <c r="JTK28"/>
  <c r="JTL28"/>
  <c r="JTM28"/>
  <c r="JTN28"/>
  <c r="JTO28"/>
  <c r="JTP28"/>
  <c r="JTQ28"/>
  <c r="JTR28"/>
  <c r="JTS28"/>
  <c r="JTT28"/>
  <c r="JTU28"/>
  <c r="JTV28"/>
  <c r="JTW28"/>
  <c r="JTX28"/>
  <c r="JTY28"/>
  <c r="JTZ28"/>
  <c r="JUA28"/>
  <c r="JUB28"/>
  <c r="JUC28"/>
  <c r="JUD28"/>
  <c r="JUE28"/>
  <c r="JUF28"/>
  <c r="JUG28"/>
  <c r="JUH28"/>
  <c r="JUI28"/>
  <c r="JUJ28"/>
  <c r="JUK28"/>
  <c r="JUL28"/>
  <c r="JUM28"/>
  <c r="JUN28"/>
  <c r="JUO28"/>
  <c r="JUP28"/>
  <c r="JUQ28"/>
  <c r="JUR28"/>
  <c r="JUS28"/>
  <c r="JUT28"/>
  <c r="JUU28"/>
  <c r="JUV28"/>
  <c r="JUW28"/>
  <c r="JUX28"/>
  <c r="JUY28"/>
  <c r="JUZ28"/>
  <c r="JVA28"/>
  <c r="JVB28"/>
  <c r="JVC28"/>
  <c r="JVD28"/>
  <c r="JVE28"/>
  <c r="JVF28"/>
  <c r="JVG28"/>
  <c r="JVH28"/>
  <c r="JVI28"/>
  <c r="JVJ28"/>
  <c r="JVK28"/>
  <c r="JVL28"/>
  <c r="JVM28"/>
  <c r="JVN28"/>
  <c r="JVO28"/>
  <c r="JVP28"/>
  <c r="JVQ28"/>
  <c r="JVR28"/>
  <c r="JVS28"/>
  <c r="JVT28"/>
  <c r="JVU28"/>
  <c r="JVV28"/>
  <c r="JVW28"/>
  <c r="JVX28"/>
  <c r="JVY28"/>
  <c r="JVZ28"/>
  <c r="JWA28"/>
  <c r="JWB28"/>
  <c r="JWC28"/>
  <c r="JWD28"/>
  <c r="JWE28"/>
  <c r="JWF28"/>
  <c r="JWG28"/>
  <c r="JWH28"/>
  <c r="JWI28"/>
  <c r="JWJ28"/>
  <c r="JWK28"/>
  <c r="JWL28"/>
  <c r="JWM28"/>
  <c r="JWN28"/>
  <c r="JWO28"/>
  <c r="JWP28"/>
  <c r="JWQ28"/>
  <c r="JWR28"/>
  <c r="JWS28"/>
  <c r="JWT28"/>
  <c r="JWU28"/>
  <c r="JWV28"/>
  <c r="JWW28"/>
  <c r="JWX28"/>
  <c r="JWY28"/>
  <c r="JWZ28"/>
  <c r="JXA28"/>
  <c r="JXB28"/>
  <c r="JXC28"/>
  <c r="JXD28"/>
  <c r="JXE28"/>
  <c r="JXF28"/>
  <c r="JXG28"/>
  <c r="JXH28"/>
  <c r="JXI28"/>
  <c r="JXJ28"/>
  <c r="JXK28"/>
  <c r="JXL28"/>
  <c r="JXM28"/>
  <c r="JXN28"/>
  <c r="JXO28"/>
  <c r="JXP28"/>
  <c r="JXQ28"/>
  <c r="JXR28"/>
  <c r="JXS28"/>
  <c r="JXT28"/>
  <c r="JXU28"/>
  <c r="JXV28"/>
  <c r="JXW28"/>
  <c r="JXX28"/>
  <c r="JXY28"/>
  <c r="JXZ28"/>
  <c r="JYA28"/>
  <c r="JYB28"/>
  <c r="JYC28"/>
  <c r="JYD28"/>
  <c r="JYE28"/>
  <c r="JYF28"/>
  <c r="JYG28"/>
  <c r="JYH28"/>
  <c r="JYI28"/>
  <c r="JYJ28"/>
  <c r="JYK28"/>
  <c r="JYL28"/>
  <c r="JYM28"/>
  <c r="JYN28"/>
  <c r="JYO28"/>
  <c r="JYP28"/>
  <c r="JYQ28"/>
  <c r="JYR28"/>
  <c r="JYS28"/>
  <c r="JYT28"/>
  <c r="JYU28"/>
  <c r="JYV28"/>
  <c r="JYW28"/>
  <c r="JYX28"/>
  <c r="JYY28"/>
  <c r="JYZ28"/>
  <c r="JZA28"/>
  <c r="JZB28"/>
  <c r="JZC28"/>
  <c r="JZD28"/>
  <c r="JZE28"/>
  <c r="JZF28"/>
  <c r="JZG28"/>
  <c r="JZH28"/>
  <c r="JZI28"/>
  <c r="JZJ28"/>
  <c r="JZK28"/>
  <c r="JZL28"/>
  <c r="JZM28"/>
  <c r="JZN28"/>
  <c r="JZO28"/>
  <c r="JZP28"/>
  <c r="JZQ28"/>
  <c r="JZR28"/>
  <c r="JZS28"/>
  <c r="JZT28"/>
  <c r="JZU28"/>
  <c r="JZV28"/>
  <c r="JZW28"/>
  <c r="JZX28"/>
  <c r="JZY28"/>
  <c r="JZZ28"/>
  <c r="KAA28"/>
  <c r="KAB28"/>
  <c r="KAC28"/>
  <c r="KAD28"/>
  <c r="KAE28"/>
  <c r="KAF28"/>
  <c r="KAG28"/>
  <c r="KAH28"/>
  <c r="KAI28"/>
  <c r="KAJ28"/>
  <c r="KAK28"/>
  <c r="KAL28"/>
  <c r="KAM28"/>
  <c r="KAN28"/>
  <c r="KAO28"/>
  <c r="KAP28"/>
  <c r="KAQ28"/>
  <c r="KAR28"/>
  <c r="KAS28"/>
  <c r="KAT28"/>
  <c r="KAU28"/>
  <c r="KAV28"/>
  <c r="KAW28"/>
  <c r="KAX28"/>
  <c r="KAY28"/>
  <c r="KAZ28"/>
  <c r="KBA28"/>
  <c r="KBB28"/>
  <c r="KBC28"/>
  <c r="KBD28"/>
  <c r="KBE28"/>
  <c r="KBF28"/>
  <c r="KBG28"/>
  <c r="KBH28"/>
  <c r="KBI28"/>
  <c r="KBJ28"/>
  <c r="KBK28"/>
  <c r="KBL28"/>
  <c r="KBM28"/>
  <c r="KBN28"/>
  <c r="KBO28"/>
  <c r="KBP28"/>
  <c r="KBQ28"/>
  <c r="KBR28"/>
  <c r="KBS28"/>
  <c r="KBT28"/>
  <c r="KBU28"/>
  <c r="KBV28"/>
  <c r="KBW28"/>
  <c r="KBX28"/>
  <c r="KBY28"/>
  <c r="KBZ28"/>
  <c r="KCA28"/>
  <c r="KCB28"/>
  <c r="KCC28"/>
  <c r="KCD28"/>
  <c r="KCE28"/>
  <c r="KCF28"/>
  <c r="KCG28"/>
  <c r="KCH28"/>
  <c r="KCI28"/>
  <c r="KCJ28"/>
  <c r="KCK28"/>
  <c r="KCL28"/>
  <c r="KCM28"/>
  <c r="KCN28"/>
  <c r="KCO28"/>
  <c r="KCP28"/>
  <c r="KCQ28"/>
  <c r="KCR28"/>
  <c r="KCS28"/>
  <c r="KCT28"/>
  <c r="KCU28"/>
  <c r="KCV28"/>
  <c r="KCW28"/>
  <c r="KCX28"/>
  <c r="KCY28"/>
  <c r="KCZ28"/>
  <c r="KDA28"/>
  <c r="KDB28"/>
  <c r="KDC28"/>
  <c r="KDD28"/>
  <c r="KDE28"/>
  <c r="KDF28"/>
  <c r="KDG28"/>
  <c r="KDH28"/>
  <c r="KDI28"/>
  <c r="KDJ28"/>
  <c r="KDK28"/>
  <c r="KDL28"/>
  <c r="KDM28"/>
  <c r="KDN28"/>
  <c r="KDO28"/>
  <c r="KDP28"/>
  <c r="KDQ28"/>
  <c r="KDR28"/>
  <c r="KDS28"/>
  <c r="KDT28"/>
  <c r="KDU28"/>
  <c r="KDV28"/>
  <c r="KDW28"/>
  <c r="KDX28"/>
  <c r="KDY28"/>
  <c r="KDZ28"/>
  <c r="KEA28"/>
  <c r="KEB28"/>
  <c r="KEC28"/>
  <c r="KED28"/>
  <c r="KEE28"/>
  <c r="KEF28"/>
  <c r="KEG28"/>
  <c r="KEH28"/>
  <c r="KEI28"/>
  <c r="KEJ28"/>
  <c r="KEK28"/>
  <c r="KEL28"/>
  <c r="KEM28"/>
  <c r="KEN28"/>
  <c r="KEO28"/>
  <c r="KEP28"/>
  <c r="KEQ28"/>
  <c r="KER28"/>
  <c r="KES28"/>
  <c r="KET28"/>
  <c r="KEU28"/>
  <c r="KEV28"/>
  <c r="KEW28"/>
  <c r="KEX28"/>
  <c r="KEY28"/>
  <c r="KEZ28"/>
  <c r="KFA28"/>
  <c r="KFB28"/>
  <c r="KFC28"/>
  <c r="KFD28"/>
  <c r="KFE28"/>
  <c r="KFF28"/>
  <c r="KFG28"/>
  <c r="KFH28"/>
  <c r="KFI28"/>
  <c r="KFJ28"/>
  <c r="KFK28"/>
  <c r="KFL28"/>
  <c r="KFM28"/>
  <c r="KFN28"/>
  <c r="KFO28"/>
  <c r="KFP28"/>
  <c r="KFQ28"/>
  <c r="KFR28"/>
  <c r="KFS28"/>
  <c r="KFT28"/>
  <c r="KFU28"/>
  <c r="KFV28"/>
  <c r="KFW28"/>
  <c r="KFX28"/>
  <c r="KFY28"/>
  <c r="KFZ28"/>
  <c r="KGA28"/>
  <c r="KGB28"/>
  <c r="KGC28"/>
  <c r="KGD28"/>
  <c r="KGE28"/>
  <c r="KGF28"/>
  <c r="KGG28"/>
  <c r="KGH28"/>
  <c r="KGI28"/>
  <c r="KGJ28"/>
  <c r="KGK28"/>
  <c r="KGL28"/>
  <c r="KGM28"/>
  <c r="KGN28"/>
  <c r="KGO28"/>
  <c r="KGP28"/>
  <c r="KGQ28"/>
  <c r="KGR28"/>
  <c r="KGS28"/>
  <c r="KGT28"/>
  <c r="KGU28"/>
  <c r="KGV28"/>
  <c r="KGW28"/>
  <c r="KGX28"/>
  <c r="KGY28"/>
  <c r="KGZ28"/>
  <c r="KHA28"/>
  <c r="KHB28"/>
  <c r="KHC28"/>
  <c r="KHD28"/>
  <c r="KHE28"/>
  <c r="KHF28"/>
  <c r="KHG28"/>
  <c r="KHH28"/>
  <c r="KHI28"/>
  <c r="KHJ28"/>
  <c r="KHK28"/>
  <c r="KHL28"/>
  <c r="KHM28"/>
  <c r="KHN28"/>
  <c r="KHO28"/>
  <c r="KHP28"/>
  <c r="KHQ28"/>
  <c r="KHR28"/>
  <c r="KHS28"/>
  <c r="KHT28"/>
  <c r="KHU28"/>
  <c r="KHV28"/>
  <c r="KHW28"/>
  <c r="KHX28"/>
  <c r="KHY28"/>
  <c r="KHZ28"/>
  <c r="KIA28"/>
  <c r="KIB28"/>
  <c r="KIC28"/>
  <c r="KID28"/>
  <c r="KIE28"/>
  <c r="KIF28"/>
  <c r="KIG28"/>
  <c r="KIH28"/>
  <c r="KII28"/>
  <c r="KIJ28"/>
  <c r="KIK28"/>
  <c r="KIL28"/>
  <c r="KIM28"/>
  <c r="KIN28"/>
  <c r="KIO28"/>
  <c r="KIP28"/>
  <c r="KIQ28"/>
  <c r="KIR28"/>
  <c r="KIS28"/>
  <c r="KIT28"/>
  <c r="KIU28"/>
  <c r="KIV28"/>
  <c r="KIW28"/>
  <c r="KIX28"/>
  <c r="KIY28"/>
  <c r="KIZ28"/>
  <c r="KJA28"/>
  <c r="KJB28"/>
  <c r="KJC28"/>
  <c r="KJD28"/>
  <c r="KJE28"/>
  <c r="KJF28"/>
  <c r="KJG28"/>
  <c r="KJH28"/>
  <c r="KJI28"/>
  <c r="KJJ28"/>
  <c r="KJK28"/>
  <c r="KJL28"/>
  <c r="KJM28"/>
  <c r="KJN28"/>
  <c r="KJO28"/>
  <c r="KJP28"/>
  <c r="KJQ28"/>
  <c r="KJR28"/>
  <c r="KJS28"/>
  <c r="KJT28"/>
  <c r="KJU28"/>
  <c r="KJV28"/>
  <c r="KJW28"/>
  <c r="KJX28"/>
  <c r="KJY28"/>
  <c r="KJZ28"/>
  <c r="KKA28"/>
  <c r="KKB28"/>
  <c r="KKC28"/>
  <c r="KKD28"/>
  <c r="KKE28"/>
  <c r="KKF28"/>
  <c r="KKG28"/>
  <c r="KKH28"/>
  <c r="KKI28"/>
  <c r="KKJ28"/>
  <c r="KKK28"/>
  <c r="KKL28"/>
  <c r="KKM28"/>
  <c r="KKN28"/>
  <c r="KKO28"/>
  <c r="KKP28"/>
  <c r="KKQ28"/>
  <c r="KKR28"/>
  <c r="KKS28"/>
  <c r="KKT28"/>
  <c r="KKU28"/>
  <c r="KKV28"/>
  <c r="KKW28"/>
  <c r="KKX28"/>
  <c r="KKY28"/>
  <c r="KKZ28"/>
  <c r="KLA28"/>
  <c r="KLB28"/>
  <c r="KLC28"/>
  <c r="KLD28"/>
  <c r="KLE28"/>
  <c r="KLF28"/>
  <c r="KLG28"/>
  <c r="KLH28"/>
  <c r="KLI28"/>
  <c r="KLJ28"/>
  <c r="KLK28"/>
  <c r="KLL28"/>
  <c r="KLM28"/>
  <c r="KLN28"/>
  <c r="KLO28"/>
  <c r="KLP28"/>
  <c r="KLQ28"/>
  <c r="KLR28"/>
  <c r="KLS28"/>
  <c r="KLT28"/>
  <c r="KLU28"/>
  <c r="KLV28"/>
  <c r="KLW28"/>
  <c r="KLX28"/>
  <c r="KLY28"/>
  <c r="KLZ28"/>
  <c r="KMA28"/>
  <c r="KMB28"/>
  <c r="KMC28"/>
  <c r="KMD28"/>
  <c r="KME28"/>
  <c r="KMF28"/>
  <c r="KMG28"/>
  <c r="KMH28"/>
  <c r="KMI28"/>
  <c r="KMJ28"/>
  <c r="KMK28"/>
  <c r="KML28"/>
  <c r="KMM28"/>
  <c r="KMN28"/>
  <c r="KMO28"/>
  <c r="KMP28"/>
  <c r="KMQ28"/>
  <c r="KMR28"/>
  <c r="KMS28"/>
  <c r="KMT28"/>
  <c r="KMU28"/>
  <c r="KMV28"/>
  <c r="KMW28"/>
  <c r="KMX28"/>
  <c r="KMY28"/>
  <c r="KMZ28"/>
  <c r="KNA28"/>
  <c r="KNB28"/>
  <c r="KNC28"/>
  <c r="KND28"/>
  <c r="KNE28"/>
  <c r="KNF28"/>
  <c r="KNG28"/>
  <c r="KNH28"/>
  <c r="KNI28"/>
  <c r="KNJ28"/>
  <c r="KNK28"/>
  <c r="KNL28"/>
  <c r="KNM28"/>
  <c r="KNN28"/>
  <c r="KNO28"/>
  <c r="KNP28"/>
  <c r="KNQ28"/>
  <c r="KNR28"/>
  <c r="KNS28"/>
  <c r="KNT28"/>
  <c r="KNU28"/>
  <c r="KNV28"/>
  <c r="KNW28"/>
  <c r="KNX28"/>
  <c r="KNY28"/>
  <c r="KNZ28"/>
  <c r="KOA28"/>
  <c r="KOB28"/>
  <c r="KOC28"/>
  <c r="KOD28"/>
  <c r="KOE28"/>
  <c r="KOF28"/>
  <c r="KOG28"/>
  <c r="KOH28"/>
  <c r="KOI28"/>
  <c r="KOJ28"/>
  <c r="KOK28"/>
  <c r="KOL28"/>
  <c r="KOM28"/>
  <c r="KON28"/>
  <c r="KOO28"/>
  <c r="KOP28"/>
  <c r="KOQ28"/>
  <c r="KOR28"/>
  <c r="KOS28"/>
  <c r="KOT28"/>
  <c r="KOU28"/>
  <c r="KOV28"/>
  <c r="KOW28"/>
  <c r="KOX28"/>
  <c r="KOY28"/>
  <c r="KOZ28"/>
  <c r="KPA28"/>
  <c r="KPB28"/>
  <c r="KPC28"/>
  <c r="KPD28"/>
  <c r="KPE28"/>
  <c r="KPF28"/>
  <c r="KPG28"/>
  <c r="KPH28"/>
  <c r="KPI28"/>
  <c r="KPJ28"/>
  <c r="KPK28"/>
  <c r="KPL28"/>
  <c r="KPM28"/>
  <c r="KPN28"/>
  <c r="KPO28"/>
  <c r="KPP28"/>
  <c r="KPQ28"/>
  <c r="KPR28"/>
  <c r="KPS28"/>
  <c r="KPT28"/>
  <c r="KPU28"/>
  <c r="KPV28"/>
  <c r="KPW28"/>
  <c r="KPX28"/>
  <c r="KPY28"/>
  <c r="KPZ28"/>
  <c r="KQA28"/>
  <c r="KQB28"/>
  <c r="KQC28"/>
  <c r="KQD28"/>
  <c r="KQE28"/>
  <c r="KQF28"/>
  <c r="KQG28"/>
  <c r="KQH28"/>
  <c r="KQI28"/>
  <c r="KQJ28"/>
  <c r="KQK28"/>
  <c r="KQL28"/>
  <c r="KQM28"/>
  <c r="KQN28"/>
  <c r="KQO28"/>
  <c r="KQP28"/>
  <c r="KQQ28"/>
  <c r="KQR28"/>
  <c r="KQS28"/>
  <c r="KQT28"/>
  <c r="KQU28"/>
  <c r="KQV28"/>
  <c r="KQW28"/>
  <c r="KQX28"/>
  <c r="KQY28"/>
  <c r="KQZ28"/>
  <c r="KRA28"/>
  <c r="KRB28"/>
  <c r="KRC28"/>
  <c r="KRD28"/>
  <c r="KRE28"/>
  <c r="KRF28"/>
  <c r="KRG28"/>
  <c r="KRH28"/>
  <c r="KRI28"/>
  <c r="KRJ28"/>
  <c r="KRK28"/>
  <c r="KRL28"/>
  <c r="KRM28"/>
  <c r="KRN28"/>
  <c r="KRO28"/>
  <c r="KRP28"/>
  <c r="KRQ28"/>
  <c r="KRR28"/>
  <c r="KRS28"/>
  <c r="KRT28"/>
  <c r="KRU28"/>
  <c r="KRV28"/>
  <c r="KRW28"/>
  <c r="KRX28"/>
  <c r="KRY28"/>
  <c r="KRZ28"/>
  <c r="KSA28"/>
  <c r="KSB28"/>
  <c r="KSC28"/>
  <c r="KSD28"/>
  <c r="KSE28"/>
  <c r="KSF28"/>
  <c r="KSG28"/>
  <c r="KSH28"/>
  <c r="KSI28"/>
  <c r="KSJ28"/>
  <c r="KSK28"/>
  <c r="KSL28"/>
  <c r="KSM28"/>
  <c r="KSN28"/>
  <c r="KSO28"/>
  <c r="KSP28"/>
  <c r="KSQ28"/>
  <c r="KSR28"/>
  <c r="KSS28"/>
  <c r="KST28"/>
  <c r="KSU28"/>
  <c r="KSV28"/>
  <c r="KSW28"/>
  <c r="KSX28"/>
  <c r="KSY28"/>
  <c r="KSZ28"/>
  <c r="KTA28"/>
  <c r="KTB28"/>
  <c r="KTC28"/>
  <c r="KTD28"/>
  <c r="KTE28"/>
  <c r="KTF28"/>
  <c r="KTG28"/>
  <c r="KTH28"/>
  <c r="KTI28"/>
  <c r="KTJ28"/>
  <c r="KTK28"/>
  <c r="KTL28"/>
  <c r="KTM28"/>
  <c r="KTN28"/>
  <c r="KTO28"/>
  <c r="KTP28"/>
  <c r="KTQ28"/>
  <c r="KTR28"/>
  <c r="KTS28"/>
  <c r="KTT28"/>
  <c r="KTU28"/>
  <c r="KTV28"/>
  <c r="KTW28"/>
  <c r="KTX28"/>
  <c r="KTY28"/>
  <c r="KTZ28"/>
  <c r="KUA28"/>
  <c r="KUB28"/>
  <c r="KUC28"/>
  <c r="KUD28"/>
  <c r="KUE28"/>
  <c r="KUF28"/>
  <c r="KUG28"/>
  <c r="KUH28"/>
  <c r="KUI28"/>
  <c r="KUJ28"/>
  <c r="KUK28"/>
  <c r="KUL28"/>
  <c r="KUM28"/>
  <c r="KUN28"/>
  <c r="KUO28"/>
  <c r="KUP28"/>
  <c r="KUQ28"/>
  <c r="KUR28"/>
  <c r="KUS28"/>
  <c r="KUT28"/>
  <c r="KUU28"/>
  <c r="KUV28"/>
  <c r="KUW28"/>
  <c r="KUX28"/>
  <c r="KUY28"/>
  <c r="KUZ28"/>
  <c r="KVA28"/>
  <c r="KVB28"/>
  <c r="KVC28"/>
  <c r="KVD28"/>
  <c r="KVE28"/>
  <c r="KVF28"/>
  <c r="KVG28"/>
  <c r="KVH28"/>
  <c r="KVI28"/>
  <c r="KVJ28"/>
  <c r="KVK28"/>
  <c r="KVL28"/>
  <c r="KVM28"/>
  <c r="KVN28"/>
  <c r="KVO28"/>
  <c r="KVP28"/>
  <c r="KVQ28"/>
  <c r="KVR28"/>
  <c r="KVS28"/>
  <c r="KVT28"/>
  <c r="KVU28"/>
  <c r="KVV28"/>
  <c r="KVW28"/>
  <c r="KVX28"/>
  <c r="KVY28"/>
  <c r="KVZ28"/>
  <c r="KWA28"/>
  <c r="KWB28"/>
  <c r="KWC28"/>
  <c r="KWD28"/>
  <c r="KWE28"/>
  <c r="KWF28"/>
  <c r="KWG28"/>
  <c r="KWH28"/>
  <c r="KWI28"/>
  <c r="KWJ28"/>
  <c r="KWK28"/>
  <c r="KWL28"/>
  <c r="KWM28"/>
  <c r="KWN28"/>
  <c r="KWO28"/>
  <c r="KWP28"/>
  <c r="KWQ28"/>
  <c r="KWR28"/>
  <c r="KWS28"/>
  <c r="KWT28"/>
  <c r="KWU28"/>
  <c r="KWV28"/>
  <c r="KWW28"/>
  <c r="KWX28"/>
  <c r="KWY28"/>
  <c r="KWZ28"/>
  <c r="KXA28"/>
  <c r="KXB28"/>
  <c r="KXC28"/>
  <c r="KXD28"/>
  <c r="KXE28"/>
  <c r="KXF28"/>
  <c r="KXG28"/>
  <c r="KXH28"/>
  <c r="KXI28"/>
  <c r="KXJ28"/>
  <c r="KXK28"/>
  <c r="KXL28"/>
  <c r="KXM28"/>
  <c r="KXN28"/>
  <c r="KXO28"/>
  <c r="KXP28"/>
  <c r="KXQ28"/>
  <c r="KXR28"/>
  <c r="KXS28"/>
  <c r="KXT28"/>
  <c r="KXU28"/>
  <c r="KXV28"/>
  <c r="KXW28"/>
  <c r="KXX28"/>
  <c r="KXY28"/>
  <c r="KXZ28"/>
  <c r="KYA28"/>
  <c r="KYB28"/>
  <c r="KYC28"/>
  <c r="KYD28"/>
  <c r="KYE28"/>
  <c r="KYF28"/>
  <c r="KYG28"/>
  <c r="KYH28"/>
  <c r="KYI28"/>
  <c r="KYJ28"/>
  <c r="KYK28"/>
  <c r="KYL28"/>
  <c r="KYM28"/>
  <c r="KYN28"/>
  <c r="KYO28"/>
  <c r="KYP28"/>
  <c r="KYQ28"/>
  <c r="KYR28"/>
  <c r="KYS28"/>
  <c r="KYT28"/>
  <c r="KYU28"/>
  <c r="KYV28"/>
  <c r="KYW28"/>
  <c r="KYX28"/>
  <c r="KYY28"/>
  <c r="KYZ28"/>
  <c r="KZA28"/>
  <c r="KZB28"/>
  <c r="KZC28"/>
  <c r="KZD28"/>
  <c r="KZE28"/>
  <c r="KZF28"/>
  <c r="KZG28"/>
  <c r="KZH28"/>
  <c r="KZI28"/>
  <c r="KZJ28"/>
  <c r="KZK28"/>
  <c r="KZL28"/>
  <c r="KZM28"/>
  <c r="KZN28"/>
  <c r="KZO28"/>
  <c r="KZP28"/>
  <c r="KZQ28"/>
  <c r="KZR28"/>
  <c r="KZS28"/>
  <c r="KZT28"/>
  <c r="KZU28"/>
  <c r="KZV28"/>
  <c r="KZW28"/>
  <c r="KZX28"/>
  <c r="KZY28"/>
  <c r="KZZ28"/>
  <c r="LAA28"/>
  <c r="LAB28"/>
  <c r="LAC28"/>
  <c r="LAD28"/>
  <c r="LAE28"/>
  <c r="LAF28"/>
  <c r="LAG28"/>
  <c r="LAH28"/>
  <c r="LAI28"/>
  <c r="LAJ28"/>
  <c r="LAK28"/>
  <c r="LAL28"/>
  <c r="LAM28"/>
  <c r="LAN28"/>
  <c r="LAO28"/>
  <c r="LAP28"/>
  <c r="LAQ28"/>
  <c r="LAR28"/>
  <c r="LAS28"/>
  <c r="LAT28"/>
  <c r="LAU28"/>
  <c r="LAV28"/>
  <c r="LAW28"/>
  <c r="LAX28"/>
  <c r="LAY28"/>
  <c r="LAZ28"/>
  <c r="LBA28"/>
  <c r="LBB28"/>
  <c r="LBC28"/>
  <c r="LBD28"/>
  <c r="LBE28"/>
  <c r="LBF28"/>
  <c r="LBG28"/>
  <c r="LBH28"/>
  <c r="LBI28"/>
  <c r="LBJ28"/>
  <c r="LBK28"/>
  <c r="LBL28"/>
  <c r="LBM28"/>
  <c r="LBN28"/>
  <c r="LBO28"/>
  <c r="LBP28"/>
  <c r="LBQ28"/>
  <c r="LBR28"/>
  <c r="LBS28"/>
  <c r="LBT28"/>
  <c r="LBU28"/>
  <c r="LBV28"/>
  <c r="LBW28"/>
  <c r="LBX28"/>
  <c r="LBY28"/>
  <c r="LBZ28"/>
  <c r="LCA28"/>
  <c r="LCB28"/>
  <c r="LCC28"/>
  <c r="LCD28"/>
  <c r="LCE28"/>
  <c r="LCF28"/>
  <c r="LCG28"/>
  <c r="LCH28"/>
  <c r="LCI28"/>
  <c r="LCJ28"/>
  <c r="LCK28"/>
  <c r="LCL28"/>
  <c r="LCM28"/>
  <c r="LCN28"/>
  <c r="LCO28"/>
  <c r="LCP28"/>
  <c r="LCQ28"/>
  <c r="LCR28"/>
  <c r="LCS28"/>
  <c r="LCT28"/>
  <c r="LCU28"/>
  <c r="LCV28"/>
  <c r="LCW28"/>
  <c r="LCX28"/>
  <c r="LCY28"/>
  <c r="LCZ28"/>
  <c r="LDA28"/>
  <c r="LDB28"/>
  <c r="LDC28"/>
  <c r="LDD28"/>
  <c r="LDE28"/>
  <c r="LDF28"/>
  <c r="LDG28"/>
  <c r="LDH28"/>
  <c r="LDI28"/>
  <c r="LDJ28"/>
  <c r="LDK28"/>
  <c r="LDL28"/>
  <c r="LDM28"/>
  <c r="LDN28"/>
  <c r="LDO28"/>
  <c r="LDP28"/>
  <c r="LDQ28"/>
  <c r="LDR28"/>
  <c r="LDS28"/>
  <c r="LDT28"/>
  <c r="LDU28"/>
  <c r="LDV28"/>
  <c r="LDW28"/>
  <c r="LDX28"/>
  <c r="LDY28"/>
  <c r="LDZ28"/>
  <c r="LEA28"/>
  <c r="LEB28"/>
  <c r="LEC28"/>
  <c r="LED28"/>
  <c r="LEE28"/>
  <c r="LEF28"/>
  <c r="LEG28"/>
  <c r="LEH28"/>
  <c r="LEI28"/>
  <c r="LEJ28"/>
  <c r="LEK28"/>
  <c r="LEL28"/>
  <c r="LEM28"/>
  <c r="LEN28"/>
  <c r="LEO28"/>
  <c r="LEP28"/>
  <c r="LEQ28"/>
  <c r="LER28"/>
  <c r="LES28"/>
  <c r="LET28"/>
  <c r="LEU28"/>
  <c r="LEV28"/>
  <c r="LEW28"/>
  <c r="LEX28"/>
  <c r="LEY28"/>
  <c r="LEZ28"/>
  <c r="LFA28"/>
  <c r="LFB28"/>
  <c r="LFC28"/>
  <c r="LFD28"/>
  <c r="LFE28"/>
  <c r="LFF28"/>
  <c r="LFG28"/>
  <c r="LFH28"/>
  <c r="LFI28"/>
  <c r="LFJ28"/>
  <c r="LFK28"/>
  <c r="LFL28"/>
  <c r="LFM28"/>
  <c r="LFN28"/>
  <c r="LFO28"/>
  <c r="LFP28"/>
  <c r="LFQ28"/>
  <c r="LFR28"/>
  <c r="LFS28"/>
  <c r="LFT28"/>
  <c r="LFU28"/>
  <c r="LFV28"/>
  <c r="LFW28"/>
  <c r="LFX28"/>
  <c r="LFY28"/>
  <c r="LFZ28"/>
  <c r="LGA28"/>
  <c r="LGB28"/>
  <c r="LGC28"/>
  <c r="LGD28"/>
  <c r="LGE28"/>
  <c r="LGF28"/>
  <c r="LGG28"/>
  <c r="LGH28"/>
  <c r="LGI28"/>
  <c r="LGJ28"/>
  <c r="LGK28"/>
  <c r="LGL28"/>
  <c r="LGM28"/>
  <c r="LGN28"/>
  <c r="LGO28"/>
  <c r="LGP28"/>
  <c r="LGQ28"/>
  <c r="LGR28"/>
  <c r="LGS28"/>
  <c r="LGT28"/>
  <c r="LGU28"/>
  <c r="LGV28"/>
  <c r="LGW28"/>
  <c r="LGX28"/>
  <c r="LGY28"/>
  <c r="LGZ28"/>
  <c r="LHA28"/>
  <c r="LHB28"/>
  <c r="LHC28"/>
  <c r="LHD28"/>
  <c r="LHE28"/>
  <c r="LHF28"/>
  <c r="LHG28"/>
  <c r="LHH28"/>
  <c r="LHI28"/>
  <c r="LHJ28"/>
  <c r="LHK28"/>
  <c r="LHL28"/>
  <c r="LHM28"/>
  <c r="LHN28"/>
  <c r="LHO28"/>
  <c r="LHP28"/>
  <c r="LHQ28"/>
  <c r="LHR28"/>
  <c r="LHS28"/>
  <c r="LHT28"/>
  <c r="LHU28"/>
  <c r="LHV28"/>
  <c r="LHW28"/>
  <c r="LHX28"/>
  <c r="LHY28"/>
  <c r="LHZ28"/>
  <c r="LIA28"/>
  <c r="LIB28"/>
  <c r="LIC28"/>
  <c r="LID28"/>
  <c r="LIE28"/>
  <c r="LIF28"/>
  <c r="LIG28"/>
  <c r="LIH28"/>
  <c r="LII28"/>
  <c r="LIJ28"/>
  <c r="LIK28"/>
  <c r="LIL28"/>
  <c r="LIM28"/>
  <c r="LIN28"/>
  <c r="LIO28"/>
  <c r="LIP28"/>
  <c r="LIQ28"/>
  <c r="LIR28"/>
  <c r="LIS28"/>
  <c r="LIT28"/>
  <c r="LIU28"/>
  <c r="LIV28"/>
  <c r="LIW28"/>
  <c r="LIX28"/>
  <c r="LIY28"/>
  <c r="LIZ28"/>
  <c r="LJA28"/>
  <c r="LJB28"/>
  <c r="LJC28"/>
  <c r="LJD28"/>
  <c r="LJE28"/>
  <c r="LJF28"/>
  <c r="LJG28"/>
  <c r="LJH28"/>
  <c r="LJI28"/>
  <c r="LJJ28"/>
  <c r="LJK28"/>
  <c r="LJL28"/>
  <c r="LJM28"/>
  <c r="LJN28"/>
  <c r="LJO28"/>
  <c r="LJP28"/>
  <c r="LJQ28"/>
  <c r="LJR28"/>
  <c r="LJS28"/>
  <c r="LJT28"/>
  <c r="LJU28"/>
  <c r="LJV28"/>
  <c r="LJW28"/>
  <c r="LJX28"/>
  <c r="LJY28"/>
  <c r="LJZ28"/>
  <c r="LKA28"/>
  <c r="LKB28"/>
  <c r="LKC28"/>
  <c r="LKD28"/>
  <c r="LKE28"/>
  <c r="LKF28"/>
  <c r="LKG28"/>
  <c r="LKH28"/>
  <c r="LKI28"/>
  <c r="LKJ28"/>
  <c r="LKK28"/>
  <c r="LKL28"/>
  <c r="LKM28"/>
  <c r="LKN28"/>
  <c r="LKO28"/>
  <c r="LKP28"/>
  <c r="LKQ28"/>
  <c r="LKR28"/>
  <c r="LKS28"/>
  <c r="LKT28"/>
  <c r="LKU28"/>
  <c r="LKV28"/>
  <c r="LKW28"/>
  <c r="LKX28"/>
  <c r="LKY28"/>
  <c r="LKZ28"/>
  <c r="LLA28"/>
  <c r="LLB28"/>
  <c r="LLC28"/>
  <c r="LLD28"/>
  <c r="LLE28"/>
  <c r="LLF28"/>
  <c r="LLG28"/>
  <c r="LLH28"/>
  <c r="LLI28"/>
  <c r="LLJ28"/>
  <c r="LLK28"/>
  <c r="LLL28"/>
  <c r="LLM28"/>
  <c r="LLN28"/>
  <c r="LLO28"/>
  <c r="LLP28"/>
  <c r="LLQ28"/>
  <c r="LLR28"/>
  <c r="LLS28"/>
  <c r="LLT28"/>
  <c r="LLU28"/>
  <c r="LLV28"/>
  <c r="LLW28"/>
  <c r="LLX28"/>
  <c r="LLY28"/>
  <c r="LLZ28"/>
  <c r="LMA28"/>
  <c r="LMB28"/>
  <c r="LMC28"/>
  <c r="LMD28"/>
  <c r="LME28"/>
  <c r="LMF28"/>
  <c r="LMG28"/>
  <c r="LMH28"/>
  <c r="LMI28"/>
  <c r="LMJ28"/>
  <c r="LMK28"/>
  <c r="LML28"/>
  <c r="LMM28"/>
  <c r="LMN28"/>
  <c r="LMO28"/>
  <c r="LMP28"/>
  <c r="LMQ28"/>
  <c r="LMR28"/>
  <c r="LMS28"/>
  <c r="LMT28"/>
  <c r="LMU28"/>
  <c r="LMV28"/>
  <c r="LMW28"/>
  <c r="LMX28"/>
  <c r="LMY28"/>
  <c r="LMZ28"/>
  <c r="LNA28"/>
  <c r="LNB28"/>
  <c r="LNC28"/>
  <c r="LND28"/>
  <c r="LNE28"/>
  <c r="LNF28"/>
  <c r="LNG28"/>
  <c r="LNH28"/>
  <c r="LNI28"/>
  <c r="LNJ28"/>
  <c r="LNK28"/>
  <c r="LNL28"/>
  <c r="LNM28"/>
  <c r="LNN28"/>
  <c r="LNO28"/>
  <c r="LNP28"/>
  <c r="LNQ28"/>
  <c r="LNR28"/>
  <c r="LNS28"/>
  <c r="LNT28"/>
  <c r="LNU28"/>
  <c r="LNV28"/>
  <c r="LNW28"/>
  <c r="LNX28"/>
  <c r="LNY28"/>
  <c r="LNZ28"/>
  <c r="LOA28"/>
  <c r="LOB28"/>
  <c r="LOC28"/>
  <c r="LOD28"/>
  <c r="LOE28"/>
  <c r="LOF28"/>
  <c r="LOG28"/>
  <c r="LOH28"/>
  <c r="LOI28"/>
  <c r="LOJ28"/>
  <c r="LOK28"/>
  <c r="LOL28"/>
  <c r="LOM28"/>
  <c r="LON28"/>
  <c r="LOO28"/>
  <c r="LOP28"/>
  <c r="LOQ28"/>
  <c r="LOR28"/>
  <c r="LOS28"/>
  <c r="LOT28"/>
  <c r="LOU28"/>
  <c r="LOV28"/>
  <c r="LOW28"/>
  <c r="LOX28"/>
  <c r="LOY28"/>
  <c r="LOZ28"/>
  <c r="LPA28"/>
  <c r="LPB28"/>
  <c r="LPC28"/>
  <c r="LPD28"/>
  <c r="LPE28"/>
  <c r="LPF28"/>
  <c r="LPG28"/>
  <c r="LPH28"/>
  <c r="LPI28"/>
  <c r="LPJ28"/>
  <c r="LPK28"/>
  <c r="LPL28"/>
  <c r="LPM28"/>
  <c r="LPN28"/>
  <c r="LPO28"/>
  <c r="LPP28"/>
  <c r="LPQ28"/>
  <c r="LPR28"/>
  <c r="LPS28"/>
  <c r="LPT28"/>
  <c r="LPU28"/>
  <c r="LPV28"/>
  <c r="LPW28"/>
  <c r="LPX28"/>
  <c r="LPY28"/>
  <c r="LPZ28"/>
  <c r="LQA28"/>
  <c r="LQB28"/>
  <c r="LQC28"/>
  <c r="LQD28"/>
  <c r="LQE28"/>
  <c r="LQF28"/>
  <c r="LQG28"/>
  <c r="LQH28"/>
  <c r="LQI28"/>
  <c r="LQJ28"/>
  <c r="LQK28"/>
  <c r="LQL28"/>
  <c r="LQM28"/>
  <c r="LQN28"/>
  <c r="LQO28"/>
  <c r="LQP28"/>
  <c r="LQQ28"/>
  <c r="LQR28"/>
  <c r="LQS28"/>
  <c r="LQT28"/>
  <c r="LQU28"/>
  <c r="LQV28"/>
  <c r="LQW28"/>
  <c r="LQX28"/>
  <c r="LQY28"/>
  <c r="LQZ28"/>
  <c r="LRA28"/>
  <c r="LRB28"/>
  <c r="LRC28"/>
  <c r="LRD28"/>
  <c r="LRE28"/>
  <c r="LRF28"/>
  <c r="LRG28"/>
  <c r="LRH28"/>
  <c r="LRI28"/>
  <c r="LRJ28"/>
  <c r="LRK28"/>
  <c r="LRL28"/>
  <c r="LRM28"/>
  <c r="LRN28"/>
  <c r="LRO28"/>
  <c r="LRP28"/>
  <c r="LRQ28"/>
  <c r="LRR28"/>
  <c r="LRS28"/>
  <c r="LRT28"/>
  <c r="LRU28"/>
  <c r="LRV28"/>
  <c r="LRW28"/>
  <c r="LRX28"/>
  <c r="LRY28"/>
  <c r="LRZ28"/>
  <c r="LSA28"/>
  <c r="LSB28"/>
  <c r="LSC28"/>
  <c r="LSD28"/>
  <c r="LSE28"/>
  <c r="LSF28"/>
  <c r="LSG28"/>
  <c r="LSH28"/>
  <c r="LSI28"/>
  <c r="LSJ28"/>
  <c r="LSK28"/>
  <c r="LSL28"/>
  <c r="LSM28"/>
  <c r="LSN28"/>
  <c r="LSO28"/>
  <c r="LSP28"/>
  <c r="LSQ28"/>
  <c r="LSR28"/>
  <c r="LSS28"/>
  <c r="LST28"/>
  <c r="LSU28"/>
  <c r="LSV28"/>
  <c r="LSW28"/>
  <c r="LSX28"/>
  <c r="LSY28"/>
  <c r="LSZ28"/>
  <c r="LTA28"/>
  <c r="LTB28"/>
  <c r="LTC28"/>
  <c r="LTD28"/>
  <c r="LTE28"/>
  <c r="LTF28"/>
  <c r="LTG28"/>
  <c r="LTH28"/>
  <c r="LTI28"/>
  <c r="LTJ28"/>
  <c r="LTK28"/>
  <c r="LTL28"/>
  <c r="LTM28"/>
  <c r="LTN28"/>
  <c r="LTO28"/>
  <c r="LTP28"/>
  <c r="LTQ28"/>
  <c r="LTR28"/>
  <c r="LTS28"/>
  <c r="LTT28"/>
  <c r="LTU28"/>
  <c r="LTV28"/>
  <c r="LTW28"/>
  <c r="LTX28"/>
  <c r="LTY28"/>
  <c r="LTZ28"/>
  <c r="LUA28"/>
  <c r="LUB28"/>
  <c r="LUC28"/>
  <c r="LUD28"/>
  <c r="LUE28"/>
  <c r="LUF28"/>
  <c r="LUG28"/>
  <c r="LUH28"/>
  <c r="LUI28"/>
  <c r="LUJ28"/>
  <c r="LUK28"/>
  <c r="LUL28"/>
  <c r="LUM28"/>
  <c r="LUN28"/>
  <c r="LUO28"/>
  <c r="LUP28"/>
  <c r="LUQ28"/>
  <c r="LUR28"/>
  <c r="LUS28"/>
  <c r="LUT28"/>
  <c r="LUU28"/>
  <c r="LUV28"/>
  <c r="LUW28"/>
  <c r="LUX28"/>
  <c r="LUY28"/>
  <c r="LUZ28"/>
  <c r="LVA28"/>
  <c r="LVB28"/>
  <c r="LVC28"/>
  <c r="LVD28"/>
  <c r="LVE28"/>
  <c r="LVF28"/>
  <c r="LVG28"/>
  <c r="LVH28"/>
  <c r="LVI28"/>
  <c r="LVJ28"/>
  <c r="LVK28"/>
  <c r="LVL28"/>
  <c r="LVM28"/>
  <c r="LVN28"/>
  <c r="LVO28"/>
  <c r="LVP28"/>
  <c r="LVQ28"/>
  <c r="LVR28"/>
  <c r="LVS28"/>
  <c r="LVT28"/>
  <c r="LVU28"/>
  <c r="LVV28"/>
  <c r="LVW28"/>
  <c r="LVX28"/>
  <c r="LVY28"/>
  <c r="LVZ28"/>
  <c r="LWA28"/>
  <c r="LWB28"/>
  <c r="LWC28"/>
  <c r="LWD28"/>
  <c r="LWE28"/>
  <c r="LWF28"/>
  <c r="LWG28"/>
  <c r="LWH28"/>
  <c r="LWI28"/>
  <c r="LWJ28"/>
  <c r="LWK28"/>
  <c r="LWL28"/>
  <c r="LWM28"/>
  <c r="LWN28"/>
  <c r="LWO28"/>
  <c r="LWP28"/>
  <c r="LWQ28"/>
  <c r="LWR28"/>
  <c r="LWS28"/>
  <c r="LWT28"/>
  <c r="LWU28"/>
  <c r="LWV28"/>
  <c r="LWW28"/>
  <c r="LWX28"/>
  <c r="LWY28"/>
  <c r="LWZ28"/>
  <c r="LXA28"/>
  <c r="LXB28"/>
  <c r="LXC28"/>
  <c r="LXD28"/>
  <c r="LXE28"/>
  <c r="LXF28"/>
  <c r="LXG28"/>
  <c r="LXH28"/>
  <c r="LXI28"/>
  <c r="LXJ28"/>
  <c r="LXK28"/>
  <c r="LXL28"/>
  <c r="LXM28"/>
  <c r="LXN28"/>
  <c r="LXO28"/>
  <c r="LXP28"/>
  <c r="LXQ28"/>
  <c r="LXR28"/>
  <c r="LXS28"/>
  <c r="LXT28"/>
  <c r="LXU28"/>
  <c r="LXV28"/>
  <c r="LXW28"/>
  <c r="LXX28"/>
  <c r="LXY28"/>
  <c r="LXZ28"/>
  <c r="LYA28"/>
  <c r="LYB28"/>
  <c r="LYC28"/>
  <c r="LYD28"/>
  <c r="LYE28"/>
  <c r="LYF28"/>
  <c r="LYG28"/>
  <c r="LYH28"/>
  <c r="LYI28"/>
  <c r="LYJ28"/>
  <c r="LYK28"/>
  <c r="LYL28"/>
  <c r="LYM28"/>
  <c r="LYN28"/>
  <c r="LYO28"/>
  <c r="LYP28"/>
  <c r="LYQ28"/>
  <c r="LYR28"/>
  <c r="LYS28"/>
  <c r="LYT28"/>
  <c r="LYU28"/>
  <c r="LYV28"/>
  <c r="LYW28"/>
  <c r="LYX28"/>
  <c r="LYY28"/>
  <c r="LYZ28"/>
  <c r="LZA28"/>
  <c r="LZB28"/>
  <c r="LZC28"/>
  <c r="LZD28"/>
  <c r="LZE28"/>
  <c r="LZF28"/>
  <c r="LZG28"/>
  <c r="LZH28"/>
  <c r="LZI28"/>
  <c r="LZJ28"/>
  <c r="LZK28"/>
  <c r="LZL28"/>
  <c r="LZM28"/>
  <c r="LZN28"/>
  <c r="LZO28"/>
  <c r="LZP28"/>
  <c r="LZQ28"/>
  <c r="LZR28"/>
  <c r="LZS28"/>
  <c r="LZT28"/>
  <c r="LZU28"/>
  <c r="LZV28"/>
  <c r="LZW28"/>
  <c r="LZX28"/>
  <c r="LZY28"/>
  <c r="LZZ28"/>
  <c r="MAA28"/>
  <c r="MAB28"/>
  <c r="MAC28"/>
  <c r="MAD28"/>
  <c r="MAE28"/>
  <c r="MAF28"/>
  <c r="MAG28"/>
  <c r="MAH28"/>
  <c r="MAI28"/>
  <c r="MAJ28"/>
  <c r="MAK28"/>
  <c r="MAL28"/>
  <c r="MAM28"/>
  <c r="MAN28"/>
  <c r="MAO28"/>
  <c r="MAP28"/>
  <c r="MAQ28"/>
  <c r="MAR28"/>
  <c r="MAS28"/>
  <c r="MAT28"/>
  <c r="MAU28"/>
  <c r="MAV28"/>
  <c r="MAW28"/>
  <c r="MAX28"/>
  <c r="MAY28"/>
  <c r="MAZ28"/>
  <c r="MBA28"/>
  <c r="MBB28"/>
  <c r="MBC28"/>
  <c r="MBD28"/>
  <c r="MBE28"/>
  <c r="MBF28"/>
  <c r="MBG28"/>
  <c r="MBH28"/>
  <c r="MBI28"/>
  <c r="MBJ28"/>
  <c r="MBK28"/>
  <c r="MBL28"/>
  <c r="MBM28"/>
  <c r="MBN28"/>
  <c r="MBO28"/>
  <c r="MBP28"/>
  <c r="MBQ28"/>
  <c r="MBR28"/>
  <c r="MBS28"/>
  <c r="MBT28"/>
  <c r="MBU28"/>
  <c r="MBV28"/>
  <c r="MBW28"/>
  <c r="MBX28"/>
  <c r="MBY28"/>
  <c r="MBZ28"/>
  <c r="MCA28"/>
  <c r="MCB28"/>
  <c r="MCC28"/>
  <c r="MCD28"/>
  <c r="MCE28"/>
  <c r="MCF28"/>
  <c r="MCG28"/>
  <c r="MCH28"/>
  <c r="MCI28"/>
  <c r="MCJ28"/>
  <c r="MCK28"/>
  <c r="MCL28"/>
  <c r="MCM28"/>
  <c r="MCN28"/>
  <c r="MCO28"/>
  <c r="MCP28"/>
  <c r="MCQ28"/>
  <c r="MCR28"/>
  <c r="MCS28"/>
  <c r="MCT28"/>
  <c r="MCU28"/>
  <c r="MCV28"/>
  <c r="MCW28"/>
  <c r="MCX28"/>
  <c r="MCY28"/>
  <c r="MCZ28"/>
  <c r="MDA28"/>
  <c r="MDB28"/>
  <c r="MDC28"/>
  <c r="MDD28"/>
  <c r="MDE28"/>
  <c r="MDF28"/>
  <c r="MDG28"/>
  <c r="MDH28"/>
  <c r="MDI28"/>
  <c r="MDJ28"/>
  <c r="MDK28"/>
  <c r="MDL28"/>
  <c r="MDM28"/>
  <c r="MDN28"/>
  <c r="MDO28"/>
  <c r="MDP28"/>
  <c r="MDQ28"/>
  <c r="MDR28"/>
  <c r="MDS28"/>
  <c r="MDT28"/>
  <c r="MDU28"/>
  <c r="MDV28"/>
  <c r="MDW28"/>
  <c r="MDX28"/>
  <c r="MDY28"/>
  <c r="MDZ28"/>
  <c r="MEA28"/>
  <c r="MEB28"/>
  <c r="MEC28"/>
  <c r="MED28"/>
  <c r="MEE28"/>
  <c r="MEF28"/>
  <c r="MEG28"/>
  <c r="MEH28"/>
  <c r="MEI28"/>
  <c r="MEJ28"/>
  <c r="MEK28"/>
  <c r="MEL28"/>
  <c r="MEM28"/>
  <c r="MEN28"/>
  <c r="MEO28"/>
  <c r="MEP28"/>
  <c r="MEQ28"/>
  <c r="MER28"/>
  <c r="MES28"/>
  <c r="MET28"/>
  <c r="MEU28"/>
  <c r="MEV28"/>
  <c r="MEW28"/>
  <c r="MEX28"/>
  <c r="MEY28"/>
  <c r="MEZ28"/>
  <c r="MFA28"/>
  <c r="MFB28"/>
  <c r="MFC28"/>
  <c r="MFD28"/>
  <c r="MFE28"/>
  <c r="MFF28"/>
  <c r="MFG28"/>
  <c r="MFH28"/>
  <c r="MFI28"/>
  <c r="MFJ28"/>
  <c r="MFK28"/>
  <c r="MFL28"/>
  <c r="MFM28"/>
  <c r="MFN28"/>
  <c r="MFO28"/>
  <c r="MFP28"/>
  <c r="MFQ28"/>
  <c r="MFR28"/>
  <c r="MFS28"/>
  <c r="MFT28"/>
  <c r="MFU28"/>
  <c r="MFV28"/>
  <c r="MFW28"/>
  <c r="MFX28"/>
  <c r="MFY28"/>
  <c r="MFZ28"/>
  <c r="MGA28"/>
  <c r="MGB28"/>
  <c r="MGC28"/>
  <c r="MGD28"/>
  <c r="MGE28"/>
  <c r="MGF28"/>
  <c r="MGG28"/>
  <c r="MGH28"/>
  <c r="MGI28"/>
  <c r="MGJ28"/>
  <c r="MGK28"/>
  <c r="MGL28"/>
  <c r="MGM28"/>
  <c r="MGN28"/>
  <c r="MGO28"/>
  <c r="MGP28"/>
  <c r="MGQ28"/>
  <c r="MGR28"/>
  <c r="MGS28"/>
  <c r="MGT28"/>
  <c r="MGU28"/>
  <c r="MGV28"/>
  <c r="MGW28"/>
  <c r="MGX28"/>
  <c r="MGY28"/>
  <c r="MGZ28"/>
  <c r="MHA28"/>
  <c r="MHB28"/>
  <c r="MHC28"/>
  <c r="MHD28"/>
  <c r="MHE28"/>
  <c r="MHF28"/>
  <c r="MHG28"/>
  <c r="MHH28"/>
  <c r="MHI28"/>
  <c r="MHJ28"/>
  <c r="MHK28"/>
  <c r="MHL28"/>
  <c r="MHM28"/>
  <c r="MHN28"/>
  <c r="MHO28"/>
  <c r="MHP28"/>
  <c r="MHQ28"/>
  <c r="MHR28"/>
  <c r="MHS28"/>
  <c r="MHT28"/>
  <c r="MHU28"/>
  <c r="MHV28"/>
  <c r="MHW28"/>
  <c r="MHX28"/>
  <c r="MHY28"/>
  <c r="MHZ28"/>
  <c r="MIA28"/>
  <c r="MIB28"/>
  <c r="MIC28"/>
  <c r="MID28"/>
  <c r="MIE28"/>
  <c r="MIF28"/>
  <c r="MIG28"/>
  <c r="MIH28"/>
  <c r="MII28"/>
  <c r="MIJ28"/>
  <c r="MIK28"/>
  <c r="MIL28"/>
  <c r="MIM28"/>
  <c r="MIN28"/>
  <c r="MIO28"/>
  <c r="MIP28"/>
  <c r="MIQ28"/>
  <c r="MIR28"/>
  <c r="MIS28"/>
  <c r="MIT28"/>
  <c r="MIU28"/>
  <c r="MIV28"/>
  <c r="MIW28"/>
  <c r="MIX28"/>
  <c r="MIY28"/>
  <c r="MIZ28"/>
  <c r="MJA28"/>
  <c r="MJB28"/>
  <c r="MJC28"/>
  <c r="MJD28"/>
  <c r="MJE28"/>
  <c r="MJF28"/>
  <c r="MJG28"/>
  <c r="MJH28"/>
  <c r="MJI28"/>
  <c r="MJJ28"/>
  <c r="MJK28"/>
  <c r="MJL28"/>
  <c r="MJM28"/>
  <c r="MJN28"/>
  <c r="MJO28"/>
  <c r="MJP28"/>
  <c r="MJQ28"/>
  <c r="MJR28"/>
  <c r="MJS28"/>
  <c r="MJT28"/>
  <c r="MJU28"/>
  <c r="MJV28"/>
  <c r="MJW28"/>
  <c r="MJX28"/>
  <c r="MJY28"/>
  <c r="MJZ28"/>
  <c r="MKA28"/>
  <c r="MKB28"/>
  <c r="MKC28"/>
  <c r="MKD28"/>
  <c r="MKE28"/>
  <c r="MKF28"/>
  <c r="MKG28"/>
  <c r="MKH28"/>
  <c r="MKI28"/>
  <c r="MKJ28"/>
  <c r="MKK28"/>
  <c r="MKL28"/>
  <c r="MKM28"/>
  <c r="MKN28"/>
  <c r="MKO28"/>
  <c r="MKP28"/>
  <c r="MKQ28"/>
  <c r="MKR28"/>
  <c r="MKS28"/>
  <c r="MKT28"/>
  <c r="MKU28"/>
  <c r="MKV28"/>
  <c r="MKW28"/>
  <c r="MKX28"/>
  <c r="MKY28"/>
  <c r="MKZ28"/>
  <c r="MLA28"/>
  <c r="MLB28"/>
  <c r="MLC28"/>
  <c r="MLD28"/>
  <c r="MLE28"/>
  <c r="MLF28"/>
  <c r="MLG28"/>
  <c r="MLH28"/>
  <c r="MLI28"/>
  <c r="MLJ28"/>
  <c r="MLK28"/>
  <c r="MLL28"/>
  <c r="MLM28"/>
  <c r="MLN28"/>
  <c r="MLO28"/>
  <c r="MLP28"/>
  <c r="MLQ28"/>
  <c r="MLR28"/>
  <c r="MLS28"/>
  <c r="MLT28"/>
  <c r="MLU28"/>
  <c r="MLV28"/>
  <c r="MLW28"/>
  <c r="MLX28"/>
  <c r="MLY28"/>
  <c r="MLZ28"/>
  <c r="MMA28"/>
  <c r="MMB28"/>
  <c r="MMC28"/>
  <c r="MMD28"/>
  <c r="MME28"/>
  <c r="MMF28"/>
  <c r="MMG28"/>
  <c r="MMH28"/>
  <c r="MMI28"/>
  <c r="MMJ28"/>
  <c r="MMK28"/>
  <c r="MML28"/>
  <c r="MMM28"/>
  <c r="MMN28"/>
  <c r="MMO28"/>
  <c r="MMP28"/>
  <c r="MMQ28"/>
  <c r="MMR28"/>
  <c r="MMS28"/>
  <c r="MMT28"/>
  <c r="MMU28"/>
  <c r="MMV28"/>
  <c r="MMW28"/>
  <c r="MMX28"/>
  <c r="MMY28"/>
  <c r="MMZ28"/>
  <c r="MNA28"/>
  <c r="MNB28"/>
  <c r="MNC28"/>
  <c r="MND28"/>
  <c r="MNE28"/>
  <c r="MNF28"/>
  <c r="MNG28"/>
  <c r="MNH28"/>
  <c r="MNI28"/>
  <c r="MNJ28"/>
  <c r="MNK28"/>
  <c r="MNL28"/>
  <c r="MNM28"/>
  <c r="MNN28"/>
  <c r="MNO28"/>
  <c r="MNP28"/>
  <c r="MNQ28"/>
  <c r="MNR28"/>
  <c r="MNS28"/>
  <c r="MNT28"/>
  <c r="MNU28"/>
  <c r="MNV28"/>
  <c r="MNW28"/>
  <c r="MNX28"/>
  <c r="MNY28"/>
  <c r="MNZ28"/>
  <c r="MOA28"/>
  <c r="MOB28"/>
  <c r="MOC28"/>
  <c r="MOD28"/>
  <c r="MOE28"/>
  <c r="MOF28"/>
  <c r="MOG28"/>
  <c r="MOH28"/>
  <c r="MOI28"/>
  <c r="MOJ28"/>
  <c r="MOK28"/>
  <c r="MOL28"/>
  <c r="MOM28"/>
  <c r="MON28"/>
  <c r="MOO28"/>
  <c r="MOP28"/>
  <c r="MOQ28"/>
  <c r="MOR28"/>
  <c r="MOS28"/>
  <c r="MOT28"/>
  <c r="MOU28"/>
  <c r="MOV28"/>
  <c r="MOW28"/>
  <c r="MOX28"/>
  <c r="MOY28"/>
  <c r="MOZ28"/>
  <c r="MPA28"/>
  <c r="MPB28"/>
  <c r="MPC28"/>
  <c r="MPD28"/>
  <c r="MPE28"/>
  <c r="MPF28"/>
  <c r="MPG28"/>
  <c r="MPH28"/>
  <c r="MPI28"/>
  <c r="MPJ28"/>
  <c r="MPK28"/>
  <c r="MPL28"/>
  <c r="MPM28"/>
  <c r="MPN28"/>
  <c r="MPO28"/>
  <c r="MPP28"/>
  <c r="MPQ28"/>
  <c r="MPR28"/>
  <c r="MPS28"/>
  <c r="MPT28"/>
  <c r="MPU28"/>
  <c r="MPV28"/>
  <c r="MPW28"/>
  <c r="MPX28"/>
  <c r="MPY28"/>
  <c r="MPZ28"/>
  <c r="MQA28"/>
  <c r="MQB28"/>
  <c r="MQC28"/>
  <c r="MQD28"/>
  <c r="MQE28"/>
  <c r="MQF28"/>
  <c r="MQG28"/>
  <c r="MQH28"/>
  <c r="MQI28"/>
  <c r="MQJ28"/>
  <c r="MQK28"/>
  <c r="MQL28"/>
  <c r="MQM28"/>
  <c r="MQN28"/>
  <c r="MQO28"/>
  <c r="MQP28"/>
  <c r="MQQ28"/>
  <c r="MQR28"/>
  <c r="MQS28"/>
  <c r="MQT28"/>
  <c r="MQU28"/>
  <c r="MQV28"/>
  <c r="MQW28"/>
  <c r="MQX28"/>
  <c r="MQY28"/>
  <c r="MQZ28"/>
  <c r="MRA28"/>
  <c r="MRB28"/>
  <c r="MRC28"/>
  <c r="MRD28"/>
  <c r="MRE28"/>
  <c r="MRF28"/>
  <c r="MRG28"/>
  <c r="MRH28"/>
  <c r="MRI28"/>
  <c r="MRJ28"/>
  <c r="MRK28"/>
  <c r="MRL28"/>
  <c r="MRM28"/>
  <c r="MRN28"/>
  <c r="MRO28"/>
  <c r="MRP28"/>
  <c r="MRQ28"/>
  <c r="MRR28"/>
  <c r="MRS28"/>
  <c r="MRT28"/>
  <c r="MRU28"/>
  <c r="MRV28"/>
  <c r="MRW28"/>
  <c r="MRX28"/>
  <c r="MRY28"/>
  <c r="MRZ28"/>
  <c r="MSA28"/>
  <c r="MSB28"/>
  <c r="MSC28"/>
  <c r="MSD28"/>
  <c r="MSE28"/>
  <c r="MSF28"/>
  <c r="MSG28"/>
  <c r="MSH28"/>
  <c r="MSI28"/>
  <c r="MSJ28"/>
  <c r="MSK28"/>
  <c r="MSL28"/>
  <c r="MSM28"/>
  <c r="MSN28"/>
  <c r="MSO28"/>
  <c r="MSP28"/>
  <c r="MSQ28"/>
  <c r="MSR28"/>
  <c r="MSS28"/>
  <c r="MST28"/>
  <c r="MSU28"/>
  <c r="MSV28"/>
  <c r="MSW28"/>
  <c r="MSX28"/>
  <c r="MSY28"/>
  <c r="MSZ28"/>
  <c r="MTA28"/>
  <c r="MTB28"/>
  <c r="MTC28"/>
  <c r="MTD28"/>
  <c r="MTE28"/>
  <c r="MTF28"/>
  <c r="MTG28"/>
  <c r="MTH28"/>
  <c r="MTI28"/>
  <c r="MTJ28"/>
  <c r="MTK28"/>
  <c r="MTL28"/>
  <c r="MTM28"/>
  <c r="MTN28"/>
  <c r="MTO28"/>
  <c r="MTP28"/>
  <c r="MTQ28"/>
  <c r="MTR28"/>
  <c r="MTS28"/>
  <c r="MTT28"/>
  <c r="MTU28"/>
  <c r="MTV28"/>
  <c r="MTW28"/>
  <c r="MTX28"/>
  <c r="MTY28"/>
  <c r="MTZ28"/>
  <c r="MUA28"/>
  <c r="MUB28"/>
  <c r="MUC28"/>
  <c r="MUD28"/>
  <c r="MUE28"/>
  <c r="MUF28"/>
  <c r="MUG28"/>
  <c r="MUH28"/>
  <c r="MUI28"/>
  <c r="MUJ28"/>
  <c r="MUK28"/>
  <c r="MUL28"/>
  <c r="MUM28"/>
  <c r="MUN28"/>
  <c r="MUO28"/>
  <c r="MUP28"/>
  <c r="MUQ28"/>
  <c r="MUR28"/>
  <c r="MUS28"/>
  <c r="MUT28"/>
  <c r="MUU28"/>
  <c r="MUV28"/>
  <c r="MUW28"/>
  <c r="MUX28"/>
  <c r="MUY28"/>
  <c r="MUZ28"/>
  <c r="MVA28"/>
  <c r="MVB28"/>
  <c r="MVC28"/>
  <c r="MVD28"/>
  <c r="MVE28"/>
  <c r="MVF28"/>
  <c r="MVG28"/>
  <c r="MVH28"/>
  <c r="MVI28"/>
  <c r="MVJ28"/>
  <c r="MVK28"/>
  <c r="MVL28"/>
  <c r="MVM28"/>
  <c r="MVN28"/>
  <c r="MVO28"/>
  <c r="MVP28"/>
  <c r="MVQ28"/>
  <c r="MVR28"/>
  <c r="MVS28"/>
  <c r="MVT28"/>
  <c r="MVU28"/>
  <c r="MVV28"/>
  <c r="MVW28"/>
  <c r="MVX28"/>
  <c r="MVY28"/>
  <c r="MVZ28"/>
  <c r="MWA28"/>
  <c r="MWB28"/>
  <c r="MWC28"/>
  <c r="MWD28"/>
  <c r="MWE28"/>
  <c r="MWF28"/>
  <c r="MWG28"/>
  <c r="MWH28"/>
  <c r="MWI28"/>
  <c r="MWJ28"/>
  <c r="MWK28"/>
  <c r="MWL28"/>
  <c r="MWM28"/>
  <c r="MWN28"/>
  <c r="MWO28"/>
  <c r="MWP28"/>
  <c r="MWQ28"/>
  <c r="MWR28"/>
  <c r="MWS28"/>
  <c r="MWT28"/>
  <c r="MWU28"/>
  <c r="MWV28"/>
  <c r="MWW28"/>
  <c r="MWX28"/>
  <c r="MWY28"/>
  <c r="MWZ28"/>
  <c r="MXA28"/>
  <c r="MXB28"/>
  <c r="MXC28"/>
  <c r="MXD28"/>
  <c r="MXE28"/>
  <c r="MXF28"/>
  <c r="MXG28"/>
  <c r="MXH28"/>
  <c r="MXI28"/>
  <c r="MXJ28"/>
  <c r="MXK28"/>
  <c r="MXL28"/>
  <c r="MXM28"/>
  <c r="MXN28"/>
  <c r="MXO28"/>
  <c r="MXP28"/>
  <c r="MXQ28"/>
  <c r="MXR28"/>
  <c r="MXS28"/>
  <c r="MXT28"/>
  <c r="MXU28"/>
  <c r="MXV28"/>
  <c r="MXW28"/>
  <c r="MXX28"/>
  <c r="MXY28"/>
  <c r="MXZ28"/>
  <c r="MYA28"/>
  <c r="MYB28"/>
  <c r="MYC28"/>
  <c r="MYD28"/>
  <c r="MYE28"/>
  <c r="MYF28"/>
  <c r="MYG28"/>
  <c r="MYH28"/>
  <c r="MYI28"/>
  <c r="MYJ28"/>
  <c r="MYK28"/>
  <c r="MYL28"/>
  <c r="MYM28"/>
  <c r="MYN28"/>
  <c r="MYO28"/>
  <c r="MYP28"/>
  <c r="MYQ28"/>
  <c r="MYR28"/>
  <c r="MYS28"/>
  <c r="MYT28"/>
  <c r="MYU28"/>
  <c r="MYV28"/>
  <c r="MYW28"/>
  <c r="MYX28"/>
  <c r="MYY28"/>
  <c r="MYZ28"/>
  <c r="MZA28"/>
  <c r="MZB28"/>
  <c r="MZC28"/>
  <c r="MZD28"/>
  <c r="MZE28"/>
  <c r="MZF28"/>
  <c r="MZG28"/>
  <c r="MZH28"/>
  <c r="MZI28"/>
  <c r="MZJ28"/>
  <c r="MZK28"/>
  <c r="MZL28"/>
  <c r="MZM28"/>
  <c r="MZN28"/>
  <c r="MZO28"/>
  <c r="MZP28"/>
  <c r="MZQ28"/>
  <c r="MZR28"/>
  <c r="MZS28"/>
  <c r="MZT28"/>
  <c r="MZU28"/>
  <c r="MZV28"/>
  <c r="MZW28"/>
  <c r="MZX28"/>
  <c r="MZY28"/>
  <c r="MZZ28"/>
  <c r="NAA28"/>
  <c r="NAB28"/>
  <c r="NAC28"/>
  <c r="NAD28"/>
  <c r="NAE28"/>
  <c r="NAF28"/>
  <c r="NAG28"/>
  <c r="NAH28"/>
  <c r="NAI28"/>
  <c r="NAJ28"/>
  <c r="NAK28"/>
  <c r="NAL28"/>
  <c r="NAM28"/>
  <c r="NAN28"/>
  <c r="NAO28"/>
  <c r="NAP28"/>
  <c r="NAQ28"/>
  <c r="NAR28"/>
  <c r="NAS28"/>
  <c r="NAT28"/>
  <c r="NAU28"/>
  <c r="NAV28"/>
  <c r="NAW28"/>
  <c r="NAX28"/>
  <c r="NAY28"/>
  <c r="NAZ28"/>
  <c r="NBA28"/>
  <c r="NBB28"/>
  <c r="NBC28"/>
  <c r="NBD28"/>
  <c r="NBE28"/>
  <c r="NBF28"/>
  <c r="NBG28"/>
  <c r="NBH28"/>
  <c r="NBI28"/>
  <c r="NBJ28"/>
  <c r="NBK28"/>
  <c r="NBL28"/>
  <c r="NBM28"/>
  <c r="NBN28"/>
  <c r="NBO28"/>
  <c r="NBP28"/>
  <c r="NBQ28"/>
  <c r="NBR28"/>
  <c r="NBS28"/>
  <c r="NBT28"/>
  <c r="NBU28"/>
  <c r="NBV28"/>
  <c r="NBW28"/>
  <c r="NBX28"/>
  <c r="NBY28"/>
  <c r="NBZ28"/>
  <c r="NCA28"/>
  <c r="NCB28"/>
  <c r="NCC28"/>
  <c r="NCD28"/>
  <c r="NCE28"/>
  <c r="NCF28"/>
  <c r="NCG28"/>
  <c r="NCH28"/>
  <c r="NCI28"/>
  <c r="NCJ28"/>
  <c r="NCK28"/>
  <c r="NCL28"/>
  <c r="NCM28"/>
  <c r="NCN28"/>
  <c r="NCO28"/>
  <c r="NCP28"/>
  <c r="NCQ28"/>
  <c r="NCR28"/>
  <c r="NCS28"/>
  <c r="NCT28"/>
  <c r="NCU28"/>
  <c r="NCV28"/>
  <c r="NCW28"/>
  <c r="NCX28"/>
  <c r="NCY28"/>
  <c r="NCZ28"/>
  <c r="NDA28"/>
  <c r="NDB28"/>
  <c r="NDC28"/>
  <c r="NDD28"/>
  <c r="NDE28"/>
  <c r="NDF28"/>
  <c r="NDG28"/>
  <c r="NDH28"/>
  <c r="NDI28"/>
  <c r="NDJ28"/>
  <c r="NDK28"/>
  <c r="NDL28"/>
  <c r="NDM28"/>
  <c r="NDN28"/>
  <c r="NDO28"/>
  <c r="NDP28"/>
  <c r="NDQ28"/>
  <c r="NDR28"/>
  <c r="NDS28"/>
  <c r="NDT28"/>
  <c r="NDU28"/>
  <c r="NDV28"/>
  <c r="NDW28"/>
  <c r="NDX28"/>
  <c r="NDY28"/>
  <c r="NDZ28"/>
  <c r="NEA28"/>
  <c r="NEB28"/>
  <c r="NEC28"/>
  <c r="NED28"/>
  <c r="NEE28"/>
  <c r="NEF28"/>
  <c r="NEG28"/>
  <c r="NEH28"/>
  <c r="NEI28"/>
  <c r="NEJ28"/>
  <c r="NEK28"/>
  <c r="NEL28"/>
  <c r="NEM28"/>
  <c r="NEN28"/>
  <c r="NEO28"/>
  <c r="NEP28"/>
  <c r="NEQ28"/>
  <c r="NER28"/>
  <c r="NES28"/>
  <c r="NET28"/>
  <c r="NEU28"/>
  <c r="NEV28"/>
  <c r="NEW28"/>
  <c r="NEX28"/>
  <c r="NEY28"/>
  <c r="NEZ28"/>
  <c r="NFA28"/>
  <c r="NFB28"/>
  <c r="NFC28"/>
  <c r="NFD28"/>
  <c r="NFE28"/>
  <c r="NFF28"/>
  <c r="NFG28"/>
  <c r="NFH28"/>
  <c r="NFI28"/>
  <c r="NFJ28"/>
  <c r="NFK28"/>
  <c r="NFL28"/>
  <c r="NFM28"/>
  <c r="NFN28"/>
  <c r="NFO28"/>
  <c r="NFP28"/>
  <c r="NFQ28"/>
  <c r="NFR28"/>
  <c r="NFS28"/>
  <c r="NFT28"/>
  <c r="NFU28"/>
  <c r="NFV28"/>
  <c r="NFW28"/>
  <c r="NFX28"/>
  <c r="NFY28"/>
  <c r="NFZ28"/>
  <c r="NGA28"/>
  <c r="NGB28"/>
  <c r="NGC28"/>
  <c r="NGD28"/>
  <c r="NGE28"/>
  <c r="NGF28"/>
  <c r="NGG28"/>
  <c r="NGH28"/>
  <c r="NGI28"/>
  <c r="NGJ28"/>
  <c r="NGK28"/>
  <c r="NGL28"/>
  <c r="NGM28"/>
  <c r="NGN28"/>
  <c r="NGO28"/>
  <c r="NGP28"/>
  <c r="NGQ28"/>
  <c r="NGR28"/>
  <c r="NGS28"/>
  <c r="NGT28"/>
  <c r="NGU28"/>
  <c r="NGV28"/>
  <c r="NGW28"/>
  <c r="NGX28"/>
  <c r="NGY28"/>
  <c r="NGZ28"/>
  <c r="NHA28"/>
  <c r="NHB28"/>
  <c r="NHC28"/>
  <c r="NHD28"/>
  <c r="NHE28"/>
  <c r="NHF28"/>
  <c r="NHG28"/>
  <c r="NHH28"/>
  <c r="NHI28"/>
  <c r="NHJ28"/>
  <c r="NHK28"/>
  <c r="NHL28"/>
  <c r="NHM28"/>
  <c r="NHN28"/>
  <c r="NHO28"/>
  <c r="NHP28"/>
  <c r="NHQ28"/>
  <c r="NHR28"/>
  <c r="NHS28"/>
  <c r="NHT28"/>
  <c r="NHU28"/>
  <c r="NHV28"/>
  <c r="NHW28"/>
  <c r="NHX28"/>
  <c r="NHY28"/>
  <c r="NHZ28"/>
  <c r="NIA28"/>
  <c r="NIB28"/>
  <c r="NIC28"/>
  <c r="NID28"/>
  <c r="NIE28"/>
  <c r="NIF28"/>
  <c r="NIG28"/>
  <c r="NIH28"/>
  <c r="NII28"/>
  <c r="NIJ28"/>
  <c r="NIK28"/>
  <c r="NIL28"/>
  <c r="NIM28"/>
  <c r="NIN28"/>
  <c r="NIO28"/>
  <c r="NIP28"/>
  <c r="NIQ28"/>
  <c r="NIR28"/>
  <c r="NIS28"/>
  <c r="NIT28"/>
  <c r="NIU28"/>
  <c r="NIV28"/>
  <c r="NIW28"/>
  <c r="NIX28"/>
  <c r="NIY28"/>
  <c r="NIZ28"/>
  <c r="NJA28"/>
  <c r="NJB28"/>
  <c r="NJC28"/>
  <c r="NJD28"/>
  <c r="NJE28"/>
  <c r="NJF28"/>
  <c r="NJG28"/>
  <c r="NJH28"/>
  <c r="NJI28"/>
  <c r="NJJ28"/>
  <c r="NJK28"/>
  <c r="NJL28"/>
  <c r="NJM28"/>
  <c r="NJN28"/>
  <c r="NJO28"/>
  <c r="NJP28"/>
  <c r="NJQ28"/>
  <c r="NJR28"/>
  <c r="NJS28"/>
  <c r="NJT28"/>
  <c r="NJU28"/>
  <c r="NJV28"/>
  <c r="NJW28"/>
  <c r="NJX28"/>
  <c r="NJY28"/>
  <c r="NJZ28"/>
  <c r="NKA28"/>
  <c r="NKB28"/>
  <c r="NKC28"/>
  <c r="NKD28"/>
  <c r="NKE28"/>
  <c r="NKF28"/>
  <c r="NKG28"/>
  <c r="NKH28"/>
  <c r="NKI28"/>
  <c r="NKJ28"/>
  <c r="NKK28"/>
  <c r="NKL28"/>
  <c r="NKM28"/>
  <c r="NKN28"/>
  <c r="NKO28"/>
  <c r="NKP28"/>
  <c r="NKQ28"/>
  <c r="NKR28"/>
  <c r="NKS28"/>
  <c r="NKT28"/>
  <c r="NKU28"/>
  <c r="NKV28"/>
  <c r="NKW28"/>
  <c r="NKX28"/>
  <c r="NKY28"/>
  <c r="NKZ28"/>
  <c r="NLA28"/>
  <c r="NLB28"/>
  <c r="NLC28"/>
  <c r="NLD28"/>
  <c r="NLE28"/>
  <c r="NLF28"/>
  <c r="NLG28"/>
  <c r="NLH28"/>
  <c r="NLI28"/>
  <c r="NLJ28"/>
  <c r="NLK28"/>
  <c r="NLL28"/>
  <c r="NLM28"/>
  <c r="NLN28"/>
  <c r="NLO28"/>
  <c r="NLP28"/>
  <c r="NLQ28"/>
  <c r="NLR28"/>
  <c r="NLS28"/>
  <c r="NLT28"/>
  <c r="NLU28"/>
  <c r="NLV28"/>
  <c r="NLW28"/>
  <c r="NLX28"/>
  <c r="NLY28"/>
  <c r="NLZ28"/>
  <c r="NMA28"/>
  <c r="NMB28"/>
  <c r="NMC28"/>
  <c r="NMD28"/>
  <c r="NME28"/>
  <c r="NMF28"/>
  <c r="NMG28"/>
  <c r="NMH28"/>
  <c r="NMI28"/>
  <c r="NMJ28"/>
  <c r="NMK28"/>
  <c r="NML28"/>
  <c r="NMM28"/>
  <c r="NMN28"/>
  <c r="NMO28"/>
  <c r="NMP28"/>
  <c r="NMQ28"/>
  <c r="NMR28"/>
  <c r="NMS28"/>
  <c r="NMT28"/>
  <c r="NMU28"/>
  <c r="NMV28"/>
  <c r="NMW28"/>
  <c r="NMX28"/>
  <c r="NMY28"/>
  <c r="NMZ28"/>
  <c r="NNA28"/>
  <c r="NNB28"/>
  <c r="NNC28"/>
  <c r="NND28"/>
  <c r="NNE28"/>
  <c r="NNF28"/>
  <c r="NNG28"/>
  <c r="NNH28"/>
  <c r="NNI28"/>
  <c r="NNJ28"/>
  <c r="NNK28"/>
  <c r="NNL28"/>
  <c r="NNM28"/>
  <c r="NNN28"/>
  <c r="NNO28"/>
  <c r="NNP28"/>
  <c r="NNQ28"/>
  <c r="NNR28"/>
  <c r="NNS28"/>
  <c r="NNT28"/>
  <c r="NNU28"/>
  <c r="NNV28"/>
  <c r="NNW28"/>
  <c r="NNX28"/>
  <c r="NNY28"/>
  <c r="NNZ28"/>
  <c r="NOA28"/>
  <c r="NOB28"/>
  <c r="NOC28"/>
  <c r="NOD28"/>
  <c r="NOE28"/>
  <c r="NOF28"/>
  <c r="NOG28"/>
  <c r="NOH28"/>
  <c r="NOI28"/>
  <c r="NOJ28"/>
  <c r="NOK28"/>
  <c r="NOL28"/>
  <c r="NOM28"/>
  <c r="NON28"/>
  <c r="NOO28"/>
  <c r="NOP28"/>
  <c r="NOQ28"/>
  <c r="NOR28"/>
  <c r="NOS28"/>
  <c r="NOT28"/>
  <c r="NOU28"/>
  <c r="NOV28"/>
  <c r="NOW28"/>
  <c r="NOX28"/>
  <c r="NOY28"/>
  <c r="NOZ28"/>
  <c r="NPA28"/>
  <c r="NPB28"/>
  <c r="NPC28"/>
  <c r="NPD28"/>
  <c r="NPE28"/>
  <c r="NPF28"/>
  <c r="NPG28"/>
  <c r="NPH28"/>
  <c r="NPI28"/>
  <c r="NPJ28"/>
  <c r="NPK28"/>
  <c r="NPL28"/>
  <c r="NPM28"/>
  <c r="NPN28"/>
  <c r="NPO28"/>
  <c r="NPP28"/>
  <c r="NPQ28"/>
  <c r="NPR28"/>
  <c r="NPS28"/>
  <c r="NPT28"/>
  <c r="NPU28"/>
  <c r="NPV28"/>
  <c r="NPW28"/>
  <c r="NPX28"/>
  <c r="NPY28"/>
  <c r="NPZ28"/>
  <c r="NQA28"/>
  <c r="NQB28"/>
  <c r="NQC28"/>
  <c r="NQD28"/>
  <c r="NQE28"/>
  <c r="NQF28"/>
  <c r="NQG28"/>
  <c r="NQH28"/>
  <c r="NQI28"/>
  <c r="NQJ28"/>
  <c r="NQK28"/>
  <c r="NQL28"/>
  <c r="NQM28"/>
  <c r="NQN28"/>
  <c r="NQO28"/>
  <c r="NQP28"/>
  <c r="NQQ28"/>
  <c r="NQR28"/>
  <c r="NQS28"/>
  <c r="NQT28"/>
  <c r="NQU28"/>
  <c r="NQV28"/>
  <c r="NQW28"/>
  <c r="NQX28"/>
  <c r="NQY28"/>
  <c r="NQZ28"/>
  <c r="NRA28"/>
  <c r="NRB28"/>
  <c r="NRC28"/>
  <c r="NRD28"/>
  <c r="NRE28"/>
  <c r="NRF28"/>
  <c r="NRG28"/>
  <c r="NRH28"/>
  <c r="NRI28"/>
  <c r="NRJ28"/>
  <c r="NRK28"/>
  <c r="NRL28"/>
  <c r="NRM28"/>
  <c r="NRN28"/>
  <c r="NRO28"/>
  <c r="NRP28"/>
  <c r="NRQ28"/>
  <c r="NRR28"/>
  <c r="NRS28"/>
  <c r="NRT28"/>
  <c r="NRU28"/>
  <c r="NRV28"/>
  <c r="NRW28"/>
  <c r="NRX28"/>
  <c r="NRY28"/>
  <c r="NRZ28"/>
  <c r="NSA28"/>
  <c r="NSB28"/>
  <c r="NSC28"/>
  <c r="NSD28"/>
  <c r="NSE28"/>
  <c r="NSF28"/>
  <c r="NSG28"/>
  <c r="NSH28"/>
  <c r="NSI28"/>
  <c r="NSJ28"/>
  <c r="NSK28"/>
  <c r="NSL28"/>
  <c r="NSM28"/>
  <c r="NSN28"/>
  <c r="NSO28"/>
  <c r="NSP28"/>
  <c r="NSQ28"/>
  <c r="NSR28"/>
  <c r="NSS28"/>
  <c r="NST28"/>
  <c r="NSU28"/>
  <c r="NSV28"/>
  <c r="NSW28"/>
  <c r="NSX28"/>
  <c r="NSY28"/>
  <c r="NSZ28"/>
  <c r="NTA28"/>
  <c r="NTB28"/>
  <c r="NTC28"/>
  <c r="NTD28"/>
  <c r="NTE28"/>
  <c r="NTF28"/>
  <c r="NTG28"/>
  <c r="NTH28"/>
  <c r="NTI28"/>
  <c r="NTJ28"/>
  <c r="NTK28"/>
  <c r="NTL28"/>
  <c r="NTM28"/>
  <c r="NTN28"/>
  <c r="NTO28"/>
  <c r="NTP28"/>
  <c r="NTQ28"/>
  <c r="NTR28"/>
  <c r="NTS28"/>
  <c r="NTT28"/>
  <c r="NTU28"/>
  <c r="NTV28"/>
  <c r="NTW28"/>
  <c r="NTX28"/>
  <c r="NTY28"/>
  <c r="NTZ28"/>
  <c r="NUA28"/>
  <c r="NUB28"/>
  <c r="NUC28"/>
  <c r="NUD28"/>
  <c r="NUE28"/>
  <c r="NUF28"/>
  <c r="NUG28"/>
  <c r="NUH28"/>
  <c r="NUI28"/>
  <c r="NUJ28"/>
  <c r="NUK28"/>
  <c r="NUL28"/>
  <c r="NUM28"/>
  <c r="NUN28"/>
  <c r="NUO28"/>
  <c r="NUP28"/>
  <c r="NUQ28"/>
  <c r="NUR28"/>
  <c r="NUS28"/>
  <c r="NUT28"/>
  <c r="NUU28"/>
  <c r="NUV28"/>
  <c r="NUW28"/>
  <c r="NUX28"/>
  <c r="NUY28"/>
  <c r="NUZ28"/>
  <c r="NVA28"/>
  <c r="NVB28"/>
  <c r="NVC28"/>
  <c r="NVD28"/>
  <c r="NVE28"/>
  <c r="NVF28"/>
  <c r="NVG28"/>
  <c r="NVH28"/>
  <c r="NVI28"/>
  <c r="NVJ28"/>
  <c r="NVK28"/>
  <c r="NVL28"/>
  <c r="NVM28"/>
  <c r="NVN28"/>
  <c r="NVO28"/>
  <c r="NVP28"/>
  <c r="NVQ28"/>
  <c r="NVR28"/>
  <c r="NVS28"/>
  <c r="NVT28"/>
  <c r="NVU28"/>
  <c r="NVV28"/>
  <c r="NVW28"/>
  <c r="NVX28"/>
  <c r="NVY28"/>
  <c r="NVZ28"/>
  <c r="NWA28"/>
  <c r="NWB28"/>
  <c r="NWC28"/>
  <c r="NWD28"/>
  <c r="NWE28"/>
  <c r="NWF28"/>
  <c r="NWG28"/>
  <c r="NWH28"/>
  <c r="NWI28"/>
  <c r="NWJ28"/>
  <c r="NWK28"/>
  <c r="NWL28"/>
  <c r="NWM28"/>
  <c r="NWN28"/>
  <c r="NWO28"/>
  <c r="NWP28"/>
  <c r="NWQ28"/>
  <c r="NWR28"/>
  <c r="NWS28"/>
  <c r="NWT28"/>
  <c r="NWU28"/>
  <c r="NWV28"/>
  <c r="NWW28"/>
  <c r="NWX28"/>
  <c r="NWY28"/>
  <c r="NWZ28"/>
  <c r="NXA28"/>
  <c r="NXB28"/>
  <c r="NXC28"/>
  <c r="NXD28"/>
  <c r="NXE28"/>
  <c r="NXF28"/>
  <c r="NXG28"/>
  <c r="NXH28"/>
  <c r="NXI28"/>
  <c r="NXJ28"/>
  <c r="NXK28"/>
  <c r="NXL28"/>
  <c r="NXM28"/>
  <c r="NXN28"/>
  <c r="NXO28"/>
  <c r="NXP28"/>
  <c r="NXQ28"/>
  <c r="NXR28"/>
  <c r="NXS28"/>
  <c r="NXT28"/>
  <c r="NXU28"/>
  <c r="NXV28"/>
  <c r="NXW28"/>
  <c r="NXX28"/>
  <c r="NXY28"/>
  <c r="NXZ28"/>
  <c r="NYA28"/>
  <c r="NYB28"/>
  <c r="NYC28"/>
  <c r="NYD28"/>
  <c r="NYE28"/>
  <c r="NYF28"/>
  <c r="NYG28"/>
  <c r="NYH28"/>
  <c r="NYI28"/>
  <c r="NYJ28"/>
  <c r="NYK28"/>
  <c r="NYL28"/>
  <c r="NYM28"/>
  <c r="NYN28"/>
  <c r="NYO28"/>
  <c r="NYP28"/>
  <c r="NYQ28"/>
  <c r="NYR28"/>
  <c r="NYS28"/>
  <c r="NYT28"/>
  <c r="NYU28"/>
  <c r="NYV28"/>
  <c r="NYW28"/>
  <c r="NYX28"/>
  <c r="NYY28"/>
  <c r="NYZ28"/>
  <c r="NZA28"/>
  <c r="NZB28"/>
  <c r="NZC28"/>
  <c r="NZD28"/>
  <c r="NZE28"/>
  <c r="NZF28"/>
  <c r="NZG28"/>
  <c r="NZH28"/>
  <c r="NZI28"/>
  <c r="NZJ28"/>
  <c r="NZK28"/>
  <c r="NZL28"/>
  <c r="NZM28"/>
  <c r="NZN28"/>
  <c r="NZO28"/>
  <c r="NZP28"/>
  <c r="NZQ28"/>
  <c r="NZR28"/>
  <c r="NZS28"/>
  <c r="NZT28"/>
  <c r="NZU28"/>
  <c r="NZV28"/>
  <c r="NZW28"/>
  <c r="NZX28"/>
  <c r="NZY28"/>
  <c r="NZZ28"/>
  <c r="OAA28"/>
  <c r="OAB28"/>
  <c r="OAC28"/>
  <c r="OAD28"/>
  <c r="OAE28"/>
  <c r="OAF28"/>
  <c r="OAG28"/>
  <c r="OAH28"/>
  <c r="OAI28"/>
  <c r="OAJ28"/>
  <c r="OAK28"/>
  <c r="OAL28"/>
  <c r="OAM28"/>
  <c r="OAN28"/>
  <c r="OAO28"/>
  <c r="OAP28"/>
  <c r="OAQ28"/>
  <c r="OAR28"/>
  <c r="OAS28"/>
  <c r="OAT28"/>
  <c r="OAU28"/>
  <c r="OAV28"/>
  <c r="OAW28"/>
  <c r="OAX28"/>
  <c r="OAY28"/>
  <c r="OAZ28"/>
  <c r="OBA28"/>
  <c r="OBB28"/>
  <c r="OBC28"/>
  <c r="OBD28"/>
  <c r="OBE28"/>
  <c r="OBF28"/>
  <c r="OBG28"/>
  <c r="OBH28"/>
  <c r="OBI28"/>
  <c r="OBJ28"/>
  <c r="OBK28"/>
  <c r="OBL28"/>
  <c r="OBM28"/>
  <c r="OBN28"/>
  <c r="OBO28"/>
  <c r="OBP28"/>
  <c r="OBQ28"/>
  <c r="OBR28"/>
  <c r="OBS28"/>
  <c r="OBT28"/>
  <c r="OBU28"/>
  <c r="OBV28"/>
  <c r="OBW28"/>
  <c r="OBX28"/>
  <c r="OBY28"/>
  <c r="OBZ28"/>
  <c r="OCA28"/>
  <c r="OCB28"/>
  <c r="OCC28"/>
  <c r="OCD28"/>
  <c r="OCE28"/>
  <c r="OCF28"/>
  <c r="OCG28"/>
  <c r="OCH28"/>
  <c r="OCI28"/>
  <c r="OCJ28"/>
  <c r="OCK28"/>
  <c r="OCL28"/>
  <c r="OCM28"/>
  <c r="OCN28"/>
  <c r="OCO28"/>
  <c r="OCP28"/>
  <c r="OCQ28"/>
  <c r="OCR28"/>
  <c r="OCS28"/>
  <c r="OCT28"/>
  <c r="OCU28"/>
  <c r="OCV28"/>
  <c r="OCW28"/>
  <c r="OCX28"/>
  <c r="OCY28"/>
  <c r="OCZ28"/>
  <c r="ODA28"/>
  <c r="ODB28"/>
  <c r="ODC28"/>
  <c r="ODD28"/>
  <c r="ODE28"/>
  <c r="ODF28"/>
  <c r="ODG28"/>
  <c r="ODH28"/>
  <c r="ODI28"/>
  <c r="ODJ28"/>
  <c r="ODK28"/>
  <c r="ODL28"/>
  <c r="ODM28"/>
  <c r="ODN28"/>
  <c r="ODO28"/>
  <c r="ODP28"/>
  <c r="ODQ28"/>
  <c r="ODR28"/>
  <c r="ODS28"/>
  <c r="ODT28"/>
  <c r="ODU28"/>
  <c r="ODV28"/>
  <c r="ODW28"/>
  <c r="ODX28"/>
  <c r="ODY28"/>
  <c r="ODZ28"/>
  <c r="OEA28"/>
  <c r="OEB28"/>
  <c r="OEC28"/>
  <c r="OED28"/>
  <c r="OEE28"/>
  <c r="OEF28"/>
  <c r="OEG28"/>
  <c r="OEH28"/>
  <c r="OEI28"/>
  <c r="OEJ28"/>
  <c r="OEK28"/>
  <c r="OEL28"/>
  <c r="OEM28"/>
  <c r="OEN28"/>
  <c r="OEO28"/>
  <c r="OEP28"/>
  <c r="OEQ28"/>
  <c r="OER28"/>
  <c r="OES28"/>
  <c r="OET28"/>
  <c r="OEU28"/>
  <c r="OEV28"/>
  <c r="OEW28"/>
  <c r="OEX28"/>
  <c r="OEY28"/>
  <c r="OEZ28"/>
  <c r="OFA28"/>
  <c r="OFB28"/>
  <c r="OFC28"/>
  <c r="OFD28"/>
  <c r="OFE28"/>
  <c r="OFF28"/>
  <c r="OFG28"/>
  <c r="OFH28"/>
  <c r="OFI28"/>
  <c r="OFJ28"/>
  <c r="OFK28"/>
  <c r="OFL28"/>
  <c r="OFM28"/>
  <c r="OFN28"/>
  <c r="OFO28"/>
  <c r="OFP28"/>
  <c r="OFQ28"/>
  <c r="OFR28"/>
  <c r="OFS28"/>
  <c r="OFT28"/>
  <c r="OFU28"/>
  <c r="OFV28"/>
  <c r="OFW28"/>
  <c r="OFX28"/>
  <c r="OFY28"/>
  <c r="OFZ28"/>
  <c r="OGA28"/>
  <c r="OGB28"/>
  <c r="OGC28"/>
  <c r="OGD28"/>
  <c r="OGE28"/>
  <c r="OGF28"/>
  <c r="OGG28"/>
  <c r="OGH28"/>
  <c r="OGI28"/>
  <c r="OGJ28"/>
  <c r="OGK28"/>
  <c r="OGL28"/>
  <c r="OGM28"/>
  <c r="OGN28"/>
  <c r="OGO28"/>
  <c r="OGP28"/>
  <c r="OGQ28"/>
  <c r="OGR28"/>
  <c r="OGS28"/>
  <c r="OGT28"/>
  <c r="OGU28"/>
  <c r="OGV28"/>
  <c r="OGW28"/>
  <c r="OGX28"/>
  <c r="OGY28"/>
  <c r="OGZ28"/>
  <c r="OHA28"/>
  <c r="OHB28"/>
  <c r="OHC28"/>
  <c r="OHD28"/>
  <c r="OHE28"/>
  <c r="OHF28"/>
  <c r="OHG28"/>
  <c r="OHH28"/>
  <c r="OHI28"/>
  <c r="OHJ28"/>
  <c r="OHK28"/>
  <c r="OHL28"/>
  <c r="OHM28"/>
  <c r="OHN28"/>
  <c r="OHO28"/>
  <c r="OHP28"/>
  <c r="OHQ28"/>
  <c r="OHR28"/>
  <c r="OHS28"/>
  <c r="OHT28"/>
  <c r="OHU28"/>
  <c r="OHV28"/>
  <c r="OHW28"/>
  <c r="OHX28"/>
  <c r="OHY28"/>
  <c r="OHZ28"/>
  <c r="OIA28"/>
  <c r="OIB28"/>
  <c r="OIC28"/>
  <c r="OID28"/>
  <c r="OIE28"/>
  <c r="OIF28"/>
  <c r="OIG28"/>
  <c r="OIH28"/>
  <c r="OII28"/>
  <c r="OIJ28"/>
  <c r="OIK28"/>
  <c r="OIL28"/>
  <c r="OIM28"/>
  <c r="OIN28"/>
  <c r="OIO28"/>
  <c r="OIP28"/>
  <c r="OIQ28"/>
  <c r="OIR28"/>
  <c r="OIS28"/>
  <c r="OIT28"/>
  <c r="OIU28"/>
  <c r="OIV28"/>
  <c r="OIW28"/>
  <c r="OIX28"/>
  <c r="OIY28"/>
  <c r="OIZ28"/>
  <c r="OJA28"/>
  <c r="OJB28"/>
  <c r="OJC28"/>
  <c r="OJD28"/>
  <c r="OJE28"/>
  <c r="OJF28"/>
  <c r="OJG28"/>
  <c r="OJH28"/>
  <c r="OJI28"/>
  <c r="OJJ28"/>
  <c r="OJK28"/>
  <c r="OJL28"/>
  <c r="OJM28"/>
  <c r="OJN28"/>
  <c r="OJO28"/>
  <c r="OJP28"/>
  <c r="OJQ28"/>
  <c r="OJR28"/>
  <c r="OJS28"/>
  <c r="OJT28"/>
  <c r="OJU28"/>
  <c r="OJV28"/>
  <c r="OJW28"/>
  <c r="OJX28"/>
  <c r="OJY28"/>
  <c r="OJZ28"/>
  <c r="OKA28"/>
  <c r="OKB28"/>
  <c r="OKC28"/>
  <c r="OKD28"/>
  <c r="OKE28"/>
  <c r="OKF28"/>
  <c r="OKG28"/>
  <c r="OKH28"/>
  <c r="OKI28"/>
  <c r="OKJ28"/>
  <c r="OKK28"/>
  <c r="OKL28"/>
  <c r="OKM28"/>
  <c r="OKN28"/>
  <c r="OKO28"/>
  <c r="OKP28"/>
  <c r="OKQ28"/>
  <c r="OKR28"/>
  <c r="OKS28"/>
  <c r="OKT28"/>
  <c r="OKU28"/>
  <c r="OKV28"/>
  <c r="OKW28"/>
  <c r="OKX28"/>
  <c r="OKY28"/>
  <c r="OKZ28"/>
  <c r="OLA28"/>
  <c r="OLB28"/>
  <c r="OLC28"/>
  <c r="OLD28"/>
  <c r="OLE28"/>
  <c r="OLF28"/>
  <c r="OLG28"/>
  <c r="OLH28"/>
  <c r="OLI28"/>
  <c r="OLJ28"/>
  <c r="OLK28"/>
  <c r="OLL28"/>
  <c r="OLM28"/>
  <c r="OLN28"/>
  <c r="OLO28"/>
  <c r="OLP28"/>
  <c r="OLQ28"/>
  <c r="OLR28"/>
  <c r="OLS28"/>
  <c r="OLT28"/>
  <c r="OLU28"/>
  <c r="OLV28"/>
  <c r="OLW28"/>
  <c r="OLX28"/>
  <c r="OLY28"/>
  <c r="OLZ28"/>
  <c r="OMA28"/>
  <c r="OMB28"/>
  <c r="OMC28"/>
  <c r="OMD28"/>
  <c r="OME28"/>
  <c r="OMF28"/>
  <c r="OMG28"/>
  <c r="OMH28"/>
  <c r="OMI28"/>
  <c r="OMJ28"/>
  <c r="OMK28"/>
  <c r="OML28"/>
  <c r="OMM28"/>
  <c r="OMN28"/>
  <c r="OMO28"/>
  <c r="OMP28"/>
  <c r="OMQ28"/>
  <c r="OMR28"/>
  <c r="OMS28"/>
  <c r="OMT28"/>
  <c r="OMU28"/>
  <c r="OMV28"/>
  <c r="OMW28"/>
  <c r="OMX28"/>
  <c r="OMY28"/>
  <c r="OMZ28"/>
  <c r="ONA28"/>
  <c r="ONB28"/>
  <c r="ONC28"/>
  <c r="OND28"/>
  <c r="ONE28"/>
  <c r="ONF28"/>
  <c r="ONG28"/>
  <c r="ONH28"/>
  <c r="ONI28"/>
  <c r="ONJ28"/>
  <c r="ONK28"/>
  <c r="ONL28"/>
  <c r="ONM28"/>
  <c r="ONN28"/>
  <c r="ONO28"/>
  <c r="ONP28"/>
  <c r="ONQ28"/>
  <c r="ONR28"/>
  <c r="ONS28"/>
  <c r="ONT28"/>
  <c r="ONU28"/>
  <c r="ONV28"/>
  <c r="ONW28"/>
  <c r="ONX28"/>
  <c r="ONY28"/>
  <c r="ONZ28"/>
  <c r="OOA28"/>
  <c r="OOB28"/>
  <c r="OOC28"/>
  <c r="OOD28"/>
  <c r="OOE28"/>
  <c r="OOF28"/>
  <c r="OOG28"/>
  <c r="OOH28"/>
  <c r="OOI28"/>
  <c r="OOJ28"/>
  <c r="OOK28"/>
  <c r="OOL28"/>
  <c r="OOM28"/>
  <c r="OON28"/>
  <c r="OOO28"/>
  <c r="OOP28"/>
  <c r="OOQ28"/>
  <c r="OOR28"/>
  <c r="OOS28"/>
  <c r="OOT28"/>
  <c r="OOU28"/>
  <c r="OOV28"/>
  <c r="OOW28"/>
  <c r="OOX28"/>
  <c r="OOY28"/>
  <c r="OOZ28"/>
  <c r="OPA28"/>
  <c r="OPB28"/>
  <c r="OPC28"/>
  <c r="OPD28"/>
  <c r="OPE28"/>
  <c r="OPF28"/>
  <c r="OPG28"/>
  <c r="OPH28"/>
  <c r="OPI28"/>
  <c r="OPJ28"/>
  <c r="OPK28"/>
  <c r="OPL28"/>
  <c r="OPM28"/>
  <c r="OPN28"/>
  <c r="OPO28"/>
  <c r="OPP28"/>
  <c r="OPQ28"/>
  <c r="OPR28"/>
  <c r="OPS28"/>
  <c r="OPT28"/>
  <c r="OPU28"/>
  <c r="OPV28"/>
  <c r="OPW28"/>
  <c r="OPX28"/>
  <c r="OPY28"/>
  <c r="OPZ28"/>
  <c r="OQA28"/>
  <c r="OQB28"/>
  <c r="OQC28"/>
  <c r="OQD28"/>
  <c r="OQE28"/>
  <c r="OQF28"/>
  <c r="OQG28"/>
  <c r="OQH28"/>
  <c r="OQI28"/>
  <c r="OQJ28"/>
  <c r="OQK28"/>
  <c r="OQL28"/>
  <c r="OQM28"/>
  <c r="OQN28"/>
  <c r="OQO28"/>
  <c r="OQP28"/>
  <c r="OQQ28"/>
  <c r="OQR28"/>
  <c r="OQS28"/>
  <c r="OQT28"/>
  <c r="OQU28"/>
  <c r="OQV28"/>
  <c r="OQW28"/>
  <c r="OQX28"/>
  <c r="OQY28"/>
  <c r="OQZ28"/>
  <c r="ORA28"/>
  <c r="ORB28"/>
  <c r="ORC28"/>
  <c r="ORD28"/>
  <c r="ORE28"/>
  <c r="ORF28"/>
  <c r="ORG28"/>
  <c r="ORH28"/>
  <c r="ORI28"/>
  <c r="ORJ28"/>
  <c r="ORK28"/>
  <c r="ORL28"/>
  <c r="ORM28"/>
  <c r="ORN28"/>
  <c r="ORO28"/>
  <c r="ORP28"/>
  <c r="ORQ28"/>
  <c r="ORR28"/>
  <c r="ORS28"/>
  <c r="ORT28"/>
  <c r="ORU28"/>
  <c r="ORV28"/>
  <c r="ORW28"/>
  <c r="ORX28"/>
  <c r="ORY28"/>
  <c r="ORZ28"/>
  <c r="OSA28"/>
  <c r="OSB28"/>
  <c r="OSC28"/>
  <c r="OSD28"/>
  <c r="OSE28"/>
  <c r="OSF28"/>
  <c r="OSG28"/>
  <c r="OSH28"/>
  <c r="OSI28"/>
  <c r="OSJ28"/>
  <c r="OSK28"/>
  <c r="OSL28"/>
  <c r="OSM28"/>
  <c r="OSN28"/>
  <c r="OSO28"/>
  <c r="OSP28"/>
  <c r="OSQ28"/>
  <c r="OSR28"/>
  <c r="OSS28"/>
  <c r="OST28"/>
  <c r="OSU28"/>
  <c r="OSV28"/>
  <c r="OSW28"/>
  <c r="OSX28"/>
  <c r="OSY28"/>
  <c r="OSZ28"/>
  <c r="OTA28"/>
  <c r="OTB28"/>
  <c r="OTC28"/>
  <c r="OTD28"/>
  <c r="OTE28"/>
  <c r="OTF28"/>
  <c r="OTG28"/>
  <c r="OTH28"/>
  <c r="OTI28"/>
  <c r="OTJ28"/>
  <c r="OTK28"/>
  <c r="OTL28"/>
  <c r="OTM28"/>
  <c r="OTN28"/>
  <c r="OTO28"/>
  <c r="OTP28"/>
  <c r="OTQ28"/>
  <c r="OTR28"/>
  <c r="OTS28"/>
  <c r="OTT28"/>
  <c r="OTU28"/>
  <c r="OTV28"/>
  <c r="OTW28"/>
  <c r="OTX28"/>
  <c r="OTY28"/>
  <c r="OTZ28"/>
  <c r="OUA28"/>
  <c r="OUB28"/>
  <c r="OUC28"/>
  <c r="OUD28"/>
  <c r="OUE28"/>
  <c r="OUF28"/>
  <c r="OUG28"/>
  <c r="OUH28"/>
  <c r="OUI28"/>
  <c r="OUJ28"/>
  <c r="OUK28"/>
  <c r="OUL28"/>
  <c r="OUM28"/>
  <c r="OUN28"/>
  <c r="OUO28"/>
  <c r="OUP28"/>
  <c r="OUQ28"/>
  <c r="OUR28"/>
  <c r="OUS28"/>
  <c r="OUT28"/>
  <c r="OUU28"/>
  <c r="OUV28"/>
  <c r="OUW28"/>
  <c r="OUX28"/>
  <c r="OUY28"/>
  <c r="OUZ28"/>
  <c r="OVA28"/>
  <c r="OVB28"/>
  <c r="OVC28"/>
  <c r="OVD28"/>
  <c r="OVE28"/>
  <c r="OVF28"/>
  <c r="OVG28"/>
  <c r="OVH28"/>
  <c r="OVI28"/>
  <c r="OVJ28"/>
  <c r="OVK28"/>
  <c r="OVL28"/>
  <c r="OVM28"/>
  <c r="OVN28"/>
  <c r="OVO28"/>
  <c r="OVP28"/>
  <c r="OVQ28"/>
  <c r="OVR28"/>
  <c r="OVS28"/>
  <c r="OVT28"/>
  <c r="OVU28"/>
  <c r="OVV28"/>
  <c r="OVW28"/>
  <c r="OVX28"/>
  <c r="OVY28"/>
  <c r="OVZ28"/>
  <c r="OWA28"/>
  <c r="OWB28"/>
  <c r="OWC28"/>
  <c r="OWD28"/>
  <c r="OWE28"/>
  <c r="OWF28"/>
  <c r="OWG28"/>
  <c r="OWH28"/>
  <c r="OWI28"/>
  <c r="OWJ28"/>
  <c r="OWK28"/>
  <c r="OWL28"/>
  <c r="OWM28"/>
  <c r="OWN28"/>
  <c r="OWO28"/>
  <c r="OWP28"/>
  <c r="OWQ28"/>
  <c r="OWR28"/>
  <c r="OWS28"/>
  <c r="OWT28"/>
  <c r="OWU28"/>
  <c r="OWV28"/>
  <c r="OWW28"/>
  <c r="OWX28"/>
  <c r="OWY28"/>
  <c r="OWZ28"/>
  <c r="OXA28"/>
  <c r="OXB28"/>
  <c r="OXC28"/>
  <c r="OXD28"/>
  <c r="OXE28"/>
  <c r="OXF28"/>
  <c r="OXG28"/>
  <c r="OXH28"/>
  <c r="OXI28"/>
  <c r="OXJ28"/>
  <c r="OXK28"/>
  <c r="OXL28"/>
  <c r="OXM28"/>
  <c r="OXN28"/>
  <c r="OXO28"/>
  <c r="OXP28"/>
  <c r="OXQ28"/>
  <c r="OXR28"/>
  <c r="OXS28"/>
  <c r="OXT28"/>
  <c r="OXU28"/>
  <c r="OXV28"/>
  <c r="OXW28"/>
  <c r="OXX28"/>
  <c r="OXY28"/>
  <c r="OXZ28"/>
  <c r="OYA28"/>
  <c r="OYB28"/>
  <c r="OYC28"/>
  <c r="OYD28"/>
  <c r="OYE28"/>
  <c r="OYF28"/>
  <c r="OYG28"/>
  <c r="OYH28"/>
  <c r="OYI28"/>
  <c r="OYJ28"/>
  <c r="OYK28"/>
  <c r="OYL28"/>
  <c r="OYM28"/>
  <c r="OYN28"/>
  <c r="OYO28"/>
  <c r="OYP28"/>
  <c r="OYQ28"/>
  <c r="OYR28"/>
  <c r="OYS28"/>
  <c r="OYT28"/>
  <c r="OYU28"/>
  <c r="OYV28"/>
  <c r="OYW28"/>
  <c r="OYX28"/>
  <c r="OYY28"/>
  <c r="OYZ28"/>
  <c r="OZA28"/>
  <c r="OZB28"/>
  <c r="OZC28"/>
  <c r="OZD28"/>
  <c r="OZE28"/>
  <c r="OZF28"/>
  <c r="OZG28"/>
  <c r="OZH28"/>
  <c r="OZI28"/>
  <c r="OZJ28"/>
  <c r="OZK28"/>
  <c r="OZL28"/>
  <c r="OZM28"/>
  <c r="OZN28"/>
  <c r="OZO28"/>
  <c r="OZP28"/>
  <c r="OZQ28"/>
  <c r="OZR28"/>
  <c r="OZS28"/>
  <c r="OZT28"/>
  <c r="OZU28"/>
  <c r="OZV28"/>
  <c r="OZW28"/>
  <c r="OZX28"/>
  <c r="OZY28"/>
  <c r="OZZ28"/>
  <c r="PAA28"/>
  <c r="PAB28"/>
  <c r="PAC28"/>
  <c r="PAD28"/>
  <c r="PAE28"/>
  <c r="PAF28"/>
  <c r="PAG28"/>
  <c r="PAH28"/>
  <c r="PAI28"/>
  <c r="PAJ28"/>
  <c r="PAK28"/>
  <c r="PAL28"/>
  <c r="PAM28"/>
  <c r="PAN28"/>
  <c r="PAO28"/>
  <c r="PAP28"/>
  <c r="PAQ28"/>
  <c r="PAR28"/>
  <c r="PAS28"/>
  <c r="PAT28"/>
  <c r="PAU28"/>
  <c r="PAV28"/>
  <c r="PAW28"/>
  <c r="PAX28"/>
  <c r="PAY28"/>
  <c r="PAZ28"/>
  <c r="PBA28"/>
  <c r="PBB28"/>
  <c r="PBC28"/>
  <c r="PBD28"/>
  <c r="PBE28"/>
  <c r="PBF28"/>
  <c r="PBG28"/>
  <c r="PBH28"/>
  <c r="PBI28"/>
  <c r="PBJ28"/>
  <c r="PBK28"/>
  <c r="PBL28"/>
  <c r="PBM28"/>
  <c r="PBN28"/>
  <c r="PBO28"/>
  <c r="PBP28"/>
  <c r="PBQ28"/>
  <c r="PBR28"/>
  <c r="PBS28"/>
  <c r="PBT28"/>
  <c r="PBU28"/>
  <c r="PBV28"/>
  <c r="PBW28"/>
  <c r="PBX28"/>
  <c r="PBY28"/>
  <c r="PBZ28"/>
  <c r="PCA28"/>
  <c r="PCB28"/>
  <c r="PCC28"/>
  <c r="PCD28"/>
  <c r="PCE28"/>
  <c r="PCF28"/>
  <c r="PCG28"/>
  <c r="PCH28"/>
  <c r="PCI28"/>
  <c r="PCJ28"/>
  <c r="PCK28"/>
  <c r="PCL28"/>
  <c r="PCM28"/>
  <c r="PCN28"/>
  <c r="PCO28"/>
  <c r="PCP28"/>
  <c r="PCQ28"/>
  <c r="PCR28"/>
  <c r="PCS28"/>
  <c r="PCT28"/>
  <c r="PCU28"/>
  <c r="PCV28"/>
  <c r="PCW28"/>
  <c r="PCX28"/>
  <c r="PCY28"/>
  <c r="PCZ28"/>
  <c r="PDA28"/>
  <c r="PDB28"/>
  <c r="PDC28"/>
  <c r="PDD28"/>
  <c r="PDE28"/>
  <c r="PDF28"/>
  <c r="PDG28"/>
  <c r="PDH28"/>
  <c r="PDI28"/>
  <c r="PDJ28"/>
  <c r="PDK28"/>
  <c r="PDL28"/>
  <c r="PDM28"/>
  <c r="PDN28"/>
  <c r="PDO28"/>
  <c r="PDP28"/>
  <c r="PDQ28"/>
  <c r="PDR28"/>
  <c r="PDS28"/>
  <c r="PDT28"/>
  <c r="PDU28"/>
  <c r="PDV28"/>
  <c r="PDW28"/>
  <c r="PDX28"/>
  <c r="PDY28"/>
  <c r="PDZ28"/>
  <c r="PEA28"/>
  <c r="PEB28"/>
  <c r="PEC28"/>
  <c r="PED28"/>
  <c r="PEE28"/>
  <c r="PEF28"/>
  <c r="PEG28"/>
  <c r="PEH28"/>
  <c r="PEI28"/>
  <c r="PEJ28"/>
  <c r="PEK28"/>
  <c r="PEL28"/>
  <c r="PEM28"/>
  <c r="PEN28"/>
  <c r="PEO28"/>
  <c r="PEP28"/>
  <c r="PEQ28"/>
  <c r="PER28"/>
  <c r="PES28"/>
  <c r="PET28"/>
  <c r="PEU28"/>
  <c r="PEV28"/>
  <c r="PEW28"/>
  <c r="PEX28"/>
  <c r="PEY28"/>
  <c r="PEZ28"/>
  <c r="PFA28"/>
  <c r="PFB28"/>
  <c r="PFC28"/>
  <c r="PFD28"/>
  <c r="PFE28"/>
  <c r="PFF28"/>
  <c r="PFG28"/>
  <c r="PFH28"/>
  <c r="PFI28"/>
  <c r="PFJ28"/>
  <c r="PFK28"/>
  <c r="PFL28"/>
  <c r="PFM28"/>
  <c r="PFN28"/>
  <c r="PFO28"/>
  <c r="PFP28"/>
  <c r="PFQ28"/>
  <c r="PFR28"/>
  <c r="PFS28"/>
  <c r="PFT28"/>
  <c r="PFU28"/>
  <c r="PFV28"/>
  <c r="PFW28"/>
  <c r="PFX28"/>
  <c r="PFY28"/>
  <c r="PFZ28"/>
  <c r="PGA28"/>
  <c r="PGB28"/>
  <c r="PGC28"/>
  <c r="PGD28"/>
  <c r="PGE28"/>
  <c r="PGF28"/>
  <c r="PGG28"/>
  <c r="PGH28"/>
  <c r="PGI28"/>
  <c r="PGJ28"/>
  <c r="PGK28"/>
  <c r="PGL28"/>
  <c r="PGM28"/>
  <c r="PGN28"/>
  <c r="PGO28"/>
  <c r="PGP28"/>
  <c r="PGQ28"/>
  <c r="PGR28"/>
  <c r="PGS28"/>
  <c r="PGT28"/>
  <c r="PGU28"/>
  <c r="PGV28"/>
  <c r="PGW28"/>
  <c r="PGX28"/>
  <c r="PGY28"/>
  <c r="PGZ28"/>
  <c r="PHA28"/>
  <c r="PHB28"/>
  <c r="PHC28"/>
  <c r="PHD28"/>
  <c r="PHE28"/>
  <c r="PHF28"/>
  <c r="PHG28"/>
  <c r="PHH28"/>
  <c r="PHI28"/>
  <c r="PHJ28"/>
  <c r="PHK28"/>
  <c r="PHL28"/>
  <c r="PHM28"/>
  <c r="PHN28"/>
  <c r="PHO28"/>
  <c r="PHP28"/>
  <c r="PHQ28"/>
  <c r="PHR28"/>
  <c r="PHS28"/>
  <c r="PHT28"/>
  <c r="PHU28"/>
  <c r="PHV28"/>
  <c r="PHW28"/>
  <c r="PHX28"/>
  <c r="PHY28"/>
  <c r="PHZ28"/>
  <c r="PIA28"/>
  <c r="PIB28"/>
  <c r="PIC28"/>
  <c r="PID28"/>
  <c r="PIE28"/>
  <c r="PIF28"/>
  <c r="PIG28"/>
  <c r="PIH28"/>
  <c r="PII28"/>
  <c r="PIJ28"/>
  <c r="PIK28"/>
  <c r="PIL28"/>
  <c r="PIM28"/>
  <c r="PIN28"/>
  <c r="PIO28"/>
  <c r="PIP28"/>
  <c r="PIQ28"/>
  <c r="PIR28"/>
  <c r="PIS28"/>
  <c r="PIT28"/>
  <c r="PIU28"/>
  <c r="PIV28"/>
  <c r="PIW28"/>
  <c r="PIX28"/>
  <c r="PIY28"/>
  <c r="PIZ28"/>
  <c r="PJA28"/>
  <c r="PJB28"/>
  <c r="PJC28"/>
  <c r="PJD28"/>
  <c r="PJE28"/>
  <c r="PJF28"/>
  <c r="PJG28"/>
  <c r="PJH28"/>
  <c r="PJI28"/>
  <c r="PJJ28"/>
  <c r="PJK28"/>
  <c r="PJL28"/>
  <c r="PJM28"/>
  <c r="PJN28"/>
  <c r="PJO28"/>
  <c r="PJP28"/>
  <c r="PJQ28"/>
  <c r="PJR28"/>
  <c r="PJS28"/>
  <c r="PJT28"/>
  <c r="PJU28"/>
  <c r="PJV28"/>
  <c r="PJW28"/>
  <c r="PJX28"/>
  <c r="PJY28"/>
  <c r="PJZ28"/>
  <c r="PKA28"/>
  <c r="PKB28"/>
  <c r="PKC28"/>
  <c r="PKD28"/>
  <c r="PKE28"/>
  <c r="PKF28"/>
  <c r="PKG28"/>
  <c r="PKH28"/>
  <c r="PKI28"/>
  <c r="PKJ28"/>
  <c r="PKK28"/>
  <c r="PKL28"/>
  <c r="PKM28"/>
  <c r="PKN28"/>
  <c r="PKO28"/>
  <c r="PKP28"/>
  <c r="PKQ28"/>
  <c r="PKR28"/>
  <c r="PKS28"/>
  <c r="PKT28"/>
  <c r="PKU28"/>
  <c r="PKV28"/>
  <c r="PKW28"/>
  <c r="PKX28"/>
  <c r="PKY28"/>
  <c r="PKZ28"/>
  <c r="PLA28"/>
  <c r="PLB28"/>
  <c r="PLC28"/>
  <c r="PLD28"/>
  <c r="PLE28"/>
  <c r="PLF28"/>
  <c r="PLG28"/>
  <c r="PLH28"/>
  <c r="PLI28"/>
  <c r="PLJ28"/>
  <c r="PLK28"/>
  <c r="PLL28"/>
  <c r="PLM28"/>
  <c r="PLN28"/>
  <c r="PLO28"/>
  <c r="PLP28"/>
  <c r="PLQ28"/>
  <c r="PLR28"/>
  <c r="PLS28"/>
  <c r="PLT28"/>
  <c r="PLU28"/>
  <c r="PLV28"/>
  <c r="PLW28"/>
  <c r="PLX28"/>
  <c r="PLY28"/>
  <c r="PLZ28"/>
  <c r="PMA28"/>
  <c r="PMB28"/>
  <c r="PMC28"/>
  <c r="PMD28"/>
  <c r="PME28"/>
  <c r="PMF28"/>
  <c r="PMG28"/>
  <c r="PMH28"/>
  <c r="PMI28"/>
  <c r="PMJ28"/>
  <c r="PMK28"/>
  <c r="PML28"/>
  <c r="PMM28"/>
  <c r="PMN28"/>
  <c r="PMO28"/>
  <c r="PMP28"/>
  <c r="PMQ28"/>
  <c r="PMR28"/>
  <c r="PMS28"/>
  <c r="PMT28"/>
  <c r="PMU28"/>
  <c r="PMV28"/>
  <c r="PMW28"/>
  <c r="PMX28"/>
  <c r="PMY28"/>
  <c r="PMZ28"/>
  <c r="PNA28"/>
  <c r="PNB28"/>
  <c r="PNC28"/>
  <c r="PND28"/>
  <c r="PNE28"/>
  <c r="PNF28"/>
  <c r="PNG28"/>
  <c r="PNH28"/>
  <c r="PNI28"/>
  <c r="PNJ28"/>
  <c r="PNK28"/>
  <c r="PNL28"/>
  <c r="PNM28"/>
  <c r="PNN28"/>
  <c r="PNO28"/>
  <c r="PNP28"/>
  <c r="PNQ28"/>
  <c r="PNR28"/>
  <c r="PNS28"/>
  <c r="PNT28"/>
  <c r="PNU28"/>
  <c r="PNV28"/>
  <c r="PNW28"/>
  <c r="PNX28"/>
  <c r="PNY28"/>
  <c r="PNZ28"/>
  <c r="POA28"/>
  <c r="POB28"/>
  <c r="POC28"/>
  <c r="POD28"/>
  <c r="POE28"/>
  <c r="POF28"/>
  <c r="POG28"/>
  <c r="POH28"/>
  <c r="POI28"/>
  <c r="POJ28"/>
  <c r="POK28"/>
  <c r="POL28"/>
  <c r="POM28"/>
  <c r="PON28"/>
  <c r="POO28"/>
  <c r="POP28"/>
  <c r="POQ28"/>
  <c r="POR28"/>
  <c r="POS28"/>
  <c r="POT28"/>
  <c r="POU28"/>
  <c r="POV28"/>
  <c r="POW28"/>
  <c r="POX28"/>
  <c r="POY28"/>
  <c r="POZ28"/>
  <c r="PPA28"/>
  <c r="PPB28"/>
  <c r="PPC28"/>
  <c r="PPD28"/>
  <c r="PPE28"/>
  <c r="PPF28"/>
  <c r="PPG28"/>
  <c r="PPH28"/>
  <c r="PPI28"/>
  <c r="PPJ28"/>
  <c r="PPK28"/>
  <c r="PPL28"/>
  <c r="PPM28"/>
  <c r="PPN28"/>
  <c r="PPO28"/>
  <c r="PPP28"/>
  <c r="PPQ28"/>
  <c r="PPR28"/>
  <c r="PPS28"/>
  <c r="PPT28"/>
  <c r="PPU28"/>
  <c r="PPV28"/>
  <c r="PPW28"/>
  <c r="PPX28"/>
  <c r="PPY28"/>
  <c r="PPZ28"/>
  <c r="PQA28"/>
  <c r="PQB28"/>
  <c r="PQC28"/>
  <c r="PQD28"/>
  <c r="PQE28"/>
  <c r="PQF28"/>
  <c r="PQG28"/>
  <c r="PQH28"/>
  <c r="PQI28"/>
  <c r="PQJ28"/>
  <c r="PQK28"/>
  <c r="PQL28"/>
  <c r="PQM28"/>
  <c r="PQN28"/>
  <c r="PQO28"/>
  <c r="PQP28"/>
  <c r="PQQ28"/>
  <c r="PQR28"/>
  <c r="PQS28"/>
  <c r="PQT28"/>
  <c r="PQU28"/>
  <c r="PQV28"/>
  <c r="PQW28"/>
  <c r="PQX28"/>
  <c r="PQY28"/>
  <c r="PQZ28"/>
  <c r="PRA28"/>
  <c r="PRB28"/>
  <c r="PRC28"/>
  <c r="PRD28"/>
  <c r="PRE28"/>
  <c r="PRF28"/>
  <c r="PRG28"/>
  <c r="PRH28"/>
  <c r="PRI28"/>
  <c r="PRJ28"/>
  <c r="PRK28"/>
  <c r="PRL28"/>
  <c r="PRM28"/>
  <c r="PRN28"/>
  <c r="PRO28"/>
  <c r="PRP28"/>
  <c r="PRQ28"/>
  <c r="PRR28"/>
  <c r="PRS28"/>
  <c r="PRT28"/>
  <c r="PRU28"/>
  <c r="PRV28"/>
  <c r="PRW28"/>
  <c r="PRX28"/>
  <c r="PRY28"/>
  <c r="PRZ28"/>
  <c r="PSA28"/>
  <c r="PSB28"/>
  <c r="PSC28"/>
  <c r="PSD28"/>
  <c r="PSE28"/>
  <c r="PSF28"/>
  <c r="PSG28"/>
  <c r="PSH28"/>
  <c r="PSI28"/>
  <c r="PSJ28"/>
  <c r="PSK28"/>
  <c r="PSL28"/>
  <c r="PSM28"/>
  <c r="PSN28"/>
  <c r="PSO28"/>
  <c r="PSP28"/>
  <c r="PSQ28"/>
  <c r="PSR28"/>
  <c r="PSS28"/>
  <c r="PST28"/>
  <c r="PSU28"/>
  <c r="PSV28"/>
  <c r="PSW28"/>
  <c r="PSX28"/>
  <c r="PSY28"/>
  <c r="PSZ28"/>
  <c r="PTA28"/>
  <c r="PTB28"/>
  <c r="PTC28"/>
  <c r="PTD28"/>
  <c r="PTE28"/>
  <c r="PTF28"/>
  <c r="PTG28"/>
  <c r="PTH28"/>
  <c r="PTI28"/>
  <c r="PTJ28"/>
  <c r="PTK28"/>
  <c r="PTL28"/>
  <c r="PTM28"/>
  <c r="PTN28"/>
  <c r="PTO28"/>
  <c r="PTP28"/>
  <c r="PTQ28"/>
  <c r="PTR28"/>
  <c r="PTS28"/>
  <c r="PTT28"/>
  <c r="PTU28"/>
  <c r="PTV28"/>
  <c r="PTW28"/>
  <c r="PTX28"/>
  <c r="PTY28"/>
  <c r="PTZ28"/>
  <c r="PUA28"/>
  <c r="PUB28"/>
  <c r="PUC28"/>
  <c r="PUD28"/>
  <c r="PUE28"/>
  <c r="PUF28"/>
  <c r="PUG28"/>
  <c r="PUH28"/>
  <c r="PUI28"/>
  <c r="PUJ28"/>
  <c r="PUK28"/>
  <c r="PUL28"/>
  <c r="PUM28"/>
  <c r="PUN28"/>
  <c r="PUO28"/>
  <c r="PUP28"/>
  <c r="PUQ28"/>
  <c r="PUR28"/>
  <c r="PUS28"/>
  <c r="PUT28"/>
  <c r="PUU28"/>
  <c r="PUV28"/>
  <c r="PUW28"/>
  <c r="PUX28"/>
  <c r="PUY28"/>
  <c r="PUZ28"/>
  <c r="PVA28"/>
  <c r="PVB28"/>
  <c r="PVC28"/>
  <c r="PVD28"/>
  <c r="PVE28"/>
  <c r="PVF28"/>
  <c r="PVG28"/>
  <c r="PVH28"/>
  <c r="PVI28"/>
  <c r="PVJ28"/>
  <c r="PVK28"/>
  <c r="PVL28"/>
  <c r="PVM28"/>
  <c r="PVN28"/>
  <c r="PVO28"/>
  <c r="PVP28"/>
  <c r="PVQ28"/>
  <c r="PVR28"/>
  <c r="PVS28"/>
  <c r="PVT28"/>
  <c r="PVU28"/>
  <c r="PVV28"/>
  <c r="PVW28"/>
  <c r="PVX28"/>
  <c r="PVY28"/>
  <c r="PVZ28"/>
  <c r="PWA28"/>
  <c r="PWB28"/>
  <c r="PWC28"/>
  <c r="PWD28"/>
  <c r="PWE28"/>
  <c r="PWF28"/>
  <c r="PWG28"/>
  <c r="PWH28"/>
  <c r="PWI28"/>
  <c r="PWJ28"/>
  <c r="PWK28"/>
  <c r="PWL28"/>
  <c r="PWM28"/>
  <c r="PWN28"/>
  <c r="PWO28"/>
  <c r="PWP28"/>
  <c r="PWQ28"/>
  <c r="PWR28"/>
  <c r="PWS28"/>
  <c r="PWT28"/>
  <c r="PWU28"/>
  <c r="PWV28"/>
  <c r="PWW28"/>
  <c r="PWX28"/>
  <c r="PWY28"/>
  <c r="PWZ28"/>
  <c r="PXA28"/>
  <c r="PXB28"/>
  <c r="PXC28"/>
  <c r="PXD28"/>
  <c r="PXE28"/>
  <c r="PXF28"/>
  <c r="PXG28"/>
  <c r="PXH28"/>
  <c r="PXI28"/>
  <c r="PXJ28"/>
  <c r="PXK28"/>
  <c r="PXL28"/>
  <c r="PXM28"/>
  <c r="PXN28"/>
  <c r="PXO28"/>
  <c r="PXP28"/>
  <c r="PXQ28"/>
  <c r="PXR28"/>
  <c r="PXS28"/>
  <c r="PXT28"/>
  <c r="PXU28"/>
  <c r="PXV28"/>
  <c r="PXW28"/>
  <c r="PXX28"/>
  <c r="PXY28"/>
  <c r="PXZ28"/>
  <c r="PYA28"/>
  <c r="PYB28"/>
  <c r="PYC28"/>
  <c r="PYD28"/>
  <c r="PYE28"/>
  <c r="PYF28"/>
  <c r="PYG28"/>
  <c r="PYH28"/>
  <c r="PYI28"/>
  <c r="PYJ28"/>
  <c r="PYK28"/>
  <c r="PYL28"/>
  <c r="PYM28"/>
  <c r="PYN28"/>
  <c r="PYO28"/>
  <c r="PYP28"/>
  <c r="PYQ28"/>
  <c r="PYR28"/>
  <c r="PYS28"/>
  <c r="PYT28"/>
  <c r="PYU28"/>
  <c r="PYV28"/>
  <c r="PYW28"/>
  <c r="PYX28"/>
  <c r="PYY28"/>
  <c r="PYZ28"/>
  <c r="PZA28"/>
  <c r="PZB28"/>
  <c r="PZC28"/>
  <c r="PZD28"/>
  <c r="PZE28"/>
  <c r="PZF28"/>
  <c r="PZG28"/>
  <c r="PZH28"/>
  <c r="PZI28"/>
  <c r="PZJ28"/>
  <c r="PZK28"/>
  <c r="PZL28"/>
  <c r="PZM28"/>
  <c r="PZN28"/>
  <c r="PZO28"/>
  <c r="PZP28"/>
  <c r="PZQ28"/>
  <c r="PZR28"/>
  <c r="PZS28"/>
  <c r="PZT28"/>
  <c r="PZU28"/>
  <c r="PZV28"/>
  <c r="PZW28"/>
  <c r="PZX28"/>
  <c r="PZY28"/>
  <c r="PZZ28"/>
  <c r="QAA28"/>
  <c r="QAB28"/>
  <c r="QAC28"/>
  <c r="QAD28"/>
  <c r="QAE28"/>
  <c r="QAF28"/>
  <c r="QAG28"/>
  <c r="QAH28"/>
  <c r="QAI28"/>
  <c r="QAJ28"/>
  <c r="QAK28"/>
  <c r="QAL28"/>
  <c r="QAM28"/>
  <c r="QAN28"/>
  <c r="QAO28"/>
  <c r="QAP28"/>
  <c r="QAQ28"/>
  <c r="QAR28"/>
  <c r="QAS28"/>
  <c r="QAT28"/>
  <c r="QAU28"/>
  <c r="QAV28"/>
  <c r="QAW28"/>
  <c r="QAX28"/>
  <c r="QAY28"/>
  <c r="QAZ28"/>
  <c r="QBA28"/>
  <c r="QBB28"/>
  <c r="QBC28"/>
  <c r="QBD28"/>
  <c r="QBE28"/>
  <c r="QBF28"/>
  <c r="QBG28"/>
  <c r="QBH28"/>
  <c r="QBI28"/>
  <c r="QBJ28"/>
  <c r="QBK28"/>
  <c r="QBL28"/>
  <c r="QBM28"/>
  <c r="QBN28"/>
  <c r="QBO28"/>
  <c r="QBP28"/>
  <c r="QBQ28"/>
  <c r="QBR28"/>
  <c r="QBS28"/>
  <c r="QBT28"/>
  <c r="QBU28"/>
  <c r="QBV28"/>
  <c r="QBW28"/>
  <c r="QBX28"/>
  <c r="QBY28"/>
  <c r="QBZ28"/>
  <c r="QCA28"/>
  <c r="QCB28"/>
  <c r="QCC28"/>
  <c r="QCD28"/>
  <c r="QCE28"/>
  <c r="QCF28"/>
  <c r="QCG28"/>
  <c r="QCH28"/>
  <c r="QCI28"/>
  <c r="QCJ28"/>
  <c r="QCK28"/>
  <c r="QCL28"/>
  <c r="QCM28"/>
  <c r="QCN28"/>
  <c r="QCO28"/>
  <c r="QCP28"/>
  <c r="QCQ28"/>
  <c r="QCR28"/>
  <c r="QCS28"/>
  <c r="QCT28"/>
  <c r="QCU28"/>
  <c r="QCV28"/>
  <c r="QCW28"/>
  <c r="QCX28"/>
  <c r="QCY28"/>
  <c r="QCZ28"/>
  <c r="QDA28"/>
  <c r="QDB28"/>
  <c r="QDC28"/>
  <c r="QDD28"/>
  <c r="QDE28"/>
  <c r="QDF28"/>
  <c r="QDG28"/>
  <c r="QDH28"/>
  <c r="QDI28"/>
  <c r="QDJ28"/>
  <c r="QDK28"/>
  <c r="QDL28"/>
  <c r="QDM28"/>
  <c r="QDN28"/>
  <c r="QDO28"/>
  <c r="QDP28"/>
  <c r="QDQ28"/>
  <c r="QDR28"/>
  <c r="QDS28"/>
  <c r="QDT28"/>
  <c r="QDU28"/>
  <c r="QDV28"/>
  <c r="QDW28"/>
  <c r="QDX28"/>
  <c r="QDY28"/>
  <c r="QDZ28"/>
  <c r="QEA28"/>
  <c r="QEB28"/>
  <c r="QEC28"/>
  <c r="QED28"/>
  <c r="QEE28"/>
  <c r="QEF28"/>
  <c r="QEG28"/>
  <c r="QEH28"/>
  <c r="QEI28"/>
  <c r="QEJ28"/>
  <c r="QEK28"/>
  <c r="QEL28"/>
  <c r="QEM28"/>
  <c r="QEN28"/>
  <c r="QEO28"/>
  <c r="QEP28"/>
  <c r="QEQ28"/>
  <c r="QER28"/>
  <c r="QES28"/>
  <c r="QET28"/>
  <c r="QEU28"/>
  <c r="QEV28"/>
  <c r="QEW28"/>
  <c r="QEX28"/>
  <c r="QEY28"/>
  <c r="QEZ28"/>
  <c r="QFA28"/>
  <c r="QFB28"/>
  <c r="QFC28"/>
  <c r="QFD28"/>
  <c r="QFE28"/>
  <c r="QFF28"/>
  <c r="QFG28"/>
  <c r="QFH28"/>
  <c r="QFI28"/>
  <c r="QFJ28"/>
  <c r="QFK28"/>
  <c r="QFL28"/>
  <c r="QFM28"/>
  <c r="QFN28"/>
  <c r="QFO28"/>
  <c r="QFP28"/>
  <c r="QFQ28"/>
  <c r="QFR28"/>
  <c r="QFS28"/>
  <c r="QFT28"/>
  <c r="QFU28"/>
  <c r="QFV28"/>
  <c r="QFW28"/>
  <c r="QFX28"/>
  <c r="QFY28"/>
  <c r="QFZ28"/>
  <c r="QGA28"/>
  <c r="QGB28"/>
  <c r="QGC28"/>
  <c r="QGD28"/>
  <c r="QGE28"/>
  <c r="QGF28"/>
  <c r="QGG28"/>
  <c r="QGH28"/>
  <c r="QGI28"/>
  <c r="QGJ28"/>
  <c r="QGK28"/>
  <c r="QGL28"/>
  <c r="QGM28"/>
  <c r="QGN28"/>
  <c r="QGO28"/>
  <c r="QGP28"/>
  <c r="QGQ28"/>
  <c r="QGR28"/>
  <c r="QGS28"/>
  <c r="QGT28"/>
  <c r="QGU28"/>
  <c r="QGV28"/>
  <c r="QGW28"/>
  <c r="QGX28"/>
  <c r="QGY28"/>
  <c r="QGZ28"/>
  <c r="QHA28"/>
  <c r="QHB28"/>
  <c r="QHC28"/>
  <c r="QHD28"/>
  <c r="QHE28"/>
  <c r="QHF28"/>
  <c r="QHG28"/>
  <c r="QHH28"/>
  <c r="QHI28"/>
  <c r="QHJ28"/>
  <c r="QHK28"/>
  <c r="QHL28"/>
  <c r="QHM28"/>
  <c r="QHN28"/>
  <c r="QHO28"/>
  <c r="QHP28"/>
  <c r="QHQ28"/>
  <c r="QHR28"/>
  <c r="QHS28"/>
  <c r="QHT28"/>
  <c r="QHU28"/>
  <c r="QHV28"/>
  <c r="QHW28"/>
  <c r="QHX28"/>
  <c r="QHY28"/>
  <c r="QHZ28"/>
  <c r="QIA28"/>
  <c r="QIB28"/>
  <c r="QIC28"/>
  <c r="QID28"/>
  <c r="QIE28"/>
  <c r="QIF28"/>
  <c r="QIG28"/>
  <c r="QIH28"/>
  <c r="QII28"/>
  <c r="QIJ28"/>
  <c r="QIK28"/>
  <c r="QIL28"/>
  <c r="QIM28"/>
  <c r="QIN28"/>
  <c r="QIO28"/>
  <c r="QIP28"/>
  <c r="QIQ28"/>
  <c r="QIR28"/>
  <c r="QIS28"/>
  <c r="QIT28"/>
  <c r="QIU28"/>
  <c r="QIV28"/>
  <c r="QIW28"/>
  <c r="QIX28"/>
  <c r="QIY28"/>
  <c r="QIZ28"/>
  <c r="QJA28"/>
  <c r="QJB28"/>
  <c r="QJC28"/>
  <c r="QJD28"/>
  <c r="QJE28"/>
  <c r="QJF28"/>
  <c r="QJG28"/>
  <c r="QJH28"/>
  <c r="QJI28"/>
  <c r="QJJ28"/>
  <c r="QJK28"/>
  <c r="QJL28"/>
  <c r="QJM28"/>
  <c r="QJN28"/>
  <c r="QJO28"/>
  <c r="QJP28"/>
  <c r="QJQ28"/>
  <c r="QJR28"/>
  <c r="QJS28"/>
  <c r="QJT28"/>
  <c r="QJU28"/>
  <c r="QJV28"/>
  <c r="QJW28"/>
  <c r="QJX28"/>
  <c r="QJY28"/>
  <c r="QJZ28"/>
  <c r="QKA28"/>
  <c r="QKB28"/>
  <c r="QKC28"/>
  <c r="QKD28"/>
  <c r="QKE28"/>
  <c r="QKF28"/>
  <c r="QKG28"/>
  <c r="QKH28"/>
  <c r="QKI28"/>
  <c r="QKJ28"/>
  <c r="QKK28"/>
  <c r="QKL28"/>
  <c r="QKM28"/>
  <c r="QKN28"/>
  <c r="QKO28"/>
  <c r="QKP28"/>
  <c r="QKQ28"/>
  <c r="QKR28"/>
  <c r="QKS28"/>
  <c r="QKT28"/>
  <c r="QKU28"/>
  <c r="QKV28"/>
  <c r="QKW28"/>
  <c r="QKX28"/>
  <c r="QKY28"/>
  <c r="QKZ28"/>
  <c r="QLA28"/>
  <c r="QLB28"/>
  <c r="QLC28"/>
  <c r="QLD28"/>
  <c r="QLE28"/>
  <c r="QLF28"/>
  <c r="QLG28"/>
  <c r="QLH28"/>
  <c r="QLI28"/>
  <c r="QLJ28"/>
  <c r="QLK28"/>
  <c r="QLL28"/>
  <c r="QLM28"/>
  <c r="QLN28"/>
  <c r="QLO28"/>
  <c r="QLP28"/>
  <c r="QLQ28"/>
  <c r="QLR28"/>
  <c r="QLS28"/>
  <c r="QLT28"/>
  <c r="QLU28"/>
  <c r="QLV28"/>
  <c r="QLW28"/>
  <c r="QLX28"/>
  <c r="QLY28"/>
  <c r="QLZ28"/>
  <c r="QMA28"/>
  <c r="QMB28"/>
  <c r="QMC28"/>
  <c r="QMD28"/>
  <c r="QME28"/>
  <c r="QMF28"/>
  <c r="QMG28"/>
  <c r="QMH28"/>
  <c r="QMI28"/>
  <c r="QMJ28"/>
  <c r="QMK28"/>
  <c r="QML28"/>
  <c r="QMM28"/>
  <c r="QMN28"/>
  <c r="QMO28"/>
  <c r="QMP28"/>
  <c r="QMQ28"/>
  <c r="QMR28"/>
  <c r="QMS28"/>
  <c r="QMT28"/>
  <c r="QMU28"/>
  <c r="QMV28"/>
  <c r="QMW28"/>
  <c r="QMX28"/>
  <c r="QMY28"/>
  <c r="QMZ28"/>
  <c r="QNA28"/>
  <c r="QNB28"/>
  <c r="QNC28"/>
  <c r="QND28"/>
  <c r="QNE28"/>
  <c r="QNF28"/>
  <c r="QNG28"/>
  <c r="QNH28"/>
  <c r="QNI28"/>
  <c r="QNJ28"/>
  <c r="QNK28"/>
  <c r="QNL28"/>
  <c r="QNM28"/>
  <c r="QNN28"/>
  <c r="QNO28"/>
  <c r="QNP28"/>
  <c r="QNQ28"/>
  <c r="QNR28"/>
  <c r="QNS28"/>
  <c r="QNT28"/>
  <c r="QNU28"/>
  <c r="QNV28"/>
  <c r="QNW28"/>
  <c r="QNX28"/>
  <c r="QNY28"/>
  <c r="QNZ28"/>
  <c r="QOA28"/>
  <c r="QOB28"/>
  <c r="QOC28"/>
  <c r="QOD28"/>
  <c r="QOE28"/>
  <c r="QOF28"/>
  <c r="QOG28"/>
  <c r="QOH28"/>
  <c r="QOI28"/>
  <c r="QOJ28"/>
  <c r="QOK28"/>
  <c r="QOL28"/>
  <c r="QOM28"/>
  <c r="QON28"/>
  <c r="QOO28"/>
  <c r="QOP28"/>
  <c r="QOQ28"/>
  <c r="QOR28"/>
  <c r="QOS28"/>
  <c r="QOT28"/>
  <c r="QOU28"/>
  <c r="QOV28"/>
  <c r="QOW28"/>
  <c r="QOX28"/>
  <c r="QOY28"/>
  <c r="QOZ28"/>
  <c r="QPA28"/>
  <c r="QPB28"/>
  <c r="QPC28"/>
  <c r="QPD28"/>
  <c r="QPE28"/>
  <c r="QPF28"/>
  <c r="QPG28"/>
  <c r="QPH28"/>
  <c r="QPI28"/>
  <c r="QPJ28"/>
  <c r="QPK28"/>
  <c r="QPL28"/>
  <c r="QPM28"/>
  <c r="QPN28"/>
  <c r="QPO28"/>
  <c r="QPP28"/>
  <c r="QPQ28"/>
  <c r="QPR28"/>
  <c r="QPS28"/>
  <c r="QPT28"/>
  <c r="QPU28"/>
  <c r="QPV28"/>
  <c r="QPW28"/>
  <c r="QPX28"/>
  <c r="QPY28"/>
  <c r="QPZ28"/>
  <c r="QQA28"/>
  <c r="QQB28"/>
  <c r="QQC28"/>
  <c r="QQD28"/>
  <c r="QQE28"/>
  <c r="QQF28"/>
  <c r="QQG28"/>
  <c r="QQH28"/>
  <c r="QQI28"/>
  <c r="QQJ28"/>
  <c r="QQK28"/>
  <c r="QQL28"/>
  <c r="QQM28"/>
  <c r="QQN28"/>
  <c r="QQO28"/>
  <c r="QQP28"/>
  <c r="QQQ28"/>
  <c r="QQR28"/>
  <c r="QQS28"/>
  <c r="QQT28"/>
  <c r="QQU28"/>
  <c r="QQV28"/>
  <c r="QQW28"/>
  <c r="QQX28"/>
  <c r="QQY28"/>
  <c r="QQZ28"/>
  <c r="QRA28"/>
  <c r="QRB28"/>
  <c r="QRC28"/>
  <c r="QRD28"/>
  <c r="QRE28"/>
  <c r="QRF28"/>
  <c r="QRG28"/>
  <c r="QRH28"/>
  <c r="QRI28"/>
  <c r="QRJ28"/>
  <c r="QRK28"/>
  <c r="QRL28"/>
  <c r="QRM28"/>
  <c r="QRN28"/>
  <c r="QRO28"/>
  <c r="QRP28"/>
  <c r="QRQ28"/>
  <c r="QRR28"/>
  <c r="QRS28"/>
  <c r="QRT28"/>
  <c r="QRU28"/>
  <c r="QRV28"/>
  <c r="QRW28"/>
  <c r="QRX28"/>
  <c r="QRY28"/>
  <c r="QRZ28"/>
  <c r="QSA28"/>
  <c r="QSB28"/>
  <c r="QSC28"/>
  <c r="QSD28"/>
  <c r="QSE28"/>
  <c r="QSF28"/>
  <c r="QSG28"/>
  <c r="QSH28"/>
  <c r="QSI28"/>
  <c r="QSJ28"/>
  <c r="QSK28"/>
  <c r="QSL28"/>
  <c r="QSM28"/>
  <c r="QSN28"/>
  <c r="QSO28"/>
  <c r="QSP28"/>
  <c r="QSQ28"/>
  <c r="QSR28"/>
  <c r="QSS28"/>
  <c r="QST28"/>
  <c r="QSU28"/>
  <c r="QSV28"/>
  <c r="QSW28"/>
  <c r="QSX28"/>
  <c r="QSY28"/>
  <c r="QSZ28"/>
  <c r="QTA28"/>
  <c r="QTB28"/>
  <c r="QTC28"/>
  <c r="QTD28"/>
  <c r="QTE28"/>
  <c r="QTF28"/>
  <c r="QTG28"/>
  <c r="QTH28"/>
  <c r="QTI28"/>
  <c r="QTJ28"/>
  <c r="QTK28"/>
  <c r="QTL28"/>
  <c r="QTM28"/>
  <c r="QTN28"/>
  <c r="QTO28"/>
  <c r="QTP28"/>
  <c r="QTQ28"/>
  <c r="QTR28"/>
  <c r="QTS28"/>
  <c r="QTT28"/>
  <c r="QTU28"/>
  <c r="QTV28"/>
  <c r="QTW28"/>
  <c r="QTX28"/>
  <c r="QTY28"/>
  <c r="QTZ28"/>
  <c r="QUA28"/>
  <c r="QUB28"/>
  <c r="QUC28"/>
  <c r="QUD28"/>
  <c r="QUE28"/>
  <c r="QUF28"/>
  <c r="QUG28"/>
  <c r="QUH28"/>
  <c r="QUI28"/>
  <c r="QUJ28"/>
  <c r="QUK28"/>
  <c r="QUL28"/>
  <c r="QUM28"/>
  <c r="QUN28"/>
  <c r="QUO28"/>
  <c r="QUP28"/>
  <c r="QUQ28"/>
  <c r="QUR28"/>
  <c r="QUS28"/>
  <c r="QUT28"/>
  <c r="QUU28"/>
  <c r="QUV28"/>
  <c r="QUW28"/>
  <c r="QUX28"/>
  <c r="QUY28"/>
  <c r="QUZ28"/>
  <c r="QVA28"/>
  <c r="QVB28"/>
  <c r="QVC28"/>
  <c r="QVD28"/>
  <c r="QVE28"/>
  <c r="QVF28"/>
  <c r="QVG28"/>
  <c r="QVH28"/>
  <c r="QVI28"/>
  <c r="QVJ28"/>
  <c r="QVK28"/>
  <c r="QVL28"/>
  <c r="QVM28"/>
  <c r="QVN28"/>
  <c r="QVO28"/>
  <c r="QVP28"/>
  <c r="QVQ28"/>
  <c r="QVR28"/>
  <c r="QVS28"/>
  <c r="QVT28"/>
  <c r="QVU28"/>
  <c r="QVV28"/>
  <c r="QVW28"/>
  <c r="QVX28"/>
  <c r="QVY28"/>
  <c r="QVZ28"/>
  <c r="QWA28"/>
  <c r="QWB28"/>
  <c r="QWC28"/>
  <c r="QWD28"/>
  <c r="QWE28"/>
  <c r="QWF28"/>
  <c r="QWG28"/>
  <c r="QWH28"/>
  <c r="QWI28"/>
  <c r="QWJ28"/>
  <c r="QWK28"/>
  <c r="QWL28"/>
  <c r="QWM28"/>
  <c r="QWN28"/>
  <c r="QWO28"/>
  <c r="QWP28"/>
  <c r="QWQ28"/>
  <c r="QWR28"/>
  <c r="QWS28"/>
  <c r="QWT28"/>
  <c r="QWU28"/>
  <c r="QWV28"/>
  <c r="QWW28"/>
  <c r="QWX28"/>
  <c r="QWY28"/>
  <c r="QWZ28"/>
  <c r="QXA28"/>
  <c r="QXB28"/>
  <c r="QXC28"/>
  <c r="QXD28"/>
  <c r="QXE28"/>
  <c r="QXF28"/>
  <c r="QXG28"/>
  <c r="QXH28"/>
  <c r="QXI28"/>
  <c r="QXJ28"/>
  <c r="QXK28"/>
  <c r="QXL28"/>
  <c r="QXM28"/>
  <c r="QXN28"/>
  <c r="QXO28"/>
  <c r="QXP28"/>
  <c r="QXQ28"/>
  <c r="QXR28"/>
  <c r="QXS28"/>
  <c r="QXT28"/>
  <c r="QXU28"/>
  <c r="QXV28"/>
  <c r="QXW28"/>
  <c r="QXX28"/>
  <c r="QXY28"/>
  <c r="QXZ28"/>
  <c r="QYA28"/>
  <c r="QYB28"/>
  <c r="QYC28"/>
  <c r="QYD28"/>
  <c r="QYE28"/>
  <c r="QYF28"/>
  <c r="QYG28"/>
  <c r="QYH28"/>
  <c r="QYI28"/>
  <c r="QYJ28"/>
  <c r="QYK28"/>
  <c r="QYL28"/>
  <c r="QYM28"/>
  <c r="QYN28"/>
  <c r="QYO28"/>
  <c r="QYP28"/>
  <c r="QYQ28"/>
  <c r="QYR28"/>
  <c r="QYS28"/>
  <c r="QYT28"/>
  <c r="QYU28"/>
  <c r="QYV28"/>
  <c r="QYW28"/>
  <c r="QYX28"/>
  <c r="QYY28"/>
  <c r="QYZ28"/>
  <c r="QZA28"/>
  <c r="QZB28"/>
  <c r="QZC28"/>
  <c r="QZD28"/>
  <c r="QZE28"/>
  <c r="QZF28"/>
  <c r="QZG28"/>
  <c r="QZH28"/>
  <c r="QZI28"/>
  <c r="QZJ28"/>
  <c r="QZK28"/>
  <c r="QZL28"/>
  <c r="QZM28"/>
  <c r="QZN28"/>
  <c r="QZO28"/>
  <c r="QZP28"/>
  <c r="QZQ28"/>
  <c r="QZR28"/>
  <c r="QZS28"/>
  <c r="QZT28"/>
  <c r="QZU28"/>
  <c r="QZV28"/>
  <c r="QZW28"/>
  <c r="QZX28"/>
  <c r="QZY28"/>
  <c r="QZZ28"/>
  <c r="RAA28"/>
  <c r="RAB28"/>
  <c r="RAC28"/>
  <c r="RAD28"/>
  <c r="RAE28"/>
  <c r="RAF28"/>
  <c r="RAG28"/>
  <c r="RAH28"/>
  <c r="RAI28"/>
  <c r="RAJ28"/>
  <c r="RAK28"/>
  <c r="RAL28"/>
  <c r="RAM28"/>
  <c r="RAN28"/>
  <c r="RAO28"/>
  <c r="RAP28"/>
  <c r="RAQ28"/>
  <c r="RAR28"/>
  <c r="RAS28"/>
  <c r="RAT28"/>
  <c r="RAU28"/>
  <c r="RAV28"/>
  <c r="RAW28"/>
  <c r="RAX28"/>
  <c r="RAY28"/>
  <c r="RAZ28"/>
  <c r="RBA28"/>
  <c r="RBB28"/>
  <c r="RBC28"/>
  <c r="RBD28"/>
  <c r="RBE28"/>
  <c r="RBF28"/>
  <c r="RBG28"/>
  <c r="RBH28"/>
  <c r="RBI28"/>
  <c r="RBJ28"/>
  <c r="RBK28"/>
  <c r="RBL28"/>
  <c r="RBM28"/>
  <c r="RBN28"/>
  <c r="RBO28"/>
  <c r="RBP28"/>
  <c r="RBQ28"/>
  <c r="RBR28"/>
  <c r="RBS28"/>
  <c r="RBT28"/>
  <c r="RBU28"/>
  <c r="RBV28"/>
  <c r="RBW28"/>
  <c r="RBX28"/>
  <c r="RBY28"/>
  <c r="RBZ28"/>
  <c r="RCA28"/>
  <c r="RCB28"/>
  <c r="RCC28"/>
  <c r="RCD28"/>
  <c r="RCE28"/>
  <c r="RCF28"/>
  <c r="RCG28"/>
  <c r="RCH28"/>
  <c r="RCI28"/>
  <c r="RCJ28"/>
  <c r="RCK28"/>
  <c r="RCL28"/>
  <c r="RCM28"/>
  <c r="RCN28"/>
  <c r="RCO28"/>
  <c r="RCP28"/>
  <c r="RCQ28"/>
  <c r="RCR28"/>
  <c r="RCS28"/>
  <c r="RCT28"/>
  <c r="RCU28"/>
  <c r="RCV28"/>
  <c r="RCW28"/>
  <c r="RCX28"/>
  <c r="RCY28"/>
  <c r="RCZ28"/>
  <c r="RDA28"/>
  <c r="RDB28"/>
  <c r="RDC28"/>
  <c r="RDD28"/>
  <c r="RDE28"/>
  <c r="RDF28"/>
  <c r="RDG28"/>
  <c r="RDH28"/>
  <c r="RDI28"/>
  <c r="RDJ28"/>
  <c r="RDK28"/>
  <c r="RDL28"/>
  <c r="RDM28"/>
  <c r="RDN28"/>
  <c r="RDO28"/>
  <c r="RDP28"/>
  <c r="RDQ28"/>
  <c r="RDR28"/>
  <c r="RDS28"/>
  <c r="RDT28"/>
  <c r="RDU28"/>
  <c r="RDV28"/>
  <c r="RDW28"/>
  <c r="RDX28"/>
  <c r="RDY28"/>
  <c r="RDZ28"/>
  <c r="REA28"/>
  <c r="REB28"/>
  <c r="REC28"/>
  <c r="RED28"/>
  <c r="REE28"/>
  <c r="REF28"/>
  <c r="REG28"/>
  <c r="REH28"/>
  <c r="REI28"/>
  <c r="REJ28"/>
  <c r="REK28"/>
  <c r="REL28"/>
  <c r="REM28"/>
  <c r="REN28"/>
  <c r="REO28"/>
  <c r="REP28"/>
  <c r="REQ28"/>
  <c r="RER28"/>
  <c r="RES28"/>
  <c r="RET28"/>
  <c r="REU28"/>
  <c r="REV28"/>
  <c r="REW28"/>
  <c r="REX28"/>
  <c r="REY28"/>
  <c r="REZ28"/>
  <c r="RFA28"/>
  <c r="RFB28"/>
  <c r="RFC28"/>
  <c r="RFD28"/>
  <c r="RFE28"/>
  <c r="RFF28"/>
  <c r="RFG28"/>
  <c r="RFH28"/>
  <c r="RFI28"/>
  <c r="RFJ28"/>
  <c r="RFK28"/>
  <c r="RFL28"/>
  <c r="RFM28"/>
  <c r="RFN28"/>
  <c r="RFO28"/>
  <c r="RFP28"/>
  <c r="RFQ28"/>
  <c r="RFR28"/>
  <c r="RFS28"/>
  <c r="RFT28"/>
  <c r="RFU28"/>
  <c r="RFV28"/>
  <c r="RFW28"/>
  <c r="RFX28"/>
  <c r="RFY28"/>
  <c r="RFZ28"/>
  <c r="RGA28"/>
  <c r="RGB28"/>
  <c r="RGC28"/>
  <c r="RGD28"/>
  <c r="RGE28"/>
  <c r="RGF28"/>
  <c r="RGG28"/>
  <c r="RGH28"/>
  <c r="RGI28"/>
  <c r="RGJ28"/>
  <c r="RGK28"/>
  <c r="RGL28"/>
  <c r="RGM28"/>
  <c r="RGN28"/>
  <c r="RGO28"/>
  <c r="RGP28"/>
  <c r="RGQ28"/>
  <c r="RGR28"/>
  <c r="RGS28"/>
  <c r="RGT28"/>
  <c r="RGU28"/>
  <c r="RGV28"/>
  <c r="RGW28"/>
  <c r="RGX28"/>
  <c r="RGY28"/>
  <c r="RGZ28"/>
  <c r="RHA28"/>
  <c r="RHB28"/>
  <c r="RHC28"/>
  <c r="RHD28"/>
  <c r="RHE28"/>
  <c r="RHF28"/>
  <c r="RHG28"/>
  <c r="RHH28"/>
  <c r="RHI28"/>
  <c r="RHJ28"/>
  <c r="RHK28"/>
  <c r="RHL28"/>
  <c r="RHM28"/>
  <c r="RHN28"/>
  <c r="RHO28"/>
  <c r="RHP28"/>
  <c r="RHQ28"/>
  <c r="RHR28"/>
  <c r="RHS28"/>
  <c r="RHT28"/>
  <c r="RHU28"/>
  <c r="RHV28"/>
  <c r="RHW28"/>
  <c r="RHX28"/>
  <c r="RHY28"/>
  <c r="RHZ28"/>
  <c r="RIA28"/>
  <c r="RIB28"/>
  <c r="RIC28"/>
  <c r="RID28"/>
  <c r="RIE28"/>
  <c r="RIF28"/>
  <c r="RIG28"/>
  <c r="RIH28"/>
  <c r="RII28"/>
  <c r="RIJ28"/>
  <c r="RIK28"/>
  <c r="RIL28"/>
  <c r="RIM28"/>
  <c r="RIN28"/>
  <c r="RIO28"/>
  <c r="RIP28"/>
  <c r="RIQ28"/>
  <c r="RIR28"/>
  <c r="RIS28"/>
  <c r="RIT28"/>
  <c r="RIU28"/>
  <c r="RIV28"/>
  <c r="RIW28"/>
  <c r="RIX28"/>
  <c r="RIY28"/>
  <c r="RIZ28"/>
  <c r="RJA28"/>
  <c r="RJB28"/>
  <c r="RJC28"/>
  <c r="RJD28"/>
  <c r="RJE28"/>
  <c r="RJF28"/>
  <c r="RJG28"/>
  <c r="RJH28"/>
  <c r="RJI28"/>
  <c r="RJJ28"/>
  <c r="RJK28"/>
  <c r="RJL28"/>
  <c r="RJM28"/>
  <c r="RJN28"/>
  <c r="RJO28"/>
  <c r="RJP28"/>
  <c r="RJQ28"/>
  <c r="RJR28"/>
  <c r="RJS28"/>
  <c r="RJT28"/>
  <c r="RJU28"/>
  <c r="RJV28"/>
  <c r="RJW28"/>
  <c r="RJX28"/>
  <c r="RJY28"/>
  <c r="RJZ28"/>
  <c r="RKA28"/>
  <c r="RKB28"/>
  <c r="RKC28"/>
  <c r="RKD28"/>
  <c r="RKE28"/>
  <c r="RKF28"/>
  <c r="RKG28"/>
  <c r="RKH28"/>
  <c r="RKI28"/>
  <c r="RKJ28"/>
  <c r="RKK28"/>
  <c r="RKL28"/>
  <c r="RKM28"/>
  <c r="RKN28"/>
  <c r="RKO28"/>
  <c r="RKP28"/>
  <c r="RKQ28"/>
  <c r="RKR28"/>
  <c r="RKS28"/>
  <c r="RKT28"/>
  <c r="RKU28"/>
  <c r="RKV28"/>
  <c r="RKW28"/>
  <c r="RKX28"/>
  <c r="RKY28"/>
  <c r="RKZ28"/>
  <c r="RLA28"/>
  <c r="RLB28"/>
  <c r="RLC28"/>
  <c r="RLD28"/>
  <c r="RLE28"/>
  <c r="RLF28"/>
  <c r="RLG28"/>
  <c r="RLH28"/>
  <c r="RLI28"/>
  <c r="RLJ28"/>
  <c r="RLK28"/>
  <c r="RLL28"/>
  <c r="RLM28"/>
  <c r="RLN28"/>
  <c r="RLO28"/>
  <c r="RLP28"/>
  <c r="RLQ28"/>
  <c r="RLR28"/>
  <c r="RLS28"/>
  <c r="RLT28"/>
  <c r="RLU28"/>
  <c r="RLV28"/>
  <c r="RLW28"/>
  <c r="RLX28"/>
  <c r="RLY28"/>
  <c r="RLZ28"/>
  <c r="RMA28"/>
  <c r="RMB28"/>
  <c r="RMC28"/>
  <c r="RMD28"/>
  <c r="RME28"/>
  <c r="RMF28"/>
  <c r="RMG28"/>
  <c r="RMH28"/>
  <c r="RMI28"/>
  <c r="RMJ28"/>
  <c r="RMK28"/>
  <c r="RML28"/>
  <c r="RMM28"/>
  <c r="RMN28"/>
  <c r="RMO28"/>
  <c r="RMP28"/>
  <c r="RMQ28"/>
  <c r="RMR28"/>
  <c r="RMS28"/>
  <c r="RMT28"/>
  <c r="RMU28"/>
  <c r="RMV28"/>
  <c r="RMW28"/>
  <c r="RMX28"/>
  <c r="RMY28"/>
  <c r="RMZ28"/>
  <c r="RNA28"/>
  <c r="RNB28"/>
  <c r="RNC28"/>
  <c r="RND28"/>
  <c r="RNE28"/>
  <c r="RNF28"/>
  <c r="RNG28"/>
  <c r="RNH28"/>
  <c r="RNI28"/>
  <c r="RNJ28"/>
  <c r="RNK28"/>
  <c r="RNL28"/>
  <c r="RNM28"/>
  <c r="RNN28"/>
  <c r="RNO28"/>
  <c r="RNP28"/>
  <c r="RNQ28"/>
  <c r="RNR28"/>
  <c r="RNS28"/>
  <c r="RNT28"/>
  <c r="RNU28"/>
  <c r="RNV28"/>
  <c r="RNW28"/>
  <c r="RNX28"/>
  <c r="RNY28"/>
  <c r="RNZ28"/>
  <c r="ROA28"/>
  <c r="ROB28"/>
  <c r="ROC28"/>
  <c r="ROD28"/>
  <c r="ROE28"/>
  <c r="ROF28"/>
  <c r="ROG28"/>
  <c r="ROH28"/>
  <c r="ROI28"/>
  <c r="ROJ28"/>
  <c r="ROK28"/>
  <c r="ROL28"/>
  <c r="ROM28"/>
  <c r="RON28"/>
  <c r="ROO28"/>
  <c r="ROP28"/>
  <c r="ROQ28"/>
  <c r="ROR28"/>
  <c r="ROS28"/>
  <c r="ROT28"/>
  <c r="ROU28"/>
  <c r="ROV28"/>
  <c r="ROW28"/>
  <c r="ROX28"/>
  <c r="ROY28"/>
  <c r="ROZ28"/>
  <c r="RPA28"/>
  <c r="RPB28"/>
  <c r="RPC28"/>
  <c r="RPD28"/>
  <c r="RPE28"/>
  <c r="RPF28"/>
  <c r="RPG28"/>
  <c r="RPH28"/>
  <c r="RPI28"/>
  <c r="RPJ28"/>
  <c r="RPK28"/>
  <c r="RPL28"/>
  <c r="RPM28"/>
  <c r="RPN28"/>
  <c r="RPO28"/>
  <c r="RPP28"/>
  <c r="RPQ28"/>
  <c r="RPR28"/>
  <c r="RPS28"/>
  <c r="RPT28"/>
  <c r="RPU28"/>
  <c r="RPV28"/>
  <c r="RPW28"/>
  <c r="RPX28"/>
  <c r="RPY28"/>
  <c r="RPZ28"/>
  <c r="RQA28"/>
  <c r="RQB28"/>
  <c r="RQC28"/>
  <c r="RQD28"/>
  <c r="RQE28"/>
  <c r="RQF28"/>
  <c r="RQG28"/>
  <c r="RQH28"/>
  <c r="RQI28"/>
  <c r="RQJ28"/>
  <c r="RQK28"/>
  <c r="RQL28"/>
  <c r="RQM28"/>
  <c r="RQN28"/>
  <c r="RQO28"/>
  <c r="RQP28"/>
  <c r="RQQ28"/>
  <c r="RQR28"/>
  <c r="RQS28"/>
  <c r="RQT28"/>
  <c r="RQU28"/>
  <c r="RQV28"/>
  <c r="RQW28"/>
  <c r="RQX28"/>
  <c r="RQY28"/>
  <c r="RQZ28"/>
  <c r="RRA28"/>
  <c r="RRB28"/>
  <c r="RRC28"/>
  <c r="RRD28"/>
  <c r="RRE28"/>
  <c r="RRF28"/>
  <c r="RRG28"/>
  <c r="RRH28"/>
  <c r="RRI28"/>
  <c r="RRJ28"/>
  <c r="RRK28"/>
  <c r="RRL28"/>
  <c r="RRM28"/>
  <c r="RRN28"/>
  <c r="RRO28"/>
  <c r="RRP28"/>
  <c r="RRQ28"/>
  <c r="RRR28"/>
  <c r="RRS28"/>
  <c r="RRT28"/>
  <c r="RRU28"/>
  <c r="RRV28"/>
  <c r="RRW28"/>
  <c r="RRX28"/>
  <c r="RRY28"/>
  <c r="RRZ28"/>
  <c r="RSA28"/>
  <c r="RSB28"/>
  <c r="RSC28"/>
  <c r="RSD28"/>
  <c r="RSE28"/>
  <c r="RSF28"/>
  <c r="RSG28"/>
  <c r="RSH28"/>
  <c r="RSI28"/>
  <c r="RSJ28"/>
  <c r="RSK28"/>
  <c r="RSL28"/>
  <c r="RSM28"/>
  <c r="RSN28"/>
  <c r="RSO28"/>
  <c r="RSP28"/>
  <c r="RSQ28"/>
  <c r="RSR28"/>
  <c r="RSS28"/>
  <c r="RST28"/>
  <c r="RSU28"/>
  <c r="RSV28"/>
  <c r="RSW28"/>
  <c r="RSX28"/>
  <c r="RSY28"/>
  <c r="RSZ28"/>
  <c r="RTA28"/>
  <c r="RTB28"/>
  <c r="RTC28"/>
  <c r="RTD28"/>
  <c r="RTE28"/>
  <c r="RTF28"/>
  <c r="RTG28"/>
  <c r="RTH28"/>
  <c r="RTI28"/>
  <c r="RTJ28"/>
  <c r="RTK28"/>
  <c r="RTL28"/>
  <c r="RTM28"/>
  <c r="RTN28"/>
  <c r="RTO28"/>
  <c r="RTP28"/>
  <c r="RTQ28"/>
  <c r="RTR28"/>
  <c r="RTS28"/>
  <c r="RTT28"/>
  <c r="RTU28"/>
  <c r="RTV28"/>
  <c r="RTW28"/>
  <c r="RTX28"/>
  <c r="RTY28"/>
  <c r="RTZ28"/>
  <c r="RUA28"/>
  <c r="RUB28"/>
  <c r="RUC28"/>
  <c r="RUD28"/>
  <c r="RUE28"/>
  <c r="RUF28"/>
  <c r="RUG28"/>
  <c r="RUH28"/>
  <c r="RUI28"/>
  <c r="RUJ28"/>
  <c r="RUK28"/>
  <c r="RUL28"/>
  <c r="RUM28"/>
  <c r="RUN28"/>
  <c r="RUO28"/>
  <c r="RUP28"/>
  <c r="RUQ28"/>
  <c r="RUR28"/>
  <c r="RUS28"/>
  <c r="RUT28"/>
  <c r="RUU28"/>
  <c r="RUV28"/>
  <c r="RUW28"/>
  <c r="RUX28"/>
  <c r="RUY28"/>
  <c r="RUZ28"/>
  <c r="RVA28"/>
  <c r="RVB28"/>
  <c r="RVC28"/>
  <c r="RVD28"/>
  <c r="RVE28"/>
  <c r="RVF28"/>
  <c r="RVG28"/>
  <c r="RVH28"/>
  <c r="RVI28"/>
  <c r="RVJ28"/>
  <c r="RVK28"/>
  <c r="RVL28"/>
  <c r="RVM28"/>
  <c r="RVN28"/>
  <c r="RVO28"/>
  <c r="RVP28"/>
  <c r="RVQ28"/>
  <c r="RVR28"/>
  <c r="RVS28"/>
  <c r="RVT28"/>
  <c r="RVU28"/>
  <c r="RVV28"/>
  <c r="RVW28"/>
  <c r="RVX28"/>
  <c r="RVY28"/>
  <c r="RVZ28"/>
  <c r="RWA28"/>
  <c r="RWB28"/>
  <c r="RWC28"/>
  <c r="RWD28"/>
  <c r="RWE28"/>
  <c r="RWF28"/>
  <c r="RWG28"/>
  <c r="RWH28"/>
  <c r="RWI28"/>
  <c r="RWJ28"/>
  <c r="RWK28"/>
  <c r="RWL28"/>
  <c r="RWM28"/>
  <c r="RWN28"/>
  <c r="RWO28"/>
  <c r="RWP28"/>
  <c r="RWQ28"/>
  <c r="RWR28"/>
  <c r="RWS28"/>
  <c r="RWT28"/>
  <c r="RWU28"/>
  <c r="RWV28"/>
  <c r="RWW28"/>
  <c r="RWX28"/>
  <c r="RWY28"/>
  <c r="RWZ28"/>
  <c r="RXA28"/>
  <c r="RXB28"/>
  <c r="RXC28"/>
  <c r="RXD28"/>
  <c r="RXE28"/>
  <c r="RXF28"/>
  <c r="RXG28"/>
  <c r="RXH28"/>
  <c r="RXI28"/>
  <c r="RXJ28"/>
  <c r="RXK28"/>
  <c r="RXL28"/>
  <c r="RXM28"/>
  <c r="RXN28"/>
  <c r="RXO28"/>
  <c r="RXP28"/>
  <c r="RXQ28"/>
  <c r="RXR28"/>
  <c r="RXS28"/>
  <c r="RXT28"/>
  <c r="RXU28"/>
  <c r="RXV28"/>
  <c r="RXW28"/>
  <c r="RXX28"/>
  <c r="RXY28"/>
  <c r="RXZ28"/>
  <c r="RYA28"/>
  <c r="RYB28"/>
  <c r="RYC28"/>
  <c r="RYD28"/>
  <c r="RYE28"/>
  <c r="RYF28"/>
  <c r="RYG28"/>
  <c r="RYH28"/>
  <c r="RYI28"/>
  <c r="RYJ28"/>
  <c r="RYK28"/>
  <c r="RYL28"/>
  <c r="RYM28"/>
  <c r="RYN28"/>
  <c r="RYO28"/>
  <c r="RYP28"/>
  <c r="RYQ28"/>
  <c r="RYR28"/>
  <c r="RYS28"/>
  <c r="RYT28"/>
  <c r="RYU28"/>
  <c r="RYV28"/>
  <c r="RYW28"/>
  <c r="RYX28"/>
  <c r="RYY28"/>
  <c r="RYZ28"/>
  <c r="RZA28"/>
  <c r="RZB28"/>
  <c r="RZC28"/>
  <c r="RZD28"/>
  <c r="RZE28"/>
  <c r="RZF28"/>
  <c r="RZG28"/>
  <c r="RZH28"/>
  <c r="RZI28"/>
  <c r="RZJ28"/>
  <c r="RZK28"/>
  <c r="RZL28"/>
  <c r="RZM28"/>
  <c r="RZN28"/>
  <c r="RZO28"/>
  <c r="RZP28"/>
  <c r="RZQ28"/>
  <c r="RZR28"/>
  <c r="RZS28"/>
  <c r="RZT28"/>
  <c r="RZU28"/>
  <c r="RZV28"/>
  <c r="RZW28"/>
  <c r="RZX28"/>
  <c r="RZY28"/>
  <c r="RZZ28"/>
  <c r="SAA28"/>
  <c r="SAB28"/>
  <c r="SAC28"/>
  <c r="SAD28"/>
  <c r="SAE28"/>
  <c r="SAF28"/>
  <c r="SAG28"/>
  <c r="SAH28"/>
  <c r="SAI28"/>
  <c r="SAJ28"/>
  <c r="SAK28"/>
  <c r="SAL28"/>
  <c r="SAM28"/>
  <c r="SAN28"/>
  <c r="SAO28"/>
  <c r="SAP28"/>
  <c r="SAQ28"/>
  <c r="SAR28"/>
  <c r="SAS28"/>
  <c r="SAT28"/>
  <c r="SAU28"/>
  <c r="SAV28"/>
  <c r="SAW28"/>
  <c r="SAX28"/>
  <c r="SAY28"/>
  <c r="SAZ28"/>
  <c r="SBA28"/>
  <c r="SBB28"/>
  <c r="SBC28"/>
  <c r="SBD28"/>
  <c r="SBE28"/>
  <c r="SBF28"/>
  <c r="SBG28"/>
  <c r="SBH28"/>
  <c r="SBI28"/>
  <c r="SBJ28"/>
  <c r="SBK28"/>
  <c r="SBL28"/>
  <c r="SBM28"/>
  <c r="SBN28"/>
  <c r="SBO28"/>
  <c r="SBP28"/>
  <c r="SBQ28"/>
  <c r="SBR28"/>
  <c r="SBS28"/>
  <c r="SBT28"/>
  <c r="SBU28"/>
  <c r="SBV28"/>
  <c r="SBW28"/>
  <c r="SBX28"/>
  <c r="SBY28"/>
  <c r="SBZ28"/>
  <c r="SCA28"/>
  <c r="SCB28"/>
  <c r="SCC28"/>
  <c r="SCD28"/>
  <c r="SCE28"/>
  <c r="SCF28"/>
  <c r="SCG28"/>
  <c r="SCH28"/>
  <c r="SCI28"/>
  <c r="SCJ28"/>
  <c r="SCK28"/>
  <c r="SCL28"/>
  <c r="SCM28"/>
  <c r="SCN28"/>
  <c r="SCO28"/>
  <c r="SCP28"/>
  <c r="SCQ28"/>
  <c r="SCR28"/>
  <c r="SCS28"/>
  <c r="SCT28"/>
  <c r="SCU28"/>
  <c r="SCV28"/>
  <c r="SCW28"/>
  <c r="SCX28"/>
  <c r="SCY28"/>
  <c r="SCZ28"/>
  <c r="SDA28"/>
  <c r="SDB28"/>
  <c r="SDC28"/>
  <c r="SDD28"/>
  <c r="SDE28"/>
  <c r="SDF28"/>
  <c r="SDG28"/>
  <c r="SDH28"/>
  <c r="SDI28"/>
  <c r="SDJ28"/>
  <c r="SDK28"/>
  <c r="SDL28"/>
  <c r="SDM28"/>
  <c r="SDN28"/>
  <c r="SDO28"/>
  <c r="SDP28"/>
  <c r="SDQ28"/>
  <c r="SDR28"/>
  <c r="SDS28"/>
  <c r="SDT28"/>
  <c r="SDU28"/>
  <c r="SDV28"/>
  <c r="SDW28"/>
  <c r="SDX28"/>
  <c r="SDY28"/>
  <c r="SDZ28"/>
  <c r="SEA28"/>
  <c r="SEB28"/>
  <c r="SEC28"/>
  <c r="SED28"/>
  <c r="SEE28"/>
  <c r="SEF28"/>
  <c r="SEG28"/>
  <c r="SEH28"/>
  <c r="SEI28"/>
  <c r="SEJ28"/>
  <c r="SEK28"/>
  <c r="SEL28"/>
  <c r="SEM28"/>
  <c r="SEN28"/>
  <c r="SEO28"/>
  <c r="SEP28"/>
  <c r="SEQ28"/>
  <c r="SER28"/>
  <c r="SES28"/>
  <c r="SET28"/>
  <c r="SEU28"/>
  <c r="SEV28"/>
  <c r="SEW28"/>
  <c r="SEX28"/>
  <c r="SEY28"/>
  <c r="SEZ28"/>
  <c r="SFA28"/>
  <c r="SFB28"/>
  <c r="SFC28"/>
  <c r="SFD28"/>
  <c r="SFE28"/>
  <c r="SFF28"/>
  <c r="SFG28"/>
  <c r="SFH28"/>
  <c r="SFI28"/>
  <c r="SFJ28"/>
  <c r="SFK28"/>
  <c r="SFL28"/>
  <c r="SFM28"/>
  <c r="SFN28"/>
  <c r="SFO28"/>
  <c r="SFP28"/>
  <c r="SFQ28"/>
  <c r="SFR28"/>
  <c r="SFS28"/>
  <c r="SFT28"/>
  <c r="SFU28"/>
  <c r="SFV28"/>
  <c r="SFW28"/>
  <c r="SFX28"/>
  <c r="SFY28"/>
  <c r="SFZ28"/>
  <c r="SGA28"/>
  <c r="SGB28"/>
  <c r="SGC28"/>
  <c r="SGD28"/>
  <c r="SGE28"/>
  <c r="SGF28"/>
  <c r="SGG28"/>
  <c r="SGH28"/>
  <c r="SGI28"/>
  <c r="SGJ28"/>
  <c r="SGK28"/>
  <c r="SGL28"/>
  <c r="SGM28"/>
  <c r="SGN28"/>
  <c r="SGO28"/>
  <c r="SGP28"/>
  <c r="SGQ28"/>
  <c r="SGR28"/>
  <c r="SGS28"/>
  <c r="SGT28"/>
  <c r="SGU28"/>
  <c r="SGV28"/>
  <c r="SGW28"/>
  <c r="SGX28"/>
  <c r="SGY28"/>
  <c r="SGZ28"/>
  <c r="SHA28"/>
  <c r="SHB28"/>
  <c r="SHC28"/>
  <c r="SHD28"/>
  <c r="SHE28"/>
  <c r="SHF28"/>
  <c r="SHG28"/>
  <c r="SHH28"/>
  <c r="SHI28"/>
  <c r="SHJ28"/>
  <c r="SHK28"/>
  <c r="SHL28"/>
  <c r="SHM28"/>
  <c r="SHN28"/>
  <c r="SHO28"/>
  <c r="SHP28"/>
  <c r="SHQ28"/>
  <c r="SHR28"/>
  <c r="SHS28"/>
  <c r="SHT28"/>
  <c r="SHU28"/>
  <c r="SHV28"/>
  <c r="SHW28"/>
  <c r="SHX28"/>
  <c r="SHY28"/>
  <c r="SHZ28"/>
  <c r="SIA28"/>
  <c r="SIB28"/>
  <c r="SIC28"/>
  <c r="SID28"/>
  <c r="SIE28"/>
  <c r="SIF28"/>
  <c r="SIG28"/>
  <c r="SIH28"/>
  <c r="SII28"/>
  <c r="SIJ28"/>
  <c r="SIK28"/>
  <c r="SIL28"/>
  <c r="SIM28"/>
  <c r="SIN28"/>
  <c r="SIO28"/>
  <c r="SIP28"/>
  <c r="SIQ28"/>
  <c r="SIR28"/>
  <c r="SIS28"/>
  <c r="SIT28"/>
  <c r="SIU28"/>
  <c r="SIV28"/>
  <c r="SIW28"/>
  <c r="SIX28"/>
  <c r="SIY28"/>
  <c r="SIZ28"/>
  <c r="SJA28"/>
  <c r="SJB28"/>
  <c r="SJC28"/>
  <c r="SJD28"/>
  <c r="SJE28"/>
  <c r="SJF28"/>
  <c r="SJG28"/>
  <c r="SJH28"/>
  <c r="SJI28"/>
  <c r="SJJ28"/>
  <c r="SJK28"/>
  <c r="SJL28"/>
  <c r="SJM28"/>
  <c r="SJN28"/>
  <c r="SJO28"/>
  <c r="SJP28"/>
  <c r="SJQ28"/>
  <c r="SJR28"/>
  <c r="SJS28"/>
  <c r="SJT28"/>
  <c r="SJU28"/>
  <c r="SJV28"/>
  <c r="SJW28"/>
  <c r="SJX28"/>
  <c r="SJY28"/>
  <c r="SJZ28"/>
  <c r="SKA28"/>
  <c r="SKB28"/>
  <c r="SKC28"/>
  <c r="SKD28"/>
  <c r="SKE28"/>
  <c r="SKF28"/>
  <c r="SKG28"/>
  <c r="SKH28"/>
  <c r="SKI28"/>
  <c r="SKJ28"/>
  <c r="SKK28"/>
  <c r="SKL28"/>
  <c r="SKM28"/>
  <c r="SKN28"/>
  <c r="SKO28"/>
  <c r="SKP28"/>
  <c r="SKQ28"/>
  <c r="SKR28"/>
  <c r="SKS28"/>
  <c r="SKT28"/>
  <c r="SKU28"/>
  <c r="SKV28"/>
  <c r="SKW28"/>
  <c r="SKX28"/>
  <c r="SKY28"/>
  <c r="SKZ28"/>
  <c r="SLA28"/>
  <c r="SLB28"/>
  <c r="SLC28"/>
  <c r="SLD28"/>
  <c r="SLE28"/>
  <c r="SLF28"/>
  <c r="SLG28"/>
  <c r="SLH28"/>
  <c r="SLI28"/>
  <c r="SLJ28"/>
  <c r="SLK28"/>
  <c r="SLL28"/>
  <c r="SLM28"/>
  <c r="SLN28"/>
  <c r="SLO28"/>
  <c r="SLP28"/>
  <c r="SLQ28"/>
  <c r="SLR28"/>
  <c r="SLS28"/>
  <c r="SLT28"/>
  <c r="SLU28"/>
  <c r="SLV28"/>
  <c r="SLW28"/>
  <c r="SLX28"/>
  <c r="SLY28"/>
  <c r="SLZ28"/>
  <c r="SMA28"/>
  <c r="SMB28"/>
  <c r="SMC28"/>
  <c r="SMD28"/>
  <c r="SME28"/>
  <c r="SMF28"/>
  <c r="SMG28"/>
  <c r="SMH28"/>
  <c r="SMI28"/>
  <c r="SMJ28"/>
  <c r="SMK28"/>
  <c r="SML28"/>
  <c r="SMM28"/>
  <c r="SMN28"/>
  <c r="SMO28"/>
  <c r="SMP28"/>
  <c r="SMQ28"/>
  <c r="SMR28"/>
  <c r="SMS28"/>
  <c r="SMT28"/>
  <c r="SMU28"/>
  <c r="SMV28"/>
  <c r="SMW28"/>
  <c r="SMX28"/>
  <c r="SMY28"/>
  <c r="SMZ28"/>
  <c r="SNA28"/>
  <c r="SNB28"/>
  <c r="SNC28"/>
  <c r="SND28"/>
  <c r="SNE28"/>
  <c r="SNF28"/>
  <c r="SNG28"/>
  <c r="SNH28"/>
  <c r="SNI28"/>
  <c r="SNJ28"/>
  <c r="SNK28"/>
  <c r="SNL28"/>
  <c r="SNM28"/>
  <c r="SNN28"/>
  <c r="SNO28"/>
  <c r="SNP28"/>
  <c r="SNQ28"/>
  <c r="SNR28"/>
  <c r="SNS28"/>
  <c r="SNT28"/>
  <c r="SNU28"/>
  <c r="SNV28"/>
  <c r="SNW28"/>
  <c r="SNX28"/>
  <c r="SNY28"/>
  <c r="SNZ28"/>
  <c r="SOA28"/>
  <c r="SOB28"/>
  <c r="SOC28"/>
  <c r="SOD28"/>
  <c r="SOE28"/>
  <c r="SOF28"/>
  <c r="SOG28"/>
  <c r="SOH28"/>
  <c r="SOI28"/>
  <c r="SOJ28"/>
  <c r="SOK28"/>
  <c r="SOL28"/>
  <c r="SOM28"/>
  <c r="SON28"/>
  <c r="SOO28"/>
  <c r="SOP28"/>
  <c r="SOQ28"/>
  <c r="SOR28"/>
  <c r="SOS28"/>
  <c r="SOT28"/>
  <c r="SOU28"/>
  <c r="SOV28"/>
  <c r="SOW28"/>
  <c r="SOX28"/>
  <c r="SOY28"/>
  <c r="SOZ28"/>
  <c r="SPA28"/>
  <c r="SPB28"/>
  <c r="SPC28"/>
  <c r="SPD28"/>
  <c r="SPE28"/>
  <c r="SPF28"/>
  <c r="SPG28"/>
  <c r="SPH28"/>
  <c r="SPI28"/>
  <c r="SPJ28"/>
  <c r="SPK28"/>
  <c r="SPL28"/>
  <c r="SPM28"/>
  <c r="SPN28"/>
  <c r="SPO28"/>
  <c r="SPP28"/>
  <c r="SPQ28"/>
  <c r="SPR28"/>
  <c r="SPS28"/>
  <c r="SPT28"/>
  <c r="SPU28"/>
  <c r="SPV28"/>
  <c r="SPW28"/>
  <c r="SPX28"/>
  <c r="SPY28"/>
  <c r="SPZ28"/>
  <c r="SQA28"/>
  <c r="SQB28"/>
  <c r="SQC28"/>
  <c r="SQD28"/>
  <c r="SQE28"/>
  <c r="SQF28"/>
  <c r="SQG28"/>
  <c r="SQH28"/>
  <c r="SQI28"/>
  <c r="SQJ28"/>
  <c r="SQK28"/>
  <c r="SQL28"/>
  <c r="SQM28"/>
  <c r="SQN28"/>
  <c r="SQO28"/>
  <c r="SQP28"/>
  <c r="SQQ28"/>
  <c r="SQR28"/>
  <c r="SQS28"/>
  <c r="SQT28"/>
  <c r="SQU28"/>
  <c r="SQV28"/>
  <c r="SQW28"/>
  <c r="SQX28"/>
  <c r="SQY28"/>
  <c r="SQZ28"/>
  <c r="SRA28"/>
  <c r="SRB28"/>
  <c r="SRC28"/>
  <c r="SRD28"/>
  <c r="SRE28"/>
  <c r="SRF28"/>
  <c r="SRG28"/>
  <c r="SRH28"/>
  <c r="SRI28"/>
  <c r="SRJ28"/>
  <c r="SRK28"/>
  <c r="SRL28"/>
  <c r="SRM28"/>
  <c r="SRN28"/>
  <c r="SRO28"/>
  <c r="SRP28"/>
  <c r="SRQ28"/>
  <c r="SRR28"/>
  <c r="SRS28"/>
  <c r="SRT28"/>
  <c r="SRU28"/>
  <c r="SRV28"/>
  <c r="SRW28"/>
  <c r="SRX28"/>
  <c r="SRY28"/>
  <c r="SRZ28"/>
  <c r="SSA28"/>
  <c r="SSB28"/>
  <c r="SSC28"/>
  <c r="SSD28"/>
  <c r="SSE28"/>
  <c r="SSF28"/>
  <c r="SSG28"/>
  <c r="SSH28"/>
  <c r="SSI28"/>
  <c r="SSJ28"/>
  <c r="SSK28"/>
  <c r="SSL28"/>
  <c r="SSM28"/>
  <c r="SSN28"/>
  <c r="SSO28"/>
  <c r="SSP28"/>
  <c r="SSQ28"/>
  <c r="SSR28"/>
  <c r="SSS28"/>
  <c r="SST28"/>
  <c r="SSU28"/>
  <c r="SSV28"/>
  <c r="SSW28"/>
  <c r="SSX28"/>
  <c r="SSY28"/>
  <c r="SSZ28"/>
  <c r="STA28"/>
  <c r="STB28"/>
  <c r="STC28"/>
  <c r="STD28"/>
  <c r="STE28"/>
  <c r="STF28"/>
  <c r="STG28"/>
  <c r="STH28"/>
  <c r="STI28"/>
  <c r="STJ28"/>
  <c r="STK28"/>
  <c r="STL28"/>
  <c r="STM28"/>
  <c r="STN28"/>
  <c r="STO28"/>
  <c r="STP28"/>
  <c r="STQ28"/>
  <c r="STR28"/>
  <c r="STS28"/>
  <c r="STT28"/>
  <c r="STU28"/>
  <c r="STV28"/>
  <c r="STW28"/>
  <c r="STX28"/>
  <c r="STY28"/>
  <c r="STZ28"/>
  <c r="SUA28"/>
  <c r="SUB28"/>
  <c r="SUC28"/>
  <c r="SUD28"/>
  <c r="SUE28"/>
  <c r="SUF28"/>
  <c r="SUG28"/>
  <c r="SUH28"/>
  <c r="SUI28"/>
  <c r="SUJ28"/>
  <c r="SUK28"/>
  <c r="SUL28"/>
  <c r="SUM28"/>
  <c r="SUN28"/>
  <c r="SUO28"/>
  <c r="SUP28"/>
  <c r="SUQ28"/>
  <c r="SUR28"/>
  <c r="SUS28"/>
  <c r="SUT28"/>
  <c r="SUU28"/>
  <c r="SUV28"/>
  <c r="SUW28"/>
  <c r="SUX28"/>
  <c r="SUY28"/>
  <c r="SUZ28"/>
  <c r="SVA28"/>
  <c r="SVB28"/>
  <c r="SVC28"/>
  <c r="SVD28"/>
  <c r="SVE28"/>
  <c r="SVF28"/>
  <c r="SVG28"/>
  <c r="SVH28"/>
  <c r="SVI28"/>
  <c r="SVJ28"/>
  <c r="SVK28"/>
  <c r="SVL28"/>
  <c r="SVM28"/>
  <c r="SVN28"/>
  <c r="SVO28"/>
  <c r="SVP28"/>
  <c r="SVQ28"/>
  <c r="SVR28"/>
  <c r="SVS28"/>
  <c r="SVT28"/>
  <c r="SVU28"/>
  <c r="SVV28"/>
  <c r="SVW28"/>
  <c r="SVX28"/>
  <c r="SVY28"/>
  <c r="SVZ28"/>
  <c r="SWA28"/>
  <c r="SWB28"/>
  <c r="SWC28"/>
  <c r="SWD28"/>
  <c r="SWE28"/>
  <c r="SWF28"/>
  <c r="SWG28"/>
  <c r="SWH28"/>
  <c r="SWI28"/>
  <c r="SWJ28"/>
  <c r="SWK28"/>
  <c r="SWL28"/>
  <c r="SWM28"/>
  <c r="SWN28"/>
  <c r="SWO28"/>
  <c r="SWP28"/>
  <c r="SWQ28"/>
  <c r="SWR28"/>
  <c r="SWS28"/>
  <c r="SWT28"/>
  <c r="SWU28"/>
  <c r="SWV28"/>
  <c r="SWW28"/>
  <c r="SWX28"/>
  <c r="SWY28"/>
  <c r="SWZ28"/>
  <c r="SXA28"/>
  <c r="SXB28"/>
  <c r="SXC28"/>
  <c r="SXD28"/>
  <c r="SXE28"/>
  <c r="SXF28"/>
  <c r="SXG28"/>
  <c r="SXH28"/>
  <c r="SXI28"/>
  <c r="SXJ28"/>
  <c r="SXK28"/>
  <c r="SXL28"/>
  <c r="SXM28"/>
  <c r="SXN28"/>
  <c r="SXO28"/>
  <c r="SXP28"/>
  <c r="SXQ28"/>
  <c r="SXR28"/>
  <c r="SXS28"/>
  <c r="SXT28"/>
  <c r="SXU28"/>
  <c r="SXV28"/>
  <c r="SXW28"/>
  <c r="SXX28"/>
  <c r="SXY28"/>
  <c r="SXZ28"/>
  <c r="SYA28"/>
  <c r="SYB28"/>
  <c r="SYC28"/>
  <c r="SYD28"/>
  <c r="SYE28"/>
  <c r="SYF28"/>
  <c r="SYG28"/>
  <c r="SYH28"/>
  <c r="SYI28"/>
  <c r="SYJ28"/>
  <c r="SYK28"/>
  <c r="SYL28"/>
  <c r="SYM28"/>
  <c r="SYN28"/>
  <c r="SYO28"/>
  <c r="SYP28"/>
  <c r="SYQ28"/>
  <c r="SYR28"/>
  <c r="SYS28"/>
  <c r="SYT28"/>
  <c r="SYU28"/>
  <c r="SYV28"/>
  <c r="SYW28"/>
  <c r="SYX28"/>
  <c r="SYY28"/>
  <c r="SYZ28"/>
  <c r="SZA28"/>
  <c r="SZB28"/>
  <c r="SZC28"/>
  <c r="SZD28"/>
  <c r="SZE28"/>
  <c r="SZF28"/>
  <c r="SZG28"/>
  <c r="SZH28"/>
  <c r="SZI28"/>
  <c r="SZJ28"/>
  <c r="SZK28"/>
  <c r="SZL28"/>
  <c r="SZM28"/>
  <c r="SZN28"/>
  <c r="SZO28"/>
  <c r="SZP28"/>
  <c r="SZQ28"/>
  <c r="SZR28"/>
  <c r="SZS28"/>
  <c r="SZT28"/>
  <c r="SZU28"/>
  <c r="SZV28"/>
  <c r="SZW28"/>
  <c r="SZX28"/>
  <c r="SZY28"/>
  <c r="SZZ28"/>
  <c r="TAA28"/>
  <c r="TAB28"/>
  <c r="TAC28"/>
  <c r="TAD28"/>
  <c r="TAE28"/>
  <c r="TAF28"/>
  <c r="TAG28"/>
  <c r="TAH28"/>
  <c r="TAI28"/>
  <c r="TAJ28"/>
  <c r="TAK28"/>
  <c r="TAL28"/>
  <c r="TAM28"/>
  <c r="TAN28"/>
  <c r="TAO28"/>
  <c r="TAP28"/>
  <c r="TAQ28"/>
  <c r="TAR28"/>
  <c r="TAS28"/>
  <c r="TAT28"/>
  <c r="TAU28"/>
  <c r="TAV28"/>
  <c r="TAW28"/>
  <c r="TAX28"/>
  <c r="TAY28"/>
  <c r="TAZ28"/>
  <c r="TBA28"/>
  <c r="TBB28"/>
  <c r="TBC28"/>
  <c r="TBD28"/>
  <c r="TBE28"/>
  <c r="TBF28"/>
  <c r="TBG28"/>
  <c r="TBH28"/>
  <c r="TBI28"/>
  <c r="TBJ28"/>
  <c r="TBK28"/>
  <c r="TBL28"/>
  <c r="TBM28"/>
  <c r="TBN28"/>
  <c r="TBO28"/>
  <c r="TBP28"/>
  <c r="TBQ28"/>
  <c r="TBR28"/>
  <c r="TBS28"/>
  <c r="TBT28"/>
  <c r="TBU28"/>
  <c r="TBV28"/>
  <c r="TBW28"/>
  <c r="TBX28"/>
  <c r="TBY28"/>
  <c r="TBZ28"/>
  <c r="TCA28"/>
  <c r="TCB28"/>
  <c r="TCC28"/>
  <c r="TCD28"/>
  <c r="TCE28"/>
  <c r="TCF28"/>
  <c r="TCG28"/>
  <c r="TCH28"/>
  <c r="TCI28"/>
  <c r="TCJ28"/>
  <c r="TCK28"/>
  <c r="TCL28"/>
  <c r="TCM28"/>
  <c r="TCN28"/>
  <c r="TCO28"/>
  <c r="TCP28"/>
  <c r="TCQ28"/>
  <c r="TCR28"/>
  <c r="TCS28"/>
  <c r="TCT28"/>
  <c r="TCU28"/>
  <c r="TCV28"/>
  <c r="TCW28"/>
  <c r="TCX28"/>
  <c r="TCY28"/>
  <c r="TCZ28"/>
  <c r="TDA28"/>
  <c r="TDB28"/>
  <c r="TDC28"/>
  <c r="TDD28"/>
  <c r="TDE28"/>
  <c r="TDF28"/>
  <c r="TDG28"/>
  <c r="TDH28"/>
  <c r="TDI28"/>
  <c r="TDJ28"/>
  <c r="TDK28"/>
  <c r="TDL28"/>
  <c r="TDM28"/>
  <c r="TDN28"/>
  <c r="TDO28"/>
  <c r="TDP28"/>
  <c r="TDQ28"/>
  <c r="TDR28"/>
  <c r="TDS28"/>
  <c r="TDT28"/>
  <c r="TDU28"/>
  <c r="TDV28"/>
  <c r="TDW28"/>
  <c r="TDX28"/>
  <c r="TDY28"/>
  <c r="TDZ28"/>
  <c r="TEA28"/>
  <c r="TEB28"/>
  <c r="TEC28"/>
  <c r="TED28"/>
  <c r="TEE28"/>
  <c r="TEF28"/>
  <c r="TEG28"/>
  <c r="TEH28"/>
  <c r="TEI28"/>
  <c r="TEJ28"/>
  <c r="TEK28"/>
  <c r="TEL28"/>
  <c r="TEM28"/>
  <c r="TEN28"/>
  <c r="TEO28"/>
  <c r="TEP28"/>
  <c r="TEQ28"/>
  <c r="TER28"/>
  <c r="TES28"/>
  <c r="TET28"/>
  <c r="TEU28"/>
  <c r="TEV28"/>
  <c r="TEW28"/>
  <c r="TEX28"/>
  <c r="TEY28"/>
  <c r="TEZ28"/>
  <c r="TFA28"/>
  <c r="TFB28"/>
  <c r="TFC28"/>
  <c r="TFD28"/>
  <c r="TFE28"/>
  <c r="TFF28"/>
  <c r="TFG28"/>
  <c r="TFH28"/>
  <c r="TFI28"/>
  <c r="TFJ28"/>
  <c r="TFK28"/>
  <c r="TFL28"/>
  <c r="TFM28"/>
  <c r="TFN28"/>
  <c r="TFO28"/>
  <c r="TFP28"/>
  <c r="TFQ28"/>
  <c r="TFR28"/>
  <c r="TFS28"/>
  <c r="TFT28"/>
  <c r="TFU28"/>
  <c r="TFV28"/>
  <c r="TFW28"/>
  <c r="TFX28"/>
  <c r="TFY28"/>
  <c r="TFZ28"/>
  <c r="TGA28"/>
  <c r="TGB28"/>
  <c r="TGC28"/>
  <c r="TGD28"/>
  <c r="TGE28"/>
  <c r="TGF28"/>
  <c r="TGG28"/>
  <c r="TGH28"/>
  <c r="TGI28"/>
  <c r="TGJ28"/>
  <c r="TGK28"/>
  <c r="TGL28"/>
  <c r="TGM28"/>
  <c r="TGN28"/>
  <c r="TGO28"/>
  <c r="TGP28"/>
  <c r="TGQ28"/>
  <c r="TGR28"/>
  <c r="TGS28"/>
  <c r="TGT28"/>
  <c r="TGU28"/>
  <c r="TGV28"/>
  <c r="TGW28"/>
  <c r="TGX28"/>
  <c r="TGY28"/>
  <c r="TGZ28"/>
  <c r="THA28"/>
  <c r="THB28"/>
  <c r="THC28"/>
  <c r="THD28"/>
  <c r="THE28"/>
  <c r="THF28"/>
  <c r="THG28"/>
  <c r="THH28"/>
  <c r="THI28"/>
  <c r="THJ28"/>
  <c r="THK28"/>
  <c r="THL28"/>
  <c r="THM28"/>
  <c r="THN28"/>
  <c r="THO28"/>
  <c r="THP28"/>
  <c r="THQ28"/>
  <c r="THR28"/>
  <c r="THS28"/>
  <c r="THT28"/>
  <c r="THU28"/>
  <c r="THV28"/>
  <c r="THW28"/>
  <c r="THX28"/>
  <c r="THY28"/>
  <c r="THZ28"/>
  <c r="TIA28"/>
  <c r="TIB28"/>
  <c r="TIC28"/>
  <c r="TID28"/>
  <c r="TIE28"/>
  <c r="TIF28"/>
  <c r="TIG28"/>
  <c r="TIH28"/>
  <c r="TII28"/>
  <c r="TIJ28"/>
  <c r="TIK28"/>
  <c r="TIL28"/>
  <c r="TIM28"/>
  <c r="TIN28"/>
  <c r="TIO28"/>
  <c r="TIP28"/>
  <c r="TIQ28"/>
  <c r="TIR28"/>
  <c r="TIS28"/>
  <c r="TIT28"/>
  <c r="TIU28"/>
  <c r="TIV28"/>
  <c r="TIW28"/>
  <c r="TIX28"/>
  <c r="TIY28"/>
  <c r="TIZ28"/>
  <c r="TJA28"/>
  <c r="TJB28"/>
  <c r="TJC28"/>
  <c r="TJD28"/>
  <c r="TJE28"/>
  <c r="TJF28"/>
  <c r="TJG28"/>
  <c r="TJH28"/>
  <c r="TJI28"/>
  <c r="TJJ28"/>
  <c r="TJK28"/>
  <c r="TJL28"/>
  <c r="TJM28"/>
  <c r="TJN28"/>
  <c r="TJO28"/>
  <c r="TJP28"/>
  <c r="TJQ28"/>
  <c r="TJR28"/>
  <c r="TJS28"/>
  <c r="TJT28"/>
  <c r="TJU28"/>
  <c r="TJV28"/>
  <c r="TJW28"/>
  <c r="TJX28"/>
  <c r="TJY28"/>
  <c r="TJZ28"/>
  <c r="TKA28"/>
  <c r="TKB28"/>
  <c r="TKC28"/>
  <c r="TKD28"/>
  <c r="TKE28"/>
  <c r="TKF28"/>
  <c r="TKG28"/>
  <c r="TKH28"/>
  <c r="TKI28"/>
  <c r="TKJ28"/>
  <c r="TKK28"/>
  <c r="TKL28"/>
  <c r="TKM28"/>
  <c r="TKN28"/>
  <c r="TKO28"/>
  <c r="TKP28"/>
  <c r="TKQ28"/>
  <c r="TKR28"/>
  <c r="TKS28"/>
  <c r="TKT28"/>
  <c r="TKU28"/>
  <c r="TKV28"/>
  <c r="TKW28"/>
  <c r="TKX28"/>
  <c r="TKY28"/>
  <c r="TKZ28"/>
  <c r="TLA28"/>
  <c r="TLB28"/>
  <c r="TLC28"/>
  <c r="TLD28"/>
  <c r="TLE28"/>
  <c r="TLF28"/>
  <c r="TLG28"/>
  <c r="TLH28"/>
  <c r="TLI28"/>
  <c r="TLJ28"/>
  <c r="TLK28"/>
  <c r="TLL28"/>
  <c r="TLM28"/>
  <c r="TLN28"/>
  <c r="TLO28"/>
  <c r="TLP28"/>
  <c r="TLQ28"/>
  <c r="TLR28"/>
  <c r="TLS28"/>
  <c r="TLT28"/>
  <c r="TLU28"/>
  <c r="TLV28"/>
  <c r="TLW28"/>
  <c r="TLX28"/>
  <c r="TLY28"/>
  <c r="TLZ28"/>
  <c r="TMA28"/>
  <c r="TMB28"/>
  <c r="TMC28"/>
  <c r="TMD28"/>
  <c r="TME28"/>
  <c r="TMF28"/>
  <c r="TMG28"/>
  <c r="TMH28"/>
  <c r="TMI28"/>
  <c r="TMJ28"/>
  <c r="TMK28"/>
  <c r="TML28"/>
  <c r="TMM28"/>
  <c r="TMN28"/>
  <c r="TMO28"/>
  <c r="TMP28"/>
  <c r="TMQ28"/>
  <c r="TMR28"/>
  <c r="TMS28"/>
  <c r="TMT28"/>
  <c r="TMU28"/>
  <c r="TMV28"/>
  <c r="TMW28"/>
  <c r="TMX28"/>
  <c r="TMY28"/>
  <c r="TMZ28"/>
  <c r="TNA28"/>
  <c r="TNB28"/>
  <c r="TNC28"/>
  <c r="TND28"/>
  <c r="TNE28"/>
  <c r="TNF28"/>
  <c r="TNG28"/>
  <c r="TNH28"/>
  <c r="TNI28"/>
  <c r="TNJ28"/>
  <c r="TNK28"/>
  <c r="TNL28"/>
  <c r="TNM28"/>
  <c r="TNN28"/>
  <c r="TNO28"/>
  <c r="TNP28"/>
  <c r="TNQ28"/>
  <c r="TNR28"/>
  <c r="TNS28"/>
  <c r="TNT28"/>
  <c r="TNU28"/>
  <c r="TNV28"/>
  <c r="TNW28"/>
  <c r="TNX28"/>
  <c r="TNY28"/>
  <c r="TNZ28"/>
  <c r="TOA28"/>
  <c r="TOB28"/>
  <c r="TOC28"/>
  <c r="TOD28"/>
  <c r="TOE28"/>
  <c r="TOF28"/>
  <c r="TOG28"/>
  <c r="TOH28"/>
  <c r="TOI28"/>
  <c r="TOJ28"/>
  <c r="TOK28"/>
  <c r="TOL28"/>
  <c r="TOM28"/>
  <c r="TON28"/>
  <c r="TOO28"/>
  <c r="TOP28"/>
  <c r="TOQ28"/>
  <c r="TOR28"/>
  <c r="TOS28"/>
  <c r="TOT28"/>
  <c r="TOU28"/>
  <c r="TOV28"/>
  <c r="TOW28"/>
  <c r="TOX28"/>
  <c r="TOY28"/>
  <c r="TOZ28"/>
  <c r="TPA28"/>
  <c r="TPB28"/>
  <c r="TPC28"/>
  <c r="TPD28"/>
  <c r="TPE28"/>
  <c r="TPF28"/>
  <c r="TPG28"/>
  <c r="TPH28"/>
  <c r="TPI28"/>
  <c r="TPJ28"/>
  <c r="TPK28"/>
  <c r="TPL28"/>
  <c r="TPM28"/>
  <c r="TPN28"/>
  <c r="TPO28"/>
  <c r="TPP28"/>
  <c r="TPQ28"/>
  <c r="TPR28"/>
  <c r="TPS28"/>
  <c r="TPT28"/>
  <c r="TPU28"/>
  <c r="TPV28"/>
  <c r="TPW28"/>
  <c r="TPX28"/>
  <c r="TPY28"/>
  <c r="TPZ28"/>
  <c r="TQA28"/>
  <c r="TQB28"/>
  <c r="TQC28"/>
  <c r="TQD28"/>
  <c r="TQE28"/>
  <c r="TQF28"/>
  <c r="TQG28"/>
  <c r="TQH28"/>
  <c r="TQI28"/>
  <c r="TQJ28"/>
  <c r="TQK28"/>
  <c r="TQL28"/>
  <c r="TQM28"/>
  <c r="TQN28"/>
  <c r="TQO28"/>
  <c r="TQP28"/>
  <c r="TQQ28"/>
  <c r="TQR28"/>
  <c r="TQS28"/>
  <c r="TQT28"/>
  <c r="TQU28"/>
  <c r="TQV28"/>
  <c r="TQW28"/>
  <c r="TQX28"/>
  <c r="TQY28"/>
  <c r="TQZ28"/>
  <c r="TRA28"/>
  <c r="TRB28"/>
  <c r="TRC28"/>
  <c r="TRD28"/>
  <c r="TRE28"/>
  <c r="TRF28"/>
  <c r="TRG28"/>
  <c r="TRH28"/>
  <c r="TRI28"/>
  <c r="TRJ28"/>
  <c r="TRK28"/>
  <c r="TRL28"/>
  <c r="TRM28"/>
  <c r="TRN28"/>
  <c r="TRO28"/>
  <c r="TRP28"/>
  <c r="TRQ28"/>
  <c r="TRR28"/>
  <c r="TRS28"/>
  <c r="TRT28"/>
  <c r="TRU28"/>
  <c r="TRV28"/>
  <c r="TRW28"/>
  <c r="TRX28"/>
  <c r="TRY28"/>
  <c r="TRZ28"/>
  <c r="TSA28"/>
  <c r="TSB28"/>
  <c r="TSC28"/>
  <c r="TSD28"/>
  <c r="TSE28"/>
  <c r="TSF28"/>
  <c r="TSG28"/>
  <c r="TSH28"/>
  <c r="TSI28"/>
  <c r="TSJ28"/>
  <c r="TSK28"/>
  <c r="TSL28"/>
  <c r="TSM28"/>
  <c r="TSN28"/>
  <c r="TSO28"/>
  <c r="TSP28"/>
  <c r="TSQ28"/>
  <c r="TSR28"/>
  <c r="TSS28"/>
  <c r="TST28"/>
  <c r="TSU28"/>
  <c r="TSV28"/>
  <c r="TSW28"/>
  <c r="TSX28"/>
  <c r="TSY28"/>
  <c r="TSZ28"/>
  <c r="TTA28"/>
  <c r="TTB28"/>
  <c r="TTC28"/>
  <c r="TTD28"/>
  <c r="TTE28"/>
  <c r="TTF28"/>
  <c r="TTG28"/>
  <c r="TTH28"/>
  <c r="TTI28"/>
  <c r="TTJ28"/>
  <c r="TTK28"/>
  <c r="TTL28"/>
  <c r="TTM28"/>
  <c r="TTN28"/>
  <c r="TTO28"/>
  <c r="TTP28"/>
  <c r="TTQ28"/>
  <c r="TTR28"/>
  <c r="TTS28"/>
  <c r="TTT28"/>
  <c r="TTU28"/>
  <c r="TTV28"/>
  <c r="TTW28"/>
  <c r="TTX28"/>
  <c r="TTY28"/>
  <c r="TTZ28"/>
  <c r="TUA28"/>
  <c r="TUB28"/>
  <c r="TUC28"/>
  <c r="TUD28"/>
  <c r="TUE28"/>
  <c r="TUF28"/>
  <c r="TUG28"/>
  <c r="TUH28"/>
  <c r="TUI28"/>
  <c r="TUJ28"/>
  <c r="TUK28"/>
  <c r="TUL28"/>
  <c r="TUM28"/>
  <c r="TUN28"/>
  <c r="TUO28"/>
  <c r="TUP28"/>
  <c r="TUQ28"/>
  <c r="TUR28"/>
  <c r="TUS28"/>
  <c r="TUT28"/>
  <c r="TUU28"/>
  <c r="TUV28"/>
  <c r="TUW28"/>
  <c r="TUX28"/>
  <c r="TUY28"/>
  <c r="TUZ28"/>
  <c r="TVA28"/>
  <c r="TVB28"/>
  <c r="TVC28"/>
  <c r="TVD28"/>
  <c r="TVE28"/>
  <c r="TVF28"/>
  <c r="TVG28"/>
  <c r="TVH28"/>
  <c r="TVI28"/>
  <c r="TVJ28"/>
  <c r="TVK28"/>
  <c r="TVL28"/>
  <c r="TVM28"/>
  <c r="TVN28"/>
  <c r="TVO28"/>
  <c r="TVP28"/>
  <c r="TVQ28"/>
  <c r="TVR28"/>
  <c r="TVS28"/>
  <c r="TVT28"/>
  <c r="TVU28"/>
  <c r="TVV28"/>
  <c r="TVW28"/>
  <c r="TVX28"/>
  <c r="TVY28"/>
  <c r="TVZ28"/>
  <c r="TWA28"/>
  <c r="TWB28"/>
  <c r="TWC28"/>
  <c r="TWD28"/>
  <c r="TWE28"/>
  <c r="TWF28"/>
  <c r="TWG28"/>
  <c r="TWH28"/>
  <c r="TWI28"/>
  <c r="TWJ28"/>
  <c r="TWK28"/>
  <c r="TWL28"/>
  <c r="TWM28"/>
  <c r="TWN28"/>
  <c r="TWO28"/>
  <c r="TWP28"/>
  <c r="TWQ28"/>
  <c r="TWR28"/>
  <c r="TWS28"/>
  <c r="TWT28"/>
  <c r="TWU28"/>
  <c r="TWV28"/>
  <c r="TWW28"/>
  <c r="TWX28"/>
  <c r="TWY28"/>
  <c r="TWZ28"/>
  <c r="TXA28"/>
  <c r="TXB28"/>
  <c r="TXC28"/>
  <c r="TXD28"/>
  <c r="TXE28"/>
  <c r="TXF28"/>
  <c r="TXG28"/>
  <c r="TXH28"/>
  <c r="TXI28"/>
  <c r="TXJ28"/>
  <c r="TXK28"/>
  <c r="TXL28"/>
  <c r="TXM28"/>
  <c r="TXN28"/>
  <c r="TXO28"/>
  <c r="TXP28"/>
  <c r="TXQ28"/>
  <c r="TXR28"/>
  <c r="TXS28"/>
  <c r="TXT28"/>
  <c r="TXU28"/>
  <c r="TXV28"/>
  <c r="TXW28"/>
  <c r="TXX28"/>
  <c r="TXY28"/>
  <c r="TXZ28"/>
  <c r="TYA28"/>
  <c r="TYB28"/>
  <c r="TYC28"/>
  <c r="TYD28"/>
  <c r="TYE28"/>
  <c r="TYF28"/>
  <c r="TYG28"/>
  <c r="TYH28"/>
  <c r="TYI28"/>
  <c r="TYJ28"/>
  <c r="TYK28"/>
  <c r="TYL28"/>
  <c r="TYM28"/>
  <c r="TYN28"/>
  <c r="TYO28"/>
  <c r="TYP28"/>
  <c r="TYQ28"/>
  <c r="TYR28"/>
  <c r="TYS28"/>
  <c r="TYT28"/>
  <c r="TYU28"/>
  <c r="TYV28"/>
  <c r="TYW28"/>
  <c r="TYX28"/>
  <c r="TYY28"/>
  <c r="TYZ28"/>
  <c r="TZA28"/>
  <c r="TZB28"/>
  <c r="TZC28"/>
  <c r="TZD28"/>
  <c r="TZE28"/>
  <c r="TZF28"/>
  <c r="TZG28"/>
  <c r="TZH28"/>
  <c r="TZI28"/>
  <c r="TZJ28"/>
  <c r="TZK28"/>
  <c r="TZL28"/>
  <c r="TZM28"/>
  <c r="TZN28"/>
  <c r="TZO28"/>
  <c r="TZP28"/>
  <c r="TZQ28"/>
  <c r="TZR28"/>
  <c r="TZS28"/>
  <c r="TZT28"/>
  <c r="TZU28"/>
  <c r="TZV28"/>
  <c r="TZW28"/>
  <c r="TZX28"/>
  <c r="TZY28"/>
  <c r="TZZ28"/>
  <c r="UAA28"/>
  <c r="UAB28"/>
  <c r="UAC28"/>
  <c r="UAD28"/>
  <c r="UAE28"/>
  <c r="UAF28"/>
  <c r="UAG28"/>
  <c r="UAH28"/>
  <c r="UAI28"/>
  <c r="UAJ28"/>
  <c r="UAK28"/>
  <c r="UAL28"/>
  <c r="UAM28"/>
  <c r="UAN28"/>
  <c r="UAO28"/>
  <c r="UAP28"/>
  <c r="UAQ28"/>
  <c r="UAR28"/>
  <c r="UAS28"/>
  <c r="UAT28"/>
  <c r="UAU28"/>
  <c r="UAV28"/>
  <c r="UAW28"/>
  <c r="UAX28"/>
  <c r="UAY28"/>
  <c r="UAZ28"/>
  <c r="UBA28"/>
  <c r="UBB28"/>
  <c r="UBC28"/>
  <c r="UBD28"/>
  <c r="UBE28"/>
  <c r="UBF28"/>
  <c r="UBG28"/>
  <c r="UBH28"/>
  <c r="UBI28"/>
  <c r="UBJ28"/>
  <c r="UBK28"/>
  <c r="UBL28"/>
  <c r="UBM28"/>
  <c r="UBN28"/>
  <c r="UBO28"/>
  <c r="UBP28"/>
  <c r="UBQ28"/>
  <c r="UBR28"/>
  <c r="UBS28"/>
  <c r="UBT28"/>
  <c r="UBU28"/>
  <c r="UBV28"/>
  <c r="UBW28"/>
  <c r="UBX28"/>
  <c r="UBY28"/>
  <c r="UBZ28"/>
  <c r="UCA28"/>
  <c r="UCB28"/>
  <c r="UCC28"/>
  <c r="UCD28"/>
  <c r="UCE28"/>
  <c r="UCF28"/>
  <c r="UCG28"/>
  <c r="UCH28"/>
  <c r="UCI28"/>
  <c r="UCJ28"/>
  <c r="UCK28"/>
  <c r="UCL28"/>
  <c r="UCM28"/>
  <c r="UCN28"/>
  <c r="UCO28"/>
  <c r="UCP28"/>
  <c r="UCQ28"/>
  <c r="UCR28"/>
  <c r="UCS28"/>
  <c r="UCT28"/>
  <c r="UCU28"/>
  <c r="UCV28"/>
  <c r="UCW28"/>
  <c r="UCX28"/>
  <c r="UCY28"/>
  <c r="UCZ28"/>
  <c r="UDA28"/>
  <c r="UDB28"/>
  <c r="UDC28"/>
  <c r="UDD28"/>
  <c r="UDE28"/>
  <c r="UDF28"/>
  <c r="UDG28"/>
  <c r="UDH28"/>
  <c r="UDI28"/>
  <c r="UDJ28"/>
  <c r="UDK28"/>
  <c r="UDL28"/>
  <c r="UDM28"/>
  <c r="UDN28"/>
  <c r="UDO28"/>
  <c r="UDP28"/>
  <c r="UDQ28"/>
  <c r="UDR28"/>
  <c r="UDS28"/>
  <c r="UDT28"/>
  <c r="UDU28"/>
  <c r="UDV28"/>
  <c r="UDW28"/>
  <c r="UDX28"/>
  <c r="UDY28"/>
  <c r="UDZ28"/>
  <c r="UEA28"/>
  <c r="UEB28"/>
  <c r="UEC28"/>
  <c r="UED28"/>
  <c r="UEE28"/>
  <c r="UEF28"/>
  <c r="UEG28"/>
  <c r="UEH28"/>
  <c r="UEI28"/>
  <c r="UEJ28"/>
  <c r="UEK28"/>
  <c r="UEL28"/>
  <c r="UEM28"/>
  <c r="UEN28"/>
  <c r="UEO28"/>
  <c r="UEP28"/>
  <c r="UEQ28"/>
  <c r="UER28"/>
  <c r="UES28"/>
  <c r="UET28"/>
  <c r="UEU28"/>
  <c r="UEV28"/>
  <c r="UEW28"/>
  <c r="UEX28"/>
  <c r="UEY28"/>
  <c r="UEZ28"/>
  <c r="UFA28"/>
  <c r="UFB28"/>
  <c r="UFC28"/>
  <c r="UFD28"/>
  <c r="UFE28"/>
  <c r="UFF28"/>
  <c r="UFG28"/>
  <c r="UFH28"/>
  <c r="UFI28"/>
  <c r="UFJ28"/>
  <c r="UFK28"/>
  <c r="UFL28"/>
  <c r="UFM28"/>
  <c r="UFN28"/>
  <c r="UFO28"/>
  <c r="UFP28"/>
  <c r="UFQ28"/>
  <c r="UFR28"/>
  <c r="UFS28"/>
  <c r="UFT28"/>
  <c r="UFU28"/>
  <c r="UFV28"/>
  <c r="UFW28"/>
  <c r="UFX28"/>
  <c r="UFY28"/>
  <c r="UFZ28"/>
  <c r="UGA28"/>
  <c r="UGB28"/>
  <c r="UGC28"/>
  <c r="UGD28"/>
  <c r="UGE28"/>
  <c r="UGF28"/>
  <c r="UGG28"/>
  <c r="UGH28"/>
  <c r="UGI28"/>
  <c r="UGJ28"/>
  <c r="UGK28"/>
  <c r="UGL28"/>
  <c r="UGM28"/>
  <c r="UGN28"/>
  <c r="UGO28"/>
  <c r="UGP28"/>
  <c r="UGQ28"/>
  <c r="UGR28"/>
  <c r="UGS28"/>
  <c r="UGT28"/>
  <c r="UGU28"/>
  <c r="UGV28"/>
  <c r="UGW28"/>
  <c r="UGX28"/>
  <c r="UGY28"/>
  <c r="UGZ28"/>
  <c r="UHA28"/>
  <c r="UHB28"/>
  <c r="UHC28"/>
  <c r="UHD28"/>
  <c r="UHE28"/>
  <c r="UHF28"/>
  <c r="UHG28"/>
  <c r="UHH28"/>
  <c r="UHI28"/>
  <c r="UHJ28"/>
  <c r="UHK28"/>
  <c r="UHL28"/>
  <c r="UHM28"/>
  <c r="UHN28"/>
  <c r="UHO28"/>
  <c r="UHP28"/>
  <c r="UHQ28"/>
  <c r="UHR28"/>
  <c r="UHS28"/>
  <c r="UHT28"/>
  <c r="UHU28"/>
  <c r="UHV28"/>
  <c r="UHW28"/>
  <c r="UHX28"/>
  <c r="UHY28"/>
  <c r="UHZ28"/>
  <c r="UIA28"/>
  <c r="UIB28"/>
  <c r="UIC28"/>
  <c r="UID28"/>
  <c r="UIE28"/>
  <c r="UIF28"/>
  <c r="UIG28"/>
  <c r="UIH28"/>
  <c r="UII28"/>
  <c r="UIJ28"/>
  <c r="UIK28"/>
  <c r="UIL28"/>
  <c r="UIM28"/>
  <c r="UIN28"/>
  <c r="UIO28"/>
  <c r="UIP28"/>
  <c r="UIQ28"/>
  <c r="UIR28"/>
  <c r="UIS28"/>
  <c r="UIT28"/>
  <c r="UIU28"/>
  <c r="UIV28"/>
  <c r="UIW28"/>
  <c r="UIX28"/>
  <c r="UIY28"/>
  <c r="UIZ28"/>
  <c r="UJA28"/>
  <c r="UJB28"/>
  <c r="UJC28"/>
  <c r="UJD28"/>
  <c r="UJE28"/>
  <c r="UJF28"/>
  <c r="UJG28"/>
  <c r="UJH28"/>
  <c r="UJI28"/>
  <c r="UJJ28"/>
  <c r="UJK28"/>
  <c r="UJL28"/>
  <c r="UJM28"/>
  <c r="UJN28"/>
  <c r="UJO28"/>
  <c r="UJP28"/>
  <c r="UJQ28"/>
  <c r="UJR28"/>
  <c r="UJS28"/>
  <c r="UJT28"/>
  <c r="UJU28"/>
  <c r="UJV28"/>
  <c r="UJW28"/>
  <c r="UJX28"/>
  <c r="UJY28"/>
  <c r="UJZ28"/>
  <c r="UKA28"/>
  <c r="UKB28"/>
  <c r="UKC28"/>
  <c r="UKD28"/>
  <c r="UKE28"/>
  <c r="UKF28"/>
  <c r="UKG28"/>
  <c r="UKH28"/>
  <c r="UKI28"/>
  <c r="UKJ28"/>
  <c r="UKK28"/>
  <c r="UKL28"/>
  <c r="UKM28"/>
  <c r="UKN28"/>
  <c r="UKO28"/>
  <c r="UKP28"/>
  <c r="UKQ28"/>
  <c r="UKR28"/>
  <c r="UKS28"/>
  <c r="UKT28"/>
  <c r="UKU28"/>
  <c r="UKV28"/>
  <c r="UKW28"/>
  <c r="UKX28"/>
  <c r="UKY28"/>
  <c r="UKZ28"/>
  <c r="ULA28"/>
  <c r="ULB28"/>
  <c r="ULC28"/>
  <c r="ULD28"/>
  <c r="ULE28"/>
  <c r="ULF28"/>
  <c r="ULG28"/>
  <c r="ULH28"/>
  <c r="ULI28"/>
  <c r="ULJ28"/>
  <c r="ULK28"/>
  <c r="ULL28"/>
  <c r="ULM28"/>
  <c r="ULN28"/>
  <c r="ULO28"/>
  <c r="ULP28"/>
  <c r="ULQ28"/>
  <c r="ULR28"/>
  <c r="ULS28"/>
  <c r="ULT28"/>
  <c r="ULU28"/>
  <c r="ULV28"/>
  <c r="ULW28"/>
  <c r="ULX28"/>
  <c r="ULY28"/>
  <c r="ULZ28"/>
  <c r="UMA28"/>
  <c r="UMB28"/>
  <c r="UMC28"/>
  <c r="UMD28"/>
  <c r="UME28"/>
  <c r="UMF28"/>
  <c r="UMG28"/>
  <c r="UMH28"/>
  <c r="UMI28"/>
  <c r="UMJ28"/>
  <c r="UMK28"/>
  <c r="UML28"/>
  <c r="UMM28"/>
  <c r="UMN28"/>
  <c r="UMO28"/>
  <c r="UMP28"/>
  <c r="UMQ28"/>
  <c r="UMR28"/>
  <c r="UMS28"/>
  <c r="UMT28"/>
  <c r="UMU28"/>
  <c r="UMV28"/>
  <c r="UMW28"/>
  <c r="UMX28"/>
  <c r="UMY28"/>
  <c r="UMZ28"/>
  <c r="UNA28"/>
  <c r="UNB28"/>
  <c r="UNC28"/>
  <c r="UND28"/>
  <c r="UNE28"/>
  <c r="UNF28"/>
  <c r="UNG28"/>
  <c r="UNH28"/>
  <c r="UNI28"/>
  <c r="UNJ28"/>
  <c r="UNK28"/>
  <c r="UNL28"/>
  <c r="UNM28"/>
  <c r="UNN28"/>
  <c r="UNO28"/>
  <c r="UNP28"/>
  <c r="UNQ28"/>
  <c r="UNR28"/>
  <c r="UNS28"/>
  <c r="UNT28"/>
  <c r="UNU28"/>
  <c r="UNV28"/>
  <c r="UNW28"/>
  <c r="UNX28"/>
  <c r="UNY28"/>
  <c r="UNZ28"/>
  <c r="UOA28"/>
  <c r="UOB28"/>
  <c r="UOC28"/>
  <c r="UOD28"/>
  <c r="UOE28"/>
  <c r="UOF28"/>
  <c r="UOG28"/>
  <c r="UOH28"/>
  <c r="UOI28"/>
  <c r="UOJ28"/>
  <c r="UOK28"/>
  <c r="UOL28"/>
  <c r="UOM28"/>
  <c r="UON28"/>
  <c r="UOO28"/>
  <c r="UOP28"/>
  <c r="UOQ28"/>
  <c r="UOR28"/>
  <c r="UOS28"/>
  <c r="UOT28"/>
  <c r="UOU28"/>
  <c r="UOV28"/>
  <c r="UOW28"/>
  <c r="UOX28"/>
  <c r="UOY28"/>
  <c r="UOZ28"/>
  <c r="UPA28"/>
  <c r="UPB28"/>
  <c r="UPC28"/>
  <c r="UPD28"/>
  <c r="UPE28"/>
  <c r="UPF28"/>
  <c r="UPG28"/>
  <c r="UPH28"/>
  <c r="UPI28"/>
  <c r="UPJ28"/>
  <c r="UPK28"/>
  <c r="UPL28"/>
  <c r="UPM28"/>
  <c r="UPN28"/>
  <c r="UPO28"/>
  <c r="UPP28"/>
  <c r="UPQ28"/>
  <c r="UPR28"/>
  <c r="UPS28"/>
  <c r="UPT28"/>
  <c r="UPU28"/>
  <c r="UPV28"/>
  <c r="UPW28"/>
  <c r="UPX28"/>
  <c r="UPY28"/>
  <c r="UPZ28"/>
  <c r="UQA28"/>
  <c r="UQB28"/>
  <c r="UQC28"/>
  <c r="UQD28"/>
  <c r="UQE28"/>
  <c r="UQF28"/>
  <c r="UQG28"/>
  <c r="UQH28"/>
  <c r="UQI28"/>
  <c r="UQJ28"/>
  <c r="UQK28"/>
  <c r="UQL28"/>
  <c r="UQM28"/>
  <c r="UQN28"/>
  <c r="UQO28"/>
  <c r="UQP28"/>
  <c r="UQQ28"/>
  <c r="UQR28"/>
  <c r="UQS28"/>
  <c r="UQT28"/>
  <c r="UQU28"/>
  <c r="UQV28"/>
  <c r="UQW28"/>
  <c r="UQX28"/>
  <c r="UQY28"/>
  <c r="UQZ28"/>
  <c r="URA28"/>
  <c r="URB28"/>
  <c r="URC28"/>
  <c r="URD28"/>
  <c r="URE28"/>
  <c r="URF28"/>
  <c r="URG28"/>
  <c r="URH28"/>
  <c r="URI28"/>
  <c r="URJ28"/>
  <c r="URK28"/>
  <c r="URL28"/>
  <c r="URM28"/>
  <c r="URN28"/>
  <c r="URO28"/>
  <c r="URP28"/>
  <c r="URQ28"/>
  <c r="URR28"/>
  <c r="URS28"/>
  <c r="URT28"/>
  <c r="URU28"/>
  <c r="URV28"/>
  <c r="URW28"/>
  <c r="URX28"/>
  <c r="URY28"/>
  <c r="URZ28"/>
  <c r="USA28"/>
  <c r="USB28"/>
  <c r="USC28"/>
  <c r="USD28"/>
  <c r="USE28"/>
  <c r="USF28"/>
  <c r="USG28"/>
  <c r="USH28"/>
  <c r="USI28"/>
  <c r="USJ28"/>
  <c r="USK28"/>
  <c r="USL28"/>
  <c r="USM28"/>
  <c r="USN28"/>
  <c r="USO28"/>
  <c r="USP28"/>
  <c r="USQ28"/>
  <c r="USR28"/>
  <c r="USS28"/>
  <c r="UST28"/>
  <c r="USU28"/>
  <c r="USV28"/>
  <c r="USW28"/>
  <c r="USX28"/>
  <c r="USY28"/>
  <c r="USZ28"/>
  <c r="UTA28"/>
  <c r="UTB28"/>
  <c r="UTC28"/>
  <c r="UTD28"/>
  <c r="UTE28"/>
  <c r="UTF28"/>
  <c r="UTG28"/>
  <c r="UTH28"/>
  <c r="UTI28"/>
  <c r="UTJ28"/>
  <c r="UTK28"/>
  <c r="UTL28"/>
  <c r="UTM28"/>
  <c r="UTN28"/>
  <c r="UTO28"/>
  <c r="UTP28"/>
  <c r="UTQ28"/>
  <c r="UTR28"/>
  <c r="UTS28"/>
  <c r="UTT28"/>
  <c r="UTU28"/>
  <c r="UTV28"/>
  <c r="UTW28"/>
  <c r="UTX28"/>
  <c r="UTY28"/>
  <c r="UTZ28"/>
  <c r="UUA28"/>
  <c r="UUB28"/>
  <c r="UUC28"/>
  <c r="UUD28"/>
  <c r="UUE28"/>
  <c r="UUF28"/>
  <c r="UUG28"/>
  <c r="UUH28"/>
  <c r="UUI28"/>
  <c r="UUJ28"/>
  <c r="UUK28"/>
  <c r="UUL28"/>
  <c r="UUM28"/>
  <c r="UUN28"/>
  <c r="UUO28"/>
  <c r="UUP28"/>
  <c r="UUQ28"/>
  <c r="UUR28"/>
  <c r="UUS28"/>
  <c r="UUT28"/>
  <c r="UUU28"/>
  <c r="UUV28"/>
  <c r="UUW28"/>
  <c r="UUX28"/>
  <c r="UUY28"/>
  <c r="UUZ28"/>
  <c r="UVA28"/>
  <c r="UVB28"/>
  <c r="UVC28"/>
  <c r="UVD28"/>
  <c r="UVE28"/>
  <c r="UVF28"/>
  <c r="UVG28"/>
  <c r="UVH28"/>
  <c r="UVI28"/>
  <c r="UVJ28"/>
  <c r="UVK28"/>
  <c r="UVL28"/>
  <c r="UVM28"/>
  <c r="UVN28"/>
  <c r="UVO28"/>
  <c r="UVP28"/>
  <c r="UVQ28"/>
  <c r="UVR28"/>
  <c r="UVS28"/>
  <c r="UVT28"/>
  <c r="UVU28"/>
  <c r="UVV28"/>
  <c r="UVW28"/>
  <c r="UVX28"/>
  <c r="UVY28"/>
  <c r="UVZ28"/>
  <c r="UWA28"/>
  <c r="UWB28"/>
  <c r="UWC28"/>
  <c r="UWD28"/>
  <c r="UWE28"/>
  <c r="UWF28"/>
  <c r="UWG28"/>
  <c r="UWH28"/>
  <c r="UWI28"/>
  <c r="UWJ28"/>
  <c r="UWK28"/>
  <c r="UWL28"/>
  <c r="UWM28"/>
  <c r="UWN28"/>
  <c r="UWO28"/>
  <c r="UWP28"/>
  <c r="UWQ28"/>
  <c r="UWR28"/>
  <c r="UWS28"/>
  <c r="UWT28"/>
  <c r="UWU28"/>
  <c r="UWV28"/>
  <c r="UWW28"/>
  <c r="UWX28"/>
  <c r="UWY28"/>
  <c r="UWZ28"/>
  <c r="UXA28"/>
  <c r="UXB28"/>
  <c r="UXC28"/>
  <c r="UXD28"/>
  <c r="UXE28"/>
  <c r="UXF28"/>
  <c r="UXG28"/>
  <c r="UXH28"/>
  <c r="UXI28"/>
  <c r="UXJ28"/>
  <c r="UXK28"/>
  <c r="UXL28"/>
  <c r="UXM28"/>
  <c r="UXN28"/>
  <c r="UXO28"/>
  <c r="UXP28"/>
  <c r="UXQ28"/>
  <c r="UXR28"/>
  <c r="UXS28"/>
  <c r="UXT28"/>
  <c r="UXU28"/>
  <c r="UXV28"/>
  <c r="UXW28"/>
  <c r="UXX28"/>
  <c r="UXY28"/>
  <c r="UXZ28"/>
  <c r="UYA28"/>
  <c r="UYB28"/>
  <c r="UYC28"/>
  <c r="UYD28"/>
  <c r="UYE28"/>
  <c r="UYF28"/>
  <c r="UYG28"/>
  <c r="UYH28"/>
  <c r="UYI28"/>
  <c r="UYJ28"/>
  <c r="UYK28"/>
  <c r="UYL28"/>
  <c r="UYM28"/>
  <c r="UYN28"/>
  <c r="UYO28"/>
  <c r="UYP28"/>
  <c r="UYQ28"/>
  <c r="UYR28"/>
  <c r="UYS28"/>
  <c r="UYT28"/>
  <c r="UYU28"/>
  <c r="UYV28"/>
  <c r="UYW28"/>
  <c r="UYX28"/>
  <c r="UYY28"/>
  <c r="UYZ28"/>
  <c r="UZA28"/>
  <c r="UZB28"/>
  <c r="UZC28"/>
  <c r="UZD28"/>
  <c r="UZE28"/>
  <c r="UZF28"/>
  <c r="UZG28"/>
  <c r="UZH28"/>
  <c r="UZI28"/>
  <c r="UZJ28"/>
  <c r="UZK28"/>
  <c r="UZL28"/>
  <c r="UZM28"/>
  <c r="UZN28"/>
  <c r="UZO28"/>
  <c r="UZP28"/>
  <c r="UZQ28"/>
  <c r="UZR28"/>
  <c r="UZS28"/>
  <c r="UZT28"/>
  <c r="UZU28"/>
  <c r="UZV28"/>
  <c r="UZW28"/>
  <c r="UZX28"/>
  <c r="UZY28"/>
  <c r="UZZ28"/>
  <c r="VAA28"/>
  <c r="VAB28"/>
  <c r="VAC28"/>
  <c r="VAD28"/>
  <c r="VAE28"/>
  <c r="VAF28"/>
  <c r="VAG28"/>
  <c r="VAH28"/>
  <c r="VAI28"/>
  <c r="VAJ28"/>
  <c r="VAK28"/>
  <c r="VAL28"/>
  <c r="VAM28"/>
  <c r="VAN28"/>
  <c r="VAO28"/>
  <c r="VAP28"/>
  <c r="VAQ28"/>
  <c r="VAR28"/>
  <c r="VAS28"/>
  <c r="VAT28"/>
  <c r="VAU28"/>
  <c r="VAV28"/>
  <c r="VAW28"/>
  <c r="VAX28"/>
  <c r="VAY28"/>
  <c r="VAZ28"/>
  <c r="VBA28"/>
  <c r="VBB28"/>
  <c r="VBC28"/>
  <c r="VBD28"/>
  <c r="VBE28"/>
  <c r="VBF28"/>
  <c r="VBG28"/>
  <c r="VBH28"/>
  <c r="VBI28"/>
  <c r="VBJ28"/>
  <c r="VBK28"/>
  <c r="VBL28"/>
  <c r="VBM28"/>
  <c r="VBN28"/>
  <c r="VBO28"/>
  <c r="VBP28"/>
  <c r="VBQ28"/>
  <c r="VBR28"/>
  <c r="VBS28"/>
  <c r="VBT28"/>
  <c r="VBU28"/>
  <c r="VBV28"/>
  <c r="VBW28"/>
  <c r="VBX28"/>
  <c r="VBY28"/>
  <c r="VBZ28"/>
  <c r="VCA28"/>
  <c r="VCB28"/>
  <c r="VCC28"/>
  <c r="VCD28"/>
  <c r="VCE28"/>
  <c r="VCF28"/>
  <c r="VCG28"/>
  <c r="VCH28"/>
  <c r="VCI28"/>
  <c r="VCJ28"/>
  <c r="VCK28"/>
  <c r="VCL28"/>
  <c r="VCM28"/>
  <c r="VCN28"/>
  <c r="VCO28"/>
  <c r="VCP28"/>
  <c r="VCQ28"/>
  <c r="VCR28"/>
  <c r="VCS28"/>
  <c r="VCT28"/>
  <c r="VCU28"/>
  <c r="VCV28"/>
  <c r="VCW28"/>
  <c r="VCX28"/>
  <c r="VCY28"/>
  <c r="VCZ28"/>
  <c r="VDA28"/>
  <c r="VDB28"/>
  <c r="VDC28"/>
  <c r="VDD28"/>
  <c r="VDE28"/>
  <c r="VDF28"/>
  <c r="VDG28"/>
  <c r="VDH28"/>
  <c r="VDI28"/>
  <c r="VDJ28"/>
  <c r="VDK28"/>
  <c r="VDL28"/>
  <c r="VDM28"/>
  <c r="VDN28"/>
  <c r="VDO28"/>
  <c r="VDP28"/>
  <c r="VDQ28"/>
  <c r="VDR28"/>
  <c r="VDS28"/>
  <c r="VDT28"/>
  <c r="VDU28"/>
  <c r="VDV28"/>
  <c r="VDW28"/>
  <c r="VDX28"/>
  <c r="VDY28"/>
  <c r="VDZ28"/>
  <c r="VEA28"/>
  <c r="VEB28"/>
  <c r="VEC28"/>
  <c r="VED28"/>
  <c r="VEE28"/>
  <c r="VEF28"/>
  <c r="VEG28"/>
  <c r="VEH28"/>
  <c r="VEI28"/>
  <c r="VEJ28"/>
  <c r="VEK28"/>
  <c r="VEL28"/>
  <c r="VEM28"/>
  <c r="VEN28"/>
  <c r="VEO28"/>
  <c r="VEP28"/>
  <c r="VEQ28"/>
  <c r="VER28"/>
  <c r="VES28"/>
  <c r="VET28"/>
  <c r="VEU28"/>
  <c r="VEV28"/>
  <c r="VEW28"/>
  <c r="VEX28"/>
  <c r="VEY28"/>
  <c r="VEZ28"/>
  <c r="VFA28"/>
  <c r="VFB28"/>
  <c r="VFC28"/>
  <c r="VFD28"/>
  <c r="VFE28"/>
  <c r="VFF28"/>
  <c r="VFG28"/>
  <c r="VFH28"/>
  <c r="VFI28"/>
  <c r="VFJ28"/>
  <c r="VFK28"/>
  <c r="VFL28"/>
  <c r="VFM28"/>
  <c r="VFN28"/>
  <c r="VFO28"/>
  <c r="VFP28"/>
  <c r="VFQ28"/>
  <c r="VFR28"/>
  <c r="VFS28"/>
  <c r="VFT28"/>
  <c r="VFU28"/>
  <c r="VFV28"/>
  <c r="VFW28"/>
  <c r="VFX28"/>
  <c r="VFY28"/>
  <c r="VFZ28"/>
  <c r="VGA28"/>
  <c r="VGB28"/>
  <c r="VGC28"/>
  <c r="VGD28"/>
  <c r="VGE28"/>
  <c r="VGF28"/>
  <c r="VGG28"/>
  <c r="VGH28"/>
  <c r="VGI28"/>
  <c r="VGJ28"/>
  <c r="VGK28"/>
  <c r="VGL28"/>
  <c r="VGM28"/>
  <c r="VGN28"/>
  <c r="VGO28"/>
  <c r="VGP28"/>
  <c r="VGQ28"/>
  <c r="VGR28"/>
  <c r="VGS28"/>
  <c r="VGT28"/>
  <c r="VGU28"/>
  <c r="VGV28"/>
  <c r="VGW28"/>
  <c r="VGX28"/>
  <c r="VGY28"/>
  <c r="VGZ28"/>
  <c r="VHA28"/>
  <c r="VHB28"/>
  <c r="VHC28"/>
  <c r="VHD28"/>
  <c r="VHE28"/>
  <c r="VHF28"/>
  <c r="VHG28"/>
  <c r="VHH28"/>
  <c r="VHI28"/>
  <c r="VHJ28"/>
  <c r="VHK28"/>
  <c r="VHL28"/>
  <c r="VHM28"/>
  <c r="VHN28"/>
  <c r="VHO28"/>
  <c r="VHP28"/>
  <c r="VHQ28"/>
  <c r="VHR28"/>
  <c r="VHS28"/>
  <c r="VHT28"/>
  <c r="VHU28"/>
  <c r="VHV28"/>
  <c r="VHW28"/>
  <c r="VHX28"/>
  <c r="VHY28"/>
  <c r="VHZ28"/>
  <c r="VIA28"/>
  <c r="VIB28"/>
  <c r="VIC28"/>
  <c r="VID28"/>
  <c r="VIE28"/>
  <c r="VIF28"/>
  <c r="VIG28"/>
  <c r="VIH28"/>
  <c r="VII28"/>
  <c r="VIJ28"/>
  <c r="VIK28"/>
  <c r="VIL28"/>
  <c r="VIM28"/>
  <c r="VIN28"/>
  <c r="VIO28"/>
  <c r="VIP28"/>
  <c r="VIQ28"/>
  <c r="VIR28"/>
  <c r="VIS28"/>
  <c r="VIT28"/>
  <c r="VIU28"/>
  <c r="VIV28"/>
  <c r="VIW28"/>
  <c r="VIX28"/>
  <c r="VIY28"/>
  <c r="VIZ28"/>
  <c r="VJA28"/>
  <c r="VJB28"/>
  <c r="VJC28"/>
  <c r="VJD28"/>
  <c r="VJE28"/>
  <c r="VJF28"/>
  <c r="VJG28"/>
  <c r="VJH28"/>
  <c r="VJI28"/>
  <c r="VJJ28"/>
  <c r="VJK28"/>
  <c r="VJL28"/>
  <c r="VJM28"/>
  <c r="VJN28"/>
  <c r="VJO28"/>
  <c r="VJP28"/>
  <c r="VJQ28"/>
  <c r="VJR28"/>
  <c r="VJS28"/>
  <c r="VJT28"/>
  <c r="VJU28"/>
  <c r="VJV28"/>
  <c r="VJW28"/>
  <c r="VJX28"/>
  <c r="VJY28"/>
  <c r="VJZ28"/>
  <c r="VKA28"/>
  <c r="VKB28"/>
  <c r="VKC28"/>
  <c r="VKD28"/>
  <c r="VKE28"/>
  <c r="VKF28"/>
  <c r="VKG28"/>
  <c r="VKH28"/>
  <c r="VKI28"/>
  <c r="VKJ28"/>
  <c r="VKK28"/>
  <c r="VKL28"/>
  <c r="VKM28"/>
  <c r="VKN28"/>
  <c r="VKO28"/>
  <c r="VKP28"/>
  <c r="VKQ28"/>
  <c r="VKR28"/>
  <c r="VKS28"/>
  <c r="VKT28"/>
  <c r="VKU28"/>
  <c r="VKV28"/>
  <c r="VKW28"/>
  <c r="VKX28"/>
  <c r="VKY28"/>
  <c r="VKZ28"/>
  <c r="VLA28"/>
  <c r="VLB28"/>
  <c r="VLC28"/>
  <c r="VLD28"/>
  <c r="VLE28"/>
  <c r="VLF28"/>
  <c r="VLG28"/>
  <c r="VLH28"/>
  <c r="VLI28"/>
  <c r="VLJ28"/>
  <c r="VLK28"/>
  <c r="VLL28"/>
  <c r="VLM28"/>
  <c r="VLN28"/>
  <c r="VLO28"/>
  <c r="VLP28"/>
  <c r="VLQ28"/>
  <c r="VLR28"/>
  <c r="VLS28"/>
  <c r="VLT28"/>
  <c r="VLU28"/>
  <c r="VLV28"/>
  <c r="VLW28"/>
  <c r="VLX28"/>
  <c r="VLY28"/>
  <c r="VLZ28"/>
  <c r="VMA28"/>
  <c r="VMB28"/>
  <c r="VMC28"/>
  <c r="VMD28"/>
  <c r="VME28"/>
  <c r="VMF28"/>
  <c r="VMG28"/>
  <c r="VMH28"/>
  <c r="VMI28"/>
  <c r="VMJ28"/>
  <c r="VMK28"/>
  <c r="VML28"/>
  <c r="VMM28"/>
  <c r="VMN28"/>
  <c r="VMO28"/>
  <c r="VMP28"/>
  <c r="VMQ28"/>
  <c r="VMR28"/>
  <c r="VMS28"/>
  <c r="VMT28"/>
  <c r="VMU28"/>
  <c r="VMV28"/>
  <c r="VMW28"/>
  <c r="VMX28"/>
  <c r="VMY28"/>
  <c r="VMZ28"/>
  <c r="VNA28"/>
  <c r="VNB28"/>
  <c r="VNC28"/>
  <c r="VND28"/>
  <c r="VNE28"/>
  <c r="VNF28"/>
  <c r="VNG28"/>
  <c r="VNH28"/>
  <c r="VNI28"/>
  <c r="VNJ28"/>
  <c r="VNK28"/>
  <c r="VNL28"/>
  <c r="VNM28"/>
  <c r="VNN28"/>
  <c r="VNO28"/>
  <c r="VNP28"/>
  <c r="VNQ28"/>
  <c r="VNR28"/>
  <c r="VNS28"/>
  <c r="VNT28"/>
  <c r="VNU28"/>
  <c r="VNV28"/>
  <c r="VNW28"/>
  <c r="VNX28"/>
  <c r="VNY28"/>
  <c r="VNZ28"/>
  <c r="VOA28"/>
  <c r="VOB28"/>
  <c r="VOC28"/>
  <c r="VOD28"/>
  <c r="VOE28"/>
  <c r="VOF28"/>
  <c r="VOG28"/>
  <c r="VOH28"/>
  <c r="VOI28"/>
  <c r="VOJ28"/>
  <c r="VOK28"/>
  <c r="VOL28"/>
  <c r="VOM28"/>
  <c r="VON28"/>
  <c r="VOO28"/>
  <c r="VOP28"/>
  <c r="VOQ28"/>
  <c r="VOR28"/>
  <c r="VOS28"/>
  <c r="VOT28"/>
  <c r="VOU28"/>
  <c r="VOV28"/>
  <c r="VOW28"/>
  <c r="VOX28"/>
  <c r="VOY28"/>
  <c r="VOZ28"/>
  <c r="VPA28"/>
  <c r="VPB28"/>
  <c r="VPC28"/>
  <c r="VPD28"/>
  <c r="VPE28"/>
  <c r="VPF28"/>
  <c r="VPG28"/>
  <c r="VPH28"/>
  <c r="VPI28"/>
  <c r="VPJ28"/>
  <c r="VPK28"/>
  <c r="VPL28"/>
  <c r="VPM28"/>
  <c r="VPN28"/>
  <c r="VPO28"/>
  <c r="VPP28"/>
  <c r="VPQ28"/>
  <c r="VPR28"/>
  <c r="VPS28"/>
  <c r="VPT28"/>
  <c r="VPU28"/>
  <c r="VPV28"/>
  <c r="VPW28"/>
  <c r="VPX28"/>
  <c r="VPY28"/>
  <c r="VPZ28"/>
  <c r="VQA28"/>
  <c r="VQB28"/>
  <c r="VQC28"/>
  <c r="VQD28"/>
  <c r="VQE28"/>
  <c r="VQF28"/>
  <c r="VQG28"/>
  <c r="VQH28"/>
  <c r="VQI28"/>
  <c r="VQJ28"/>
  <c r="VQK28"/>
  <c r="VQL28"/>
  <c r="VQM28"/>
  <c r="VQN28"/>
  <c r="VQO28"/>
  <c r="VQP28"/>
  <c r="VQQ28"/>
  <c r="VQR28"/>
  <c r="VQS28"/>
  <c r="VQT28"/>
  <c r="VQU28"/>
  <c r="VQV28"/>
  <c r="VQW28"/>
  <c r="VQX28"/>
  <c r="VQY28"/>
  <c r="VQZ28"/>
  <c r="VRA28"/>
  <c r="VRB28"/>
  <c r="VRC28"/>
  <c r="VRD28"/>
  <c r="VRE28"/>
  <c r="VRF28"/>
  <c r="VRG28"/>
  <c r="VRH28"/>
  <c r="VRI28"/>
  <c r="VRJ28"/>
  <c r="VRK28"/>
  <c r="VRL28"/>
  <c r="VRM28"/>
  <c r="VRN28"/>
  <c r="VRO28"/>
  <c r="VRP28"/>
  <c r="VRQ28"/>
  <c r="VRR28"/>
  <c r="VRS28"/>
  <c r="VRT28"/>
  <c r="VRU28"/>
  <c r="VRV28"/>
  <c r="VRW28"/>
  <c r="VRX28"/>
  <c r="VRY28"/>
  <c r="VRZ28"/>
  <c r="VSA28"/>
  <c r="VSB28"/>
  <c r="VSC28"/>
  <c r="VSD28"/>
  <c r="VSE28"/>
  <c r="VSF28"/>
  <c r="VSG28"/>
  <c r="VSH28"/>
  <c r="VSI28"/>
  <c r="VSJ28"/>
  <c r="VSK28"/>
  <c r="VSL28"/>
  <c r="VSM28"/>
  <c r="VSN28"/>
  <c r="VSO28"/>
  <c r="VSP28"/>
  <c r="VSQ28"/>
  <c r="VSR28"/>
  <c r="VSS28"/>
  <c r="VST28"/>
  <c r="VSU28"/>
  <c r="VSV28"/>
  <c r="VSW28"/>
  <c r="VSX28"/>
  <c r="VSY28"/>
  <c r="VSZ28"/>
  <c r="VTA28"/>
  <c r="VTB28"/>
  <c r="VTC28"/>
  <c r="VTD28"/>
  <c r="VTE28"/>
  <c r="VTF28"/>
  <c r="VTG28"/>
  <c r="VTH28"/>
  <c r="VTI28"/>
  <c r="VTJ28"/>
  <c r="VTK28"/>
  <c r="VTL28"/>
  <c r="VTM28"/>
  <c r="VTN28"/>
  <c r="VTO28"/>
  <c r="VTP28"/>
  <c r="VTQ28"/>
  <c r="VTR28"/>
  <c r="VTS28"/>
  <c r="VTT28"/>
  <c r="VTU28"/>
  <c r="VTV28"/>
  <c r="VTW28"/>
  <c r="VTX28"/>
  <c r="VTY28"/>
  <c r="VTZ28"/>
  <c r="VUA28"/>
  <c r="VUB28"/>
  <c r="VUC28"/>
  <c r="VUD28"/>
  <c r="VUE28"/>
  <c r="VUF28"/>
  <c r="VUG28"/>
  <c r="VUH28"/>
  <c r="VUI28"/>
  <c r="VUJ28"/>
  <c r="VUK28"/>
  <c r="VUL28"/>
  <c r="VUM28"/>
  <c r="VUN28"/>
  <c r="VUO28"/>
  <c r="VUP28"/>
  <c r="VUQ28"/>
  <c r="VUR28"/>
  <c r="VUS28"/>
  <c r="VUT28"/>
  <c r="VUU28"/>
  <c r="VUV28"/>
  <c r="VUW28"/>
  <c r="VUX28"/>
  <c r="VUY28"/>
  <c r="VUZ28"/>
  <c r="VVA28"/>
  <c r="VVB28"/>
  <c r="VVC28"/>
  <c r="VVD28"/>
  <c r="VVE28"/>
  <c r="VVF28"/>
  <c r="VVG28"/>
  <c r="VVH28"/>
  <c r="VVI28"/>
  <c r="VVJ28"/>
  <c r="VVK28"/>
  <c r="VVL28"/>
  <c r="VVM28"/>
  <c r="VVN28"/>
  <c r="VVO28"/>
  <c r="VVP28"/>
  <c r="VVQ28"/>
  <c r="VVR28"/>
  <c r="VVS28"/>
  <c r="VVT28"/>
  <c r="VVU28"/>
  <c r="VVV28"/>
  <c r="VVW28"/>
  <c r="VVX28"/>
  <c r="VVY28"/>
  <c r="VVZ28"/>
  <c r="VWA28"/>
  <c r="VWB28"/>
  <c r="VWC28"/>
  <c r="VWD28"/>
  <c r="VWE28"/>
  <c r="VWF28"/>
  <c r="VWG28"/>
  <c r="VWH28"/>
  <c r="VWI28"/>
  <c r="VWJ28"/>
  <c r="VWK28"/>
  <c r="VWL28"/>
  <c r="VWM28"/>
  <c r="VWN28"/>
  <c r="VWO28"/>
  <c r="VWP28"/>
  <c r="VWQ28"/>
  <c r="VWR28"/>
  <c r="VWS28"/>
  <c r="VWT28"/>
  <c r="VWU28"/>
  <c r="VWV28"/>
  <c r="VWW28"/>
  <c r="VWX28"/>
  <c r="VWY28"/>
  <c r="VWZ28"/>
  <c r="VXA28"/>
  <c r="VXB28"/>
  <c r="VXC28"/>
  <c r="VXD28"/>
  <c r="VXE28"/>
  <c r="VXF28"/>
  <c r="VXG28"/>
  <c r="VXH28"/>
  <c r="VXI28"/>
  <c r="VXJ28"/>
  <c r="VXK28"/>
  <c r="VXL28"/>
  <c r="VXM28"/>
  <c r="VXN28"/>
  <c r="VXO28"/>
  <c r="VXP28"/>
  <c r="VXQ28"/>
  <c r="VXR28"/>
  <c r="VXS28"/>
  <c r="VXT28"/>
  <c r="VXU28"/>
  <c r="VXV28"/>
  <c r="VXW28"/>
  <c r="VXX28"/>
  <c r="VXY28"/>
  <c r="VXZ28"/>
  <c r="VYA28"/>
  <c r="VYB28"/>
  <c r="VYC28"/>
  <c r="VYD28"/>
  <c r="VYE28"/>
  <c r="VYF28"/>
  <c r="VYG28"/>
  <c r="VYH28"/>
  <c r="VYI28"/>
  <c r="VYJ28"/>
  <c r="VYK28"/>
  <c r="VYL28"/>
  <c r="VYM28"/>
  <c r="VYN28"/>
  <c r="VYO28"/>
  <c r="VYP28"/>
  <c r="VYQ28"/>
  <c r="VYR28"/>
  <c r="VYS28"/>
  <c r="VYT28"/>
  <c r="VYU28"/>
  <c r="VYV28"/>
  <c r="VYW28"/>
  <c r="VYX28"/>
  <c r="VYY28"/>
  <c r="VYZ28"/>
  <c r="VZA28"/>
  <c r="VZB28"/>
  <c r="VZC28"/>
  <c r="VZD28"/>
  <c r="VZE28"/>
  <c r="VZF28"/>
  <c r="VZG28"/>
  <c r="VZH28"/>
  <c r="VZI28"/>
  <c r="VZJ28"/>
  <c r="VZK28"/>
  <c r="VZL28"/>
  <c r="VZM28"/>
  <c r="VZN28"/>
  <c r="VZO28"/>
  <c r="VZP28"/>
  <c r="VZQ28"/>
  <c r="VZR28"/>
  <c r="VZS28"/>
  <c r="VZT28"/>
  <c r="VZU28"/>
  <c r="VZV28"/>
  <c r="VZW28"/>
  <c r="VZX28"/>
  <c r="VZY28"/>
  <c r="VZZ28"/>
  <c r="WAA28"/>
  <c r="WAB28"/>
  <c r="WAC28"/>
  <c r="WAD28"/>
  <c r="WAE28"/>
  <c r="WAF28"/>
  <c r="WAG28"/>
  <c r="WAH28"/>
  <c r="WAI28"/>
  <c r="WAJ28"/>
  <c r="WAK28"/>
  <c r="WAL28"/>
  <c r="WAM28"/>
  <c r="WAN28"/>
  <c r="WAO28"/>
  <c r="WAP28"/>
  <c r="WAQ28"/>
  <c r="WAR28"/>
  <c r="WAS28"/>
  <c r="WAT28"/>
  <c r="WAU28"/>
  <c r="WAV28"/>
  <c r="WAW28"/>
  <c r="WAX28"/>
  <c r="WAY28"/>
  <c r="WAZ28"/>
  <c r="WBA28"/>
  <c r="WBB28"/>
  <c r="WBC28"/>
  <c r="WBD28"/>
  <c r="WBE28"/>
  <c r="WBF28"/>
  <c r="WBG28"/>
  <c r="WBH28"/>
  <c r="WBI28"/>
  <c r="WBJ28"/>
  <c r="WBK28"/>
  <c r="WBL28"/>
  <c r="WBM28"/>
  <c r="WBN28"/>
  <c r="WBO28"/>
  <c r="WBP28"/>
  <c r="WBQ28"/>
  <c r="WBR28"/>
  <c r="WBS28"/>
  <c r="WBT28"/>
  <c r="WBU28"/>
  <c r="WBV28"/>
  <c r="WBW28"/>
  <c r="WBX28"/>
  <c r="WBY28"/>
  <c r="WBZ28"/>
  <c r="WCA28"/>
  <c r="WCB28"/>
  <c r="WCC28"/>
  <c r="WCD28"/>
  <c r="WCE28"/>
  <c r="WCF28"/>
  <c r="WCG28"/>
  <c r="WCH28"/>
  <c r="WCI28"/>
  <c r="WCJ28"/>
  <c r="WCK28"/>
  <c r="WCL28"/>
  <c r="WCM28"/>
  <c r="WCN28"/>
  <c r="WCO28"/>
  <c r="WCP28"/>
  <c r="WCQ28"/>
  <c r="WCR28"/>
  <c r="WCS28"/>
  <c r="WCT28"/>
  <c r="WCU28"/>
  <c r="WCV28"/>
  <c r="WCW28"/>
  <c r="WCX28"/>
  <c r="WCY28"/>
  <c r="WCZ28"/>
  <c r="WDA28"/>
  <c r="WDB28"/>
  <c r="WDC28"/>
  <c r="WDD28"/>
  <c r="WDE28"/>
  <c r="WDF28"/>
  <c r="WDG28"/>
  <c r="WDH28"/>
  <c r="WDI28"/>
  <c r="WDJ28"/>
  <c r="WDK28"/>
  <c r="WDL28"/>
  <c r="WDM28"/>
  <c r="WDN28"/>
  <c r="WDO28"/>
  <c r="WDP28"/>
  <c r="WDQ28"/>
  <c r="WDR28"/>
  <c r="WDS28"/>
  <c r="WDT28"/>
  <c r="WDU28"/>
  <c r="WDV28"/>
  <c r="WDW28"/>
  <c r="WDX28"/>
  <c r="WDY28"/>
  <c r="WDZ28"/>
  <c r="WEA28"/>
  <c r="WEB28"/>
  <c r="WEC28"/>
  <c r="WED28"/>
  <c r="WEE28"/>
  <c r="WEF28"/>
  <c r="WEG28"/>
  <c r="WEH28"/>
  <c r="WEI28"/>
  <c r="WEJ28"/>
  <c r="WEK28"/>
  <c r="WEL28"/>
  <c r="WEM28"/>
  <c r="WEN28"/>
  <c r="WEO28"/>
  <c r="WEP28"/>
  <c r="WEQ28"/>
  <c r="WER28"/>
  <c r="WES28"/>
  <c r="WET28"/>
  <c r="WEU28"/>
  <c r="WEV28"/>
  <c r="WEW28"/>
  <c r="WEX28"/>
  <c r="WEY28"/>
  <c r="WEZ28"/>
  <c r="WFA28"/>
  <c r="WFB28"/>
  <c r="WFC28"/>
  <c r="WFD28"/>
  <c r="WFE28"/>
  <c r="WFF28"/>
  <c r="WFG28"/>
  <c r="WFH28"/>
  <c r="WFI28"/>
  <c r="WFJ28"/>
  <c r="WFK28"/>
  <c r="WFL28"/>
  <c r="WFM28"/>
  <c r="WFN28"/>
  <c r="WFO28"/>
  <c r="WFP28"/>
  <c r="WFQ28"/>
  <c r="WFR28"/>
  <c r="WFS28"/>
  <c r="WFT28"/>
  <c r="WFU28"/>
  <c r="WFV28"/>
  <c r="WFW28"/>
  <c r="WFX28"/>
  <c r="WFY28"/>
  <c r="WFZ28"/>
  <c r="WGA28"/>
  <c r="WGB28"/>
  <c r="WGC28"/>
  <c r="WGD28"/>
  <c r="WGE28"/>
  <c r="WGF28"/>
  <c r="WGG28"/>
  <c r="WGH28"/>
  <c r="WGI28"/>
  <c r="WGJ28"/>
  <c r="WGK28"/>
  <c r="WGL28"/>
  <c r="WGM28"/>
  <c r="WGN28"/>
  <c r="WGO28"/>
  <c r="WGP28"/>
  <c r="WGQ28"/>
  <c r="WGR28"/>
  <c r="WGS28"/>
  <c r="WGT28"/>
  <c r="WGU28"/>
  <c r="WGV28"/>
  <c r="WGW28"/>
  <c r="WGX28"/>
  <c r="WGY28"/>
  <c r="WGZ28"/>
  <c r="WHA28"/>
  <c r="WHB28"/>
  <c r="WHC28"/>
  <c r="WHD28"/>
  <c r="WHE28"/>
  <c r="WHF28"/>
  <c r="WHG28"/>
  <c r="WHH28"/>
  <c r="WHI28"/>
  <c r="WHJ28"/>
  <c r="WHK28"/>
  <c r="WHL28"/>
  <c r="WHM28"/>
  <c r="WHN28"/>
  <c r="WHO28"/>
  <c r="WHP28"/>
  <c r="WHQ28"/>
  <c r="WHR28"/>
  <c r="WHS28"/>
  <c r="WHT28"/>
  <c r="WHU28"/>
  <c r="WHV28"/>
  <c r="WHW28"/>
  <c r="WHX28"/>
  <c r="WHY28"/>
  <c r="WHZ28"/>
  <c r="WIA28"/>
  <c r="WIB28"/>
  <c r="WIC28"/>
  <c r="WID28"/>
  <c r="WIE28"/>
  <c r="WIF28"/>
  <c r="WIG28"/>
  <c r="WIH28"/>
  <c r="WII28"/>
  <c r="WIJ28"/>
  <c r="WIK28"/>
  <c r="WIL28"/>
  <c r="WIM28"/>
  <c r="WIN28"/>
  <c r="WIO28"/>
  <c r="WIP28"/>
  <c r="WIQ28"/>
  <c r="WIR28"/>
  <c r="WIS28"/>
  <c r="WIT28"/>
  <c r="WIU28"/>
  <c r="WIV28"/>
  <c r="WIW28"/>
  <c r="WIX28"/>
  <c r="WIY28"/>
  <c r="WIZ28"/>
  <c r="WJA28"/>
  <c r="WJB28"/>
  <c r="WJC28"/>
  <c r="WJD28"/>
  <c r="WJE28"/>
  <c r="WJF28"/>
  <c r="WJG28"/>
  <c r="WJH28"/>
  <c r="WJI28"/>
  <c r="WJJ28"/>
  <c r="WJK28"/>
  <c r="WJL28"/>
  <c r="WJM28"/>
  <c r="WJN28"/>
  <c r="WJO28"/>
  <c r="WJP28"/>
  <c r="WJQ28"/>
  <c r="WJR28"/>
  <c r="WJS28"/>
  <c r="WJT28"/>
  <c r="WJU28"/>
  <c r="WJV28"/>
  <c r="WJW28"/>
  <c r="WJX28"/>
  <c r="WJY28"/>
  <c r="WJZ28"/>
  <c r="WKA28"/>
  <c r="WKB28"/>
  <c r="WKC28"/>
  <c r="WKD28"/>
  <c r="WKE28"/>
  <c r="WKF28"/>
  <c r="WKG28"/>
  <c r="WKH28"/>
  <c r="WKI28"/>
  <c r="WKJ28"/>
  <c r="WKK28"/>
  <c r="WKL28"/>
  <c r="WKM28"/>
  <c r="WKN28"/>
  <c r="WKO28"/>
  <c r="WKP28"/>
  <c r="WKQ28"/>
  <c r="WKR28"/>
  <c r="WKS28"/>
  <c r="WKT28"/>
  <c r="WKU28"/>
  <c r="WKV28"/>
  <c r="WKW28"/>
  <c r="WKX28"/>
  <c r="WKY28"/>
  <c r="WKZ28"/>
  <c r="WLA28"/>
  <c r="WLB28"/>
  <c r="WLC28"/>
  <c r="WLD28"/>
  <c r="WLE28"/>
  <c r="WLF28"/>
  <c r="WLG28"/>
  <c r="WLH28"/>
  <c r="WLI28"/>
  <c r="WLJ28"/>
  <c r="WLK28"/>
  <c r="WLL28"/>
  <c r="WLM28"/>
  <c r="WLN28"/>
  <c r="WLO28"/>
  <c r="WLP28"/>
  <c r="WLQ28"/>
  <c r="WLR28"/>
  <c r="WLS28"/>
  <c r="WLT28"/>
  <c r="WLU28"/>
  <c r="WLV28"/>
  <c r="WLW28"/>
  <c r="WLX28"/>
  <c r="WLY28"/>
  <c r="WLZ28"/>
  <c r="WMA28"/>
  <c r="WMB28"/>
  <c r="WMC28"/>
  <c r="WMD28"/>
  <c r="WME28"/>
  <c r="WMF28"/>
  <c r="WMG28"/>
  <c r="WMH28"/>
  <c r="WMI28"/>
  <c r="WMJ28"/>
  <c r="WMK28"/>
  <c r="WML28"/>
  <c r="WMM28"/>
  <c r="WMN28"/>
  <c r="WMO28"/>
  <c r="WMP28"/>
  <c r="WMQ28"/>
  <c r="WMR28"/>
  <c r="WMS28"/>
  <c r="WMT28"/>
  <c r="WMU28"/>
  <c r="WMV28"/>
  <c r="WMW28"/>
  <c r="WMX28"/>
  <c r="WMY28"/>
  <c r="WMZ28"/>
  <c r="WNA28"/>
  <c r="WNB28"/>
  <c r="WNC28"/>
  <c r="WND28"/>
  <c r="WNE28"/>
  <c r="WNF28"/>
  <c r="WNG28"/>
  <c r="WNH28"/>
  <c r="WNI28"/>
  <c r="WNJ28"/>
  <c r="WNK28"/>
  <c r="WNL28"/>
  <c r="WNM28"/>
  <c r="WNN28"/>
  <c r="WNO28"/>
  <c r="WNP28"/>
  <c r="WNQ28"/>
  <c r="WNR28"/>
  <c r="WNS28"/>
  <c r="WNT28"/>
  <c r="WNU28"/>
  <c r="WNV28"/>
  <c r="WNW28"/>
  <c r="WNX28"/>
  <c r="WNY28"/>
  <c r="WNZ28"/>
  <c r="WOA28"/>
  <c r="WOB28"/>
  <c r="WOC28"/>
  <c r="WOD28"/>
  <c r="WOE28"/>
  <c r="WOF28"/>
  <c r="WOG28"/>
  <c r="WOH28"/>
  <c r="WOI28"/>
  <c r="WOJ28"/>
  <c r="WOK28"/>
  <c r="WOL28"/>
  <c r="WOM28"/>
  <c r="WON28"/>
  <c r="WOO28"/>
  <c r="WOP28"/>
  <c r="WOQ28"/>
  <c r="WOR28"/>
  <c r="WOS28"/>
  <c r="WOT28"/>
  <c r="WOU28"/>
  <c r="WOV28"/>
  <c r="WOW28"/>
  <c r="WOX28"/>
  <c r="WOY28"/>
  <c r="WOZ28"/>
  <c r="WPA28"/>
  <c r="WPB28"/>
  <c r="WPC28"/>
  <c r="WPD28"/>
  <c r="WPE28"/>
  <c r="WPF28"/>
  <c r="WPG28"/>
  <c r="WPH28"/>
  <c r="WPI28"/>
  <c r="WPJ28"/>
  <c r="WPK28"/>
  <c r="WPL28"/>
  <c r="WPM28"/>
  <c r="WPN28"/>
  <c r="WPO28"/>
  <c r="WPP28"/>
  <c r="WPQ28"/>
  <c r="WPR28"/>
  <c r="WPS28"/>
  <c r="WPT28"/>
  <c r="WPU28"/>
  <c r="WPV28"/>
  <c r="WPW28"/>
  <c r="WPX28"/>
  <c r="WPY28"/>
  <c r="WPZ28"/>
  <c r="WQA28"/>
  <c r="WQB28"/>
  <c r="WQC28"/>
  <c r="WQD28"/>
  <c r="WQE28"/>
  <c r="WQF28"/>
  <c r="WQG28"/>
  <c r="WQH28"/>
  <c r="WQI28"/>
  <c r="WQJ28"/>
  <c r="WQK28"/>
  <c r="WQL28"/>
  <c r="WQM28"/>
  <c r="WQN28"/>
  <c r="WQO28"/>
  <c r="WQP28"/>
  <c r="WQQ28"/>
  <c r="WQR28"/>
  <c r="WQS28"/>
  <c r="WQT28"/>
  <c r="WQU28"/>
  <c r="WQV28"/>
  <c r="WQW28"/>
  <c r="WQX28"/>
  <c r="WQY28"/>
  <c r="WQZ28"/>
  <c r="WRA28"/>
  <c r="WRB28"/>
  <c r="WRC28"/>
  <c r="WRD28"/>
  <c r="WRE28"/>
  <c r="WRF28"/>
  <c r="WRG28"/>
  <c r="WRH28"/>
  <c r="WRI28"/>
  <c r="WRJ28"/>
  <c r="WRK28"/>
  <c r="WRL28"/>
  <c r="WRM28"/>
  <c r="WRN28"/>
  <c r="WRO28"/>
  <c r="WRP28"/>
  <c r="WRQ28"/>
  <c r="WRR28"/>
  <c r="WRS28"/>
  <c r="WRT28"/>
  <c r="WRU28"/>
  <c r="WRV28"/>
  <c r="WRW28"/>
  <c r="WRX28"/>
  <c r="WRY28"/>
  <c r="WRZ28"/>
  <c r="WSA28"/>
  <c r="WSB28"/>
  <c r="WSC28"/>
  <c r="WSD28"/>
  <c r="WSE28"/>
  <c r="WSF28"/>
  <c r="WSG28"/>
  <c r="WSH28"/>
  <c r="WSI28"/>
  <c r="WSJ28"/>
  <c r="WSK28"/>
  <c r="WSL28"/>
  <c r="WSM28"/>
  <c r="WSN28"/>
  <c r="WSO28"/>
  <c r="WSP28"/>
  <c r="WSQ28"/>
  <c r="WSR28"/>
  <c r="WSS28"/>
  <c r="WST28"/>
  <c r="WSU28"/>
  <c r="WSV28"/>
  <c r="WSW28"/>
  <c r="WSX28"/>
  <c r="WSY28"/>
  <c r="WSZ28"/>
  <c r="WTA28"/>
  <c r="WTB28"/>
  <c r="WTC28"/>
  <c r="WTD28"/>
  <c r="WTE28"/>
  <c r="WTF28"/>
  <c r="WTG28"/>
  <c r="WTH28"/>
  <c r="WTI28"/>
  <c r="WTJ28"/>
  <c r="WTK28"/>
  <c r="WTL28"/>
  <c r="WTM28"/>
  <c r="WTN28"/>
  <c r="WTO28"/>
  <c r="WTP28"/>
  <c r="WTQ28"/>
  <c r="WTR28"/>
  <c r="WTS28"/>
  <c r="WTT28"/>
  <c r="WTU28"/>
  <c r="WTV28"/>
  <c r="WTW28"/>
  <c r="WTX28"/>
  <c r="WTY28"/>
  <c r="WTZ28"/>
  <c r="WUA28"/>
  <c r="WUB28"/>
  <c r="WUC28"/>
  <c r="WUD28"/>
  <c r="WUE28"/>
  <c r="WUF28"/>
  <c r="WUG28"/>
  <c r="WUH28"/>
  <c r="WUI28"/>
  <c r="WUJ28"/>
  <c r="WUK28"/>
  <c r="WUL28"/>
  <c r="WUM28"/>
  <c r="WUN28"/>
  <c r="WUO28"/>
  <c r="WUP28"/>
  <c r="WUQ28"/>
  <c r="WUR28"/>
  <c r="WUS28"/>
  <c r="WUT28"/>
  <c r="WUU28"/>
  <c r="WUV28"/>
  <c r="WUW28"/>
  <c r="WUX28"/>
  <c r="WUY28"/>
  <c r="WUZ28"/>
  <c r="WVA28"/>
  <c r="WVB28"/>
  <c r="WVC28"/>
  <c r="WVD28"/>
  <c r="WVE28"/>
  <c r="WVF28"/>
  <c r="WVG28"/>
  <c r="WVH28"/>
  <c r="WVI28"/>
  <c r="WVJ28"/>
  <c r="WVK28"/>
  <c r="WVL28"/>
  <c r="WVM28"/>
  <c r="WVN28"/>
  <c r="WVO28"/>
  <c r="WVP28"/>
  <c r="WVQ28"/>
  <c r="WVR28"/>
  <c r="WVS28"/>
  <c r="WVT28"/>
  <c r="WVU28"/>
  <c r="WVV28"/>
  <c r="WVW28"/>
  <c r="WVX28"/>
  <c r="WVY28"/>
  <c r="WVZ28"/>
  <c r="WWA28"/>
  <c r="WWB28"/>
  <c r="WWC28"/>
  <c r="WWD28"/>
  <c r="WWE28"/>
  <c r="WWF28"/>
  <c r="WWG28"/>
  <c r="WWH28"/>
  <c r="WWI28"/>
  <c r="WWJ28"/>
  <c r="WWK28"/>
  <c r="WWL28"/>
  <c r="WWM28"/>
  <c r="WWN28"/>
  <c r="WWO28"/>
  <c r="WWP28"/>
  <c r="WWQ28"/>
  <c r="WWR28"/>
  <c r="WWS28"/>
  <c r="WWT28"/>
  <c r="WWU28"/>
  <c r="WWV28"/>
  <c r="WWW28"/>
  <c r="WWX28"/>
  <c r="WWY28"/>
  <c r="WWZ28"/>
  <c r="WXA28"/>
  <c r="WXB28"/>
  <c r="WXC28"/>
  <c r="WXD28"/>
  <c r="WXE28"/>
  <c r="WXF28"/>
  <c r="WXG28"/>
  <c r="WXH28"/>
  <c r="WXI28"/>
  <c r="WXJ28"/>
  <c r="WXK28"/>
  <c r="WXL28"/>
  <c r="WXM28"/>
  <c r="WXN28"/>
  <c r="WXO28"/>
  <c r="WXP28"/>
  <c r="WXQ28"/>
  <c r="WXR28"/>
  <c r="WXS28"/>
  <c r="WXT28"/>
  <c r="WXU28"/>
  <c r="WXV28"/>
  <c r="WXW28"/>
  <c r="WXX28"/>
  <c r="WXY28"/>
  <c r="WXZ28"/>
  <c r="WYA28"/>
  <c r="WYB28"/>
  <c r="WYC28"/>
  <c r="WYD28"/>
  <c r="WYE28"/>
  <c r="WYF28"/>
  <c r="WYG28"/>
  <c r="WYH28"/>
  <c r="WYI28"/>
  <c r="WYJ28"/>
  <c r="WYK28"/>
  <c r="WYL28"/>
  <c r="WYM28"/>
  <c r="WYN28"/>
  <c r="WYO28"/>
  <c r="WYP28"/>
  <c r="WYQ28"/>
  <c r="WYR28"/>
  <c r="WYS28"/>
  <c r="WYT28"/>
  <c r="WYU28"/>
  <c r="WYV28"/>
  <c r="WYW28"/>
  <c r="WYX28"/>
  <c r="WYY28"/>
  <c r="WYZ28"/>
  <c r="WZA28"/>
  <c r="WZB28"/>
  <c r="WZC28"/>
  <c r="WZD28"/>
  <c r="WZE28"/>
  <c r="WZF28"/>
  <c r="WZG28"/>
  <c r="WZH28"/>
  <c r="WZI28"/>
  <c r="WZJ28"/>
  <c r="WZK28"/>
  <c r="WZL28"/>
  <c r="WZM28"/>
  <c r="WZN28"/>
  <c r="WZO28"/>
  <c r="WZP28"/>
  <c r="WZQ28"/>
  <c r="WZR28"/>
  <c r="WZS28"/>
  <c r="WZT28"/>
  <c r="WZU28"/>
  <c r="WZV28"/>
  <c r="WZW28"/>
  <c r="WZX28"/>
  <c r="WZY28"/>
  <c r="WZZ28"/>
  <c r="XAA28"/>
  <c r="XAB28"/>
  <c r="XAC28"/>
  <c r="XAD28"/>
  <c r="XAE28"/>
  <c r="XAF28"/>
  <c r="XAG28"/>
  <c r="XAH28"/>
  <c r="XAI28"/>
  <c r="XAJ28"/>
  <c r="XAK28"/>
  <c r="XAL28"/>
  <c r="XAM28"/>
  <c r="XAN28"/>
  <c r="XAO28"/>
  <c r="XAP28"/>
  <c r="XAQ28"/>
  <c r="XAR28"/>
  <c r="XAS28"/>
  <c r="XAT28"/>
  <c r="XAU28"/>
  <c r="XAV28"/>
  <c r="XAW28"/>
  <c r="XAX28"/>
  <c r="XAY28"/>
  <c r="XAZ28"/>
  <c r="XBA28"/>
  <c r="XBB28"/>
  <c r="XBC28"/>
  <c r="XBD28"/>
  <c r="XBE28"/>
  <c r="XBF28"/>
  <c r="XBG28"/>
  <c r="XBH28"/>
  <c r="XBI28"/>
  <c r="XBJ28"/>
  <c r="XBK28"/>
  <c r="XBL28"/>
  <c r="XBM28"/>
  <c r="XBN28"/>
  <c r="XBO28"/>
  <c r="XBP28"/>
  <c r="XBQ28"/>
  <c r="XBR28"/>
  <c r="XBS28"/>
  <c r="XBT28"/>
  <c r="XBU28"/>
  <c r="XBV28"/>
  <c r="XBW28"/>
  <c r="XBX28"/>
  <c r="XBY28"/>
  <c r="XBZ28"/>
  <c r="XCA28"/>
  <c r="XCB28"/>
  <c r="XCC28"/>
  <c r="XCD28"/>
  <c r="XCE28"/>
  <c r="XCF28"/>
  <c r="XCG28"/>
  <c r="XCH28"/>
  <c r="XCI28"/>
  <c r="XCJ28"/>
  <c r="XCK28"/>
  <c r="XCL28"/>
  <c r="XCM28"/>
  <c r="XCN28"/>
  <c r="XCO28"/>
  <c r="XCP28"/>
  <c r="XCQ28"/>
  <c r="XCR28"/>
  <c r="XCS28"/>
  <c r="XCT28"/>
  <c r="XCU28"/>
  <c r="XCV28"/>
  <c r="XCW28"/>
  <c r="XCX28"/>
  <c r="XCY28"/>
  <c r="XCZ28"/>
  <c r="XDA28"/>
  <c r="XDB28"/>
  <c r="XDC28"/>
  <c r="XDD28"/>
  <c r="XDE28"/>
  <c r="XDF28"/>
  <c r="XDG28"/>
  <c r="XDH28"/>
  <c r="XDI28"/>
  <c r="XDJ28"/>
  <c r="XDK28"/>
  <c r="XDL28"/>
  <c r="XDM28"/>
  <c r="XDN28"/>
  <c r="XDO28"/>
  <c r="XDP28"/>
  <c r="XDQ28"/>
  <c r="XDR28"/>
  <c r="XDS28"/>
  <c r="XDT28"/>
  <c r="XDU28"/>
  <c r="XDV28"/>
  <c r="XDW28"/>
  <c r="XDX28"/>
  <c r="XDY28"/>
  <c r="XDZ28"/>
  <c r="XEA28"/>
  <c r="XEB28"/>
  <c r="XEC28"/>
  <c r="XED28"/>
  <c r="XEE28"/>
  <c r="XEF28"/>
  <c r="XEG28"/>
  <c r="XEH28"/>
  <c r="XEI28"/>
  <c r="XEJ28"/>
  <c r="XEK28"/>
  <c r="XEL28"/>
  <c r="XEM28"/>
  <c r="XEN28"/>
  <c r="XEO28"/>
  <c r="XEP28"/>
  <c r="XEQ28"/>
  <c r="XER28"/>
  <c r="XES28"/>
  <c r="XET28"/>
  <c r="XEU28"/>
  <c r="XEV28"/>
  <c r="XEW28"/>
  <c r="XEX28"/>
  <c r="XEY28"/>
  <c r="XEZ28"/>
  <c r="XFA28"/>
  <c r="XFB28"/>
  <c r="XFC28"/>
  <c r="XFD28"/>
  <c r="AF38" i="9" l="1"/>
  <c r="G37" i="5" l="1"/>
  <c r="AF37" i="9"/>
  <c r="T37"/>
  <c r="AF36"/>
  <c r="I35" i="5" s="1"/>
  <c r="T36" i="9"/>
  <c r="H35" i="5" s="1"/>
  <c r="H188" i="7"/>
  <c r="H187"/>
  <c r="N186"/>
  <c r="N185" s="1"/>
  <c r="N172" s="1"/>
  <c r="N171" s="1"/>
  <c r="M186"/>
  <c r="M185" s="1"/>
  <c r="M172" s="1"/>
  <c r="M171" s="1"/>
  <c r="L186"/>
  <c r="L185" s="1"/>
  <c r="L172" s="1"/>
  <c r="L171" s="1"/>
  <c r="K186"/>
  <c r="K185" s="1"/>
  <c r="K172" s="1"/>
  <c r="K171" s="1"/>
  <c r="I186"/>
  <c r="I185" s="1"/>
  <c r="I172" s="1"/>
  <c r="H172" l="1"/>
  <c r="I171"/>
  <c r="H171" s="1"/>
  <c r="H185"/>
  <c r="H186"/>
  <c r="N28" i="5" l="1"/>
  <c r="J28"/>
  <c r="O28"/>
  <c r="L28"/>
  <c r="K28"/>
  <c r="P28"/>
  <c r="M28"/>
  <c r="R28"/>
  <c r="Q28"/>
  <c r="T14" i="9" l="1"/>
  <c r="AF14"/>
  <c r="B9"/>
  <c r="H211" i="7"/>
  <c r="H210"/>
  <c r="N209"/>
  <c r="M209"/>
  <c r="L209"/>
  <c r="K209"/>
  <c r="I209"/>
  <c r="H207"/>
  <c r="N206"/>
  <c r="M206"/>
  <c r="L206"/>
  <c r="K206"/>
  <c r="I206"/>
  <c r="H205"/>
  <c r="H204"/>
  <c r="H203"/>
  <c r="H202"/>
  <c r="N201"/>
  <c r="M201"/>
  <c r="L201"/>
  <c r="K201"/>
  <c r="I201"/>
  <c r="H200"/>
  <c r="H199"/>
  <c r="H198"/>
  <c r="N197"/>
  <c r="M197"/>
  <c r="L197"/>
  <c r="K197"/>
  <c r="I197"/>
  <c r="I24" i="5" l="1"/>
  <c r="I23" s="1"/>
  <c r="I29" s="1"/>
  <c r="I208" i="7"/>
  <c r="N208"/>
  <c r="L208"/>
  <c r="M208"/>
  <c r="K208"/>
  <c r="H9" i="9"/>
  <c r="H10" s="1"/>
  <c r="H23" i="5"/>
  <c r="H29" s="1"/>
  <c r="T9" i="9"/>
  <c r="L196" i="7"/>
  <c r="M196"/>
  <c r="N196"/>
  <c r="H206"/>
  <c r="I196"/>
  <c r="H201"/>
  <c r="H197"/>
  <c r="H209"/>
  <c r="K196"/>
  <c r="B12"/>
  <c r="I37" i="5"/>
  <c r="H37"/>
  <c r="T13" i="7" l="1"/>
  <c r="T10" i="9"/>
  <c r="M195" i="7"/>
  <c r="M194" s="1"/>
  <c r="I195"/>
  <c r="I194" s="1"/>
  <c r="H13"/>
  <c r="H208"/>
  <c r="K195"/>
  <c r="K194" s="1"/>
  <c r="N195"/>
  <c r="N194" s="1"/>
  <c r="L195"/>
  <c r="L194" s="1"/>
  <c r="G23" i="5"/>
  <c r="H40"/>
  <c r="H196" i="7"/>
  <c r="H195" l="1"/>
  <c r="H194"/>
  <c r="G26" i="5"/>
  <c r="G29" s="1"/>
  <c r="G40" s="1"/>
  <c r="I40"/>
</calcChain>
</file>

<file path=xl/sharedStrings.xml><?xml version="1.0" encoding="utf-8"?>
<sst xmlns="http://schemas.openxmlformats.org/spreadsheetml/2006/main" count="478" uniqueCount="201">
  <si>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</si>
  <si>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</si>
  <si>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</si>
  <si>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</si>
  <si>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</si>
  <si>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</si>
  <si>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</si>
  <si>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</si>
  <si>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</si>
  <si>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</si>
  <si>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</si>
  <si>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Postrojenja i oprema</t>
  </si>
  <si>
    <t>III.</t>
  </si>
  <si>
    <t>REPUBLIKA HRVATSKA</t>
  </si>
  <si>
    <t>I. OPĆI DIO</t>
  </si>
  <si>
    <t>OPIS</t>
  </si>
  <si>
    <t>RASHODI POSLOVANJA</t>
  </si>
  <si>
    <t>RASHODI ZA NABAVU NEFINANCIJSKE IMOVINE</t>
  </si>
  <si>
    <t>RAČUN FINANCIRANJA</t>
  </si>
  <si>
    <t>RASPOLOŽIVA SREDSTVA IZ PRETHODNIH GODINA</t>
  </si>
  <si>
    <t>KLASA:</t>
  </si>
  <si>
    <t>,</t>
  </si>
  <si>
    <t>PRIHODI UKUPNO</t>
  </si>
  <si>
    <t>RASHODI UKUPNO</t>
  </si>
  <si>
    <t xml:space="preserve">I. </t>
  </si>
  <si>
    <t xml:space="preserve">II. </t>
  </si>
  <si>
    <t>1.1. PRIHODI POSLOVANJA</t>
  </si>
  <si>
    <t>1.2. PRIHODI OD PRODAJE NEFINANCIJSKE IMOVINE</t>
  </si>
  <si>
    <t>2.1. RASHODI POSLOVANJA</t>
  </si>
  <si>
    <t>2.2. RASHODI ZA NABAVU NEFINANCIJSKE IMOVINE</t>
  </si>
  <si>
    <t>RAZLIKA - višak / manjak (I.-II.)</t>
  </si>
  <si>
    <t>3.1. VIŠAK / MANJAK IZ PRETHODNE GODINE  preneseni (+/-)</t>
  </si>
  <si>
    <t>IV.</t>
  </si>
  <si>
    <t>4.1. PRIMICI OD FINANCIJSKE IMOVINE I ZADUŽIVANJA</t>
  </si>
  <si>
    <t>4.2. IZDACI ZA FINANCIJSKU IMOVINU I OTPLATE ZAJMOVA</t>
  </si>
  <si>
    <t>NETO FINANCIRANJE (4.1.-4.2.)</t>
  </si>
  <si>
    <t>V.</t>
  </si>
  <si>
    <t>5.1. VIŠAK / MANJAK + NETO FINANCIRANJE</t>
  </si>
  <si>
    <t>UKUPNO RASPOLOŽIVA SREDSTVA</t>
  </si>
  <si>
    <t>II. POSEBNI DIO</t>
  </si>
  <si>
    <t>VRSTA PRIHODA / PRIMITKA</t>
  </si>
  <si>
    <t>PLAN RASHODA I IZDATAKA</t>
  </si>
  <si>
    <t>VRSTA RASHODA / IZDATKA</t>
  </si>
  <si>
    <t>Prihodi za posebne namjene</t>
  </si>
  <si>
    <t>Donacije</t>
  </si>
  <si>
    <t>Prihodi od nefinancijske imovine i nadoknade šteta s osnova osiguranja</t>
  </si>
  <si>
    <t>Namjenski primici od zaduživanja</t>
  </si>
  <si>
    <t>Rashodi za nabavu proizvedene dugotrajne imovine</t>
  </si>
  <si>
    <t>Knjige, umjetnička djela i ostale izložbene vrijednosti</t>
  </si>
  <si>
    <t>Šifra</t>
  </si>
  <si>
    <t>PRIHODI POSLOVANJA</t>
  </si>
  <si>
    <t>Pomoći iz inozemstva i od subjekata unutar općeg proračuna</t>
  </si>
  <si>
    <t>Pomoći od inozemnih vlada</t>
  </si>
  <si>
    <t>Pomoći od međunarodnih organizacija te institucija i tijela EU</t>
  </si>
  <si>
    <t>Pomoći proračunu iz drugih proračuna</t>
  </si>
  <si>
    <t>Prihodi od imovine</t>
  </si>
  <si>
    <t>Prihodi od financijske imovine</t>
  </si>
  <si>
    <t>Prihodi od upravnih i administrativnih pristojbi, pristojbi po posebnim propisima i naknada</t>
  </si>
  <si>
    <t>Prihodi po posebnim propisima</t>
  </si>
  <si>
    <t>Prihodi od prodaje proizvoda i robe te pruženih usluga i prihodi od donacija</t>
  </si>
  <si>
    <t>Prihodi od prodaje proizvoda i robe te pruženih usluga</t>
  </si>
  <si>
    <t>Donacije od pravnih i fizičkih osoba izvan općeg proračuna</t>
  </si>
  <si>
    <t>Prihodi iz nadležnog proračuna i od HZZO-a temeljem ugovornih obveza</t>
  </si>
  <si>
    <t>Prihodi iz nadležnog proračuna za financiranje redovne djelatnosti proračunskih korisnika</t>
  </si>
  <si>
    <t>PLAN PRIHODA I PRIMITAKA</t>
  </si>
  <si>
    <t>Pomoći proračunskim korisnicima iz proračuna koji im nije nadležan</t>
  </si>
  <si>
    <t>Pomoći iz državnog proračuna temeljem prijenosa EU sredstava</t>
  </si>
  <si>
    <t>Prihodi od nefinancijske imovine</t>
  </si>
  <si>
    <t xml:space="preserve">Program: </t>
  </si>
  <si>
    <t>A</t>
  </si>
  <si>
    <t>Primici od zaduživanja</t>
  </si>
  <si>
    <t>Izdaci za otplatu glavnice primljenih kredita i zajmova</t>
  </si>
  <si>
    <t>Otplata glavnice primljenih kredita i zajmova od kreditnih i ostalih financijskih institucija izvan javnog sektora</t>
  </si>
  <si>
    <t>IZDACI ZA FINANCIJSKU IMOVINU I OTPLATE ZAJMOVA</t>
  </si>
  <si>
    <t>PRIMICI OD FINANCIJSKE IMOVINE I ZADUŽIVANJA</t>
  </si>
  <si>
    <t>Građevinski objekti</t>
  </si>
  <si>
    <t>RASHODI</t>
  </si>
  <si>
    <t>PRIHODI</t>
  </si>
  <si>
    <t>PRIMICI</t>
  </si>
  <si>
    <t>1. SAŽETAK</t>
  </si>
  <si>
    <t>2. PLAN PRIHODA I PRIMITAKA</t>
  </si>
  <si>
    <t>3. PLAN RASHODA I IZDATAKA</t>
  </si>
  <si>
    <t>UPUTE OPĆENITO</t>
  </si>
  <si>
    <r>
      <t xml:space="preserve">Prijedlog financijskog plana sastoji se od dva dijela:
   </t>
    </r>
    <r>
      <rPr>
        <b/>
        <i/>
        <sz val="12"/>
        <color theme="1"/>
        <rFont val="Arial"/>
        <family val="2"/>
        <charset val="238"/>
      </rPr>
      <t>I. OPĆEG DIJELA</t>
    </r>
    <r>
      <rPr>
        <i/>
        <sz val="12"/>
        <color theme="1"/>
        <rFont val="Arial"/>
        <family val="2"/>
        <charset val="238"/>
      </rPr>
      <t xml:space="preserve"> - koji se sastoji od </t>
    </r>
    <r>
      <rPr>
        <b/>
        <i/>
        <sz val="12"/>
        <color theme="1"/>
        <rFont val="Arial"/>
        <family val="2"/>
        <charset val="238"/>
      </rPr>
      <t xml:space="preserve">Sažetka </t>
    </r>
    <r>
      <rPr>
        <i/>
        <sz val="12"/>
        <color theme="1"/>
        <rFont val="Arial"/>
        <family val="2"/>
        <charset val="238"/>
      </rPr>
      <t xml:space="preserve">i </t>
    </r>
    <r>
      <rPr>
        <b/>
        <i/>
        <sz val="12"/>
        <color theme="1"/>
        <rFont val="Arial"/>
        <family val="2"/>
        <charset val="238"/>
      </rPr>
      <t>Plana prihoda i primitaka</t>
    </r>
    <r>
      <rPr>
        <i/>
        <sz val="12"/>
        <color theme="1"/>
        <rFont val="Arial"/>
        <family val="2"/>
        <charset val="238"/>
      </rPr>
      <t xml:space="preserve">
  </t>
    </r>
    <r>
      <rPr>
        <b/>
        <i/>
        <sz val="12"/>
        <color theme="1"/>
        <rFont val="Arial"/>
        <family val="2"/>
        <charset val="238"/>
      </rPr>
      <t xml:space="preserve"> II. POSEBNOG DIJELA</t>
    </r>
    <r>
      <rPr>
        <i/>
        <sz val="12"/>
        <color theme="1"/>
        <rFont val="Arial"/>
        <family val="2"/>
        <charset val="238"/>
      </rPr>
      <t xml:space="preserve"> - koji se sastoji od </t>
    </r>
    <r>
      <rPr>
        <b/>
        <i/>
        <sz val="12"/>
        <color theme="1"/>
        <rFont val="Arial"/>
        <family val="2"/>
        <charset val="238"/>
      </rPr>
      <t>Plana rashoda i izdataka</t>
    </r>
  </si>
  <si>
    <r>
      <rPr>
        <b/>
        <u/>
        <sz val="12"/>
        <color rgb="FF000000"/>
        <rFont val="Arial"/>
        <family val="2"/>
        <charset val="238"/>
      </rPr>
      <t>VAŽNA NAPOMENA:</t>
    </r>
    <r>
      <rPr>
        <sz val="12"/>
        <color rgb="FF000000"/>
        <rFont val="Arial"/>
        <family val="2"/>
        <charset val="238"/>
      </rPr>
      <t xml:space="preserve"> </t>
    </r>
    <r>
      <rPr>
        <b/>
        <i/>
        <sz val="12"/>
        <color rgb="FFFF0000"/>
        <rFont val="Arial"/>
        <family val="2"/>
        <charset val="238"/>
      </rPr>
      <t>POPUNJAVAJU SE ISKLJUČIVO ŽUTO OZNAČENA POLJA</t>
    </r>
    <r>
      <rPr>
        <sz val="12"/>
        <color rgb="FF000000"/>
        <rFont val="Arial"/>
        <family val="2"/>
        <charset val="238"/>
      </rPr>
      <t>, dok su ostala polja zaključana i automatski se sumiraju.</t>
    </r>
  </si>
  <si>
    <t>Sažetak je ujedno kratki prikaz cjelokupnog Plana ustanove zajedno sa svim osnovnim podacima o ustanovi kao i tijelu i propisima koji isti donose.</t>
  </si>
  <si>
    <t>Brojčani dio Financijskog plana, tzv. Opći dio, kratki je prikaz svih planiranih prihoda i primitaka te rashoda i izdataka, sumiranih iz ostalih radnih listova.</t>
  </si>
  <si>
    <t>U radnom listu Plan prihoda i primitaka, planiraju se prihodi i primici za trogodišnje razdoblje.</t>
  </si>
  <si>
    <t>U radnom listu Plan rashoda i izdataka, planiraju se rashodi i izdaci za trogodišnje razdoblje.</t>
  </si>
  <si>
    <t>Vlastiti prihodi 
ustanove</t>
  </si>
  <si>
    <t>Kamate za primljene zajmove i kredite</t>
  </si>
  <si>
    <t>Otplate glavnice primljenih zajmova od tuzem.trg.društava i obrtnika izvan javnog sektora</t>
  </si>
  <si>
    <t xml:space="preserve">KONTROLA </t>
  </si>
  <si>
    <t>Izradio:</t>
  </si>
  <si>
    <t>Odgovorna osoba:</t>
  </si>
  <si>
    <t>Nematerijalna proizvedena imovina</t>
  </si>
  <si>
    <t>Rashodi za dodatna ulaganja na nefinancijskoj imovini</t>
  </si>
  <si>
    <t>Dodatna ulaganja na građevinskim objektima</t>
  </si>
  <si>
    <t>Primljeni krediti i zajmovi od kreditnih i ostalih financijskih institucija izvan javnog sektora</t>
  </si>
  <si>
    <t>Prijevozna sredstva</t>
  </si>
  <si>
    <t>Naknade troškova osobama izvan radnog odnosa</t>
  </si>
  <si>
    <t>Dodatna ulaganja na postrojenjima i opremi</t>
  </si>
  <si>
    <t>Prihodi od prodaje proizvedene nefinancijske imovine</t>
  </si>
  <si>
    <t>Prihodi od prodaje građevinskih objekata</t>
  </si>
  <si>
    <t>PRIHODI OD PRODAJE NEFINANCIJSKE IMOVINE</t>
  </si>
  <si>
    <r>
      <t>Financira Varaždinska županija</t>
    </r>
    <r>
      <rPr>
        <sz val="8"/>
        <rFont val="Tw Cen MT Condensed"/>
        <family val="2"/>
        <charset val="238"/>
      </rPr>
      <t xml:space="preserve"> </t>
    </r>
    <r>
      <rPr>
        <b/>
        <u/>
        <sz val="8"/>
        <color rgb="FF0070C0"/>
        <rFont val="Tw Cen MT Condensed"/>
        <family val="2"/>
        <charset val="238"/>
      </rPr>
      <t>(DECENTRALIZACIJA)</t>
    </r>
  </si>
  <si>
    <r>
      <t xml:space="preserve">Financira država </t>
    </r>
    <r>
      <rPr>
        <b/>
        <u/>
        <sz val="8"/>
        <color rgb="FF0070C0"/>
        <rFont val="Tw Cen MT Condensed"/>
        <family val="2"/>
        <charset val="238"/>
      </rPr>
      <t>(MINISTARSTVA)</t>
    </r>
  </si>
  <si>
    <t>2017.</t>
  </si>
  <si>
    <t>2018.</t>
  </si>
  <si>
    <t xml:space="preserve">Program: 1140 </t>
  </si>
  <si>
    <t>PROGRAMI EUROPSKIH INTEGRACIJA</t>
  </si>
  <si>
    <t>BROJ:</t>
  </si>
  <si>
    <t>IZVOR 44</t>
  </si>
  <si>
    <t>IZVOR 11</t>
  </si>
  <si>
    <t>IZVOR 52</t>
  </si>
  <si>
    <t>IZVOR 51</t>
  </si>
  <si>
    <t>IZVOR 43</t>
  </si>
  <si>
    <t>IZVOR 61</t>
  </si>
  <si>
    <t>IZVOR 81</t>
  </si>
  <si>
    <t>IZVOR 71</t>
  </si>
  <si>
    <t>ŽUPANIJSKI PRORAČUN</t>
  </si>
  <si>
    <t>VLASTITA I NAMJENSKA SREDSTVA</t>
  </si>
  <si>
    <t>IZVOR 31</t>
  </si>
  <si>
    <t>Pomoći od izvanproračunskih korisnika</t>
  </si>
  <si>
    <t>VLASTITI IZVORI</t>
  </si>
  <si>
    <t>VLASITI IZVORI</t>
  </si>
  <si>
    <t>Rezultat poslovanja</t>
  </si>
  <si>
    <t>Višak/manjak prihoda</t>
  </si>
  <si>
    <t>UPUTE ZA IZRADU PRIJEDLOGA 
FINANCIJSKOG PLANA USTANOVE
 ZA 2017. I PROJEKCIJE ZA 2018. I 2019. GODINU</t>
  </si>
  <si>
    <t>Stoga je kroz žuto označena polja potrebno isplanirati prihode i primitke u Prijedlogu plana za 2017. godinu te projekcijama planova za 2018. i 2019. godinu, pazeći pritom na izvore financiranja koji su razrađeni po stupcima, za svaku godinu zasebno.</t>
  </si>
  <si>
    <r>
      <t>Stoga je kroz žuto označena polja potrebno isplanirati rashode i izdatke u Prijedlogu plana za 2017. godinu te projekcijama planova za 2018. i 2019. godinu,</t>
    </r>
    <r>
      <rPr>
        <b/>
        <i/>
        <sz val="12"/>
        <color rgb="FF000000"/>
        <rFont val="Arial"/>
        <family val="2"/>
        <charset val="238"/>
      </rPr>
      <t xml:space="preserve"> pazeći pritom na izvore financiranja koji su razrađeni po stupcima, kao i na PROGRAMSKU KLASIFIKACIJU - programe i aktivnosti.</t>
    </r>
  </si>
  <si>
    <t xml:space="preserve"> ZA 2017. I PROJEKCIJE ZA 2018. I 2019. GODINU</t>
  </si>
  <si>
    <t>PRIJEDLOG PLANA ZA 2017.</t>
  </si>
  <si>
    <t>PRIJEDLOG 
PLANA ZA 2017.</t>
  </si>
  <si>
    <t>PROJEKCIJA 
PLANA ZA 2018.</t>
  </si>
  <si>
    <t>PROJEKCIJA
PLANA ZA 2019.</t>
  </si>
  <si>
    <t>U</t>
  </si>
  <si>
    <t>godine.</t>
  </si>
  <si>
    <t>, dana</t>
  </si>
  <si>
    <t xml:space="preserve">                            M.P</t>
  </si>
  <si>
    <t>2019.</t>
  </si>
  <si>
    <t>ŠKOLSKI ODBOR</t>
  </si>
  <si>
    <t>Izgradnja školskih objekata</t>
  </si>
  <si>
    <t>Investicijsko održavanje školskih objekata i opreme</t>
  </si>
  <si>
    <t>T114010</t>
  </si>
  <si>
    <t>Program: 1210</t>
  </si>
  <si>
    <t>JAVNE POTREBE U OBRAZOVANJU IZNAD ZAKONSKOG STANDARDA</t>
  </si>
  <si>
    <t>Natjecanja i smotre učenika</t>
  </si>
  <si>
    <t>² U osiguravanje uvjeta za nastavu ulaze i rashodi vezani uz integriranje Roma u redovno školovanje, dok se na kontu 424 prikazuju udžbenici</t>
  </si>
  <si>
    <t>³ U Rad s nadarenim učenicima ulaze oblici rada kao npr. Centri izvrsnosti</t>
  </si>
  <si>
    <t>⁴ U Kulturnu suradnju ulaze projekti i programi škole kao štio su npr. Glazbene svečanosti</t>
  </si>
  <si>
    <t>⁵ U Projekte u obrazovanju ulaze svi projekti koje škola provodi, a da nisu financirani iz europskih fondova, kao što je npr. Međunarodna matura</t>
  </si>
  <si>
    <r>
      <t>Osiguravanje uvjeta za nastavu</t>
    </r>
    <r>
      <rPr>
        <b/>
        <sz val="12"/>
        <color rgb="FFC00000"/>
        <rFont val="Calibri"/>
        <family val="2"/>
        <charset val="238"/>
      </rPr>
      <t>²</t>
    </r>
  </si>
  <si>
    <r>
      <t>Rad s nadarenim učenicima</t>
    </r>
    <r>
      <rPr>
        <b/>
        <sz val="12"/>
        <color rgb="FFC00000"/>
        <rFont val="Calibri"/>
        <family val="2"/>
        <charset val="238"/>
      </rPr>
      <t>³</t>
    </r>
  </si>
  <si>
    <r>
      <t>Kulturna suradnja</t>
    </r>
    <r>
      <rPr>
        <b/>
        <sz val="12"/>
        <color rgb="FFC00000"/>
        <rFont val="Calibri"/>
        <family val="2"/>
        <charset val="238"/>
      </rPr>
      <t>⁴</t>
    </r>
  </si>
  <si>
    <r>
      <t>Projekti u obrazovanju</t>
    </r>
    <r>
      <rPr>
        <b/>
        <sz val="12"/>
        <color rgb="FFC00000"/>
        <rFont val="Calibri"/>
        <family val="2"/>
        <charset val="238"/>
      </rPr>
      <t>⁵</t>
    </r>
  </si>
  <si>
    <t>sum</t>
  </si>
  <si>
    <t>PRIJEDLOG PLANA ZA 2018.</t>
  </si>
  <si>
    <t>PRIJEDLOG PLANA ZA 2019.</t>
  </si>
  <si>
    <t>Kontrola po kontima</t>
  </si>
  <si>
    <t>U gornjem lijevom kutu, upisuje se puni naziv ustanove, tijelo koje donosi Financijski plan te klasifikacijska oznaka i urudžbeni broj.</t>
  </si>
  <si>
    <r>
      <t xml:space="preserve">U središnjem dijelu (preambuli) upisuje se zakonski temelj (članci Zakona i Statuta ustanove) donošenja Financijskog plana ustanove, koji je </t>
    </r>
    <r>
      <rPr>
        <b/>
        <i/>
        <u/>
        <sz val="12"/>
        <color rgb="FF000000"/>
        <rFont val="Arial"/>
        <family val="2"/>
        <charset val="238"/>
      </rPr>
      <t>obavezan za popunjavanje</t>
    </r>
    <r>
      <rPr>
        <b/>
        <i/>
        <sz val="12"/>
        <color rgb="FF000000"/>
        <rFont val="Arial"/>
        <family val="2"/>
        <charset val="238"/>
      </rPr>
      <t>.</t>
    </r>
  </si>
  <si>
    <r>
      <t xml:space="preserve">Da bi Financijski plan bio pravovaljan, </t>
    </r>
    <r>
      <rPr>
        <b/>
        <i/>
        <u/>
        <sz val="12"/>
        <color rgb="FF000000"/>
        <rFont val="Arial"/>
        <family val="2"/>
        <charset val="238"/>
      </rPr>
      <t xml:space="preserve">mora biti ovjeren </t>
    </r>
    <r>
      <rPr>
        <b/>
        <i/>
        <sz val="12"/>
        <color rgb="FF000000"/>
        <rFont val="Arial"/>
        <family val="2"/>
        <charset val="238"/>
      </rPr>
      <t>od strane odgovorne osobe, s naznakom datuma i mjesta njegova donošenja.</t>
    </r>
  </si>
  <si>
    <t>Temeljem čl. 39. Zakona o proračunu, Financijski plan za iduću proračunsku godinu donosi se na razini podskupine ekonomske klasifikacije (3. razina konta), a projekcije na razini skupine ekonomske klasifikacije (2. razina konta), stoga da bismo zadovoljili propisane uvjete, potrebno je popuniti žuto označene ćelije (3. razinu konta) za sve tri godine, međutim iznosi u projekcijama biti će u bijeloj boji, tako da će biti vidljivi isključivo iznosi na 2. razini konta. Time će biti zadovoljena forma regulirana Zakonom, a Županija će ipak dobiti podatke na 3. razini konta koje će ubaciti u naloge škola otvorene u Infomare sustavu.</t>
  </si>
  <si>
    <t>Kao i kod prihoda i primitaka, tako je i kod rashoda i izdataka potrebno popuniti žuto označene ćelije (3. razinu konta) za sve tri godine, a iznosi za 2017. će biti vidljivi na 3. razini konta, dok će iznosi projekcija za 2018. i 2019. godinu biti vidljivi isključivo na 2. razini konta. Time će također biti zadovoljena forma regulirana Zakonom, a Županija će dobiti podatke o rashodima i izdacima na 3. razini konta koje će ubaciti u naloge škola otvorene u Infomare sustavu.</t>
  </si>
  <si>
    <r>
      <t xml:space="preserve">U radnom listu Sažetak, </t>
    </r>
    <r>
      <rPr>
        <b/>
        <i/>
        <sz val="12"/>
        <color theme="1"/>
        <rFont val="Arial"/>
        <family val="2"/>
        <charset val="238"/>
      </rPr>
      <t>upisuju se osnovni podaci o Ustanovi, temeljem</t>
    </r>
    <r>
      <rPr>
        <sz val="12"/>
        <color theme="1"/>
        <rFont val="Arial"/>
        <family val="2"/>
        <charset val="238"/>
      </rPr>
      <t xml:space="preserve"> </t>
    </r>
    <r>
      <rPr>
        <b/>
        <i/>
        <sz val="12"/>
        <color theme="1"/>
        <rFont val="Arial"/>
        <family val="2"/>
        <charset val="238"/>
      </rPr>
      <t>uputa u žutim prozorčićima ćelija.</t>
    </r>
  </si>
  <si>
    <r>
      <t>Odgojnoobrazovno, administrativno i tehničko osoblje i osiguravanje uvjeta rada</t>
    </r>
    <r>
      <rPr>
        <b/>
        <sz val="12"/>
        <color rgb="FFC00000"/>
        <rFont val="Calibri"/>
        <family val="2"/>
        <charset val="238"/>
      </rPr>
      <t>⁶</t>
    </r>
  </si>
  <si>
    <t>Program: 1350</t>
  </si>
  <si>
    <t>UPRAVLJANJE JAVNIM FINANCIJAMA</t>
  </si>
  <si>
    <t>A135002</t>
  </si>
  <si>
    <t>Otplata zajma</t>
  </si>
  <si>
    <r>
      <t>Međunarodni projekti obrazovanja</t>
    </r>
    <r>
      <rPr>
        <b/>
        <sz val="12"/>
        <color rgb="FFC00000"/>
        <rFont val="Calibri"/>
        <family val="2"/>
        <charset val="238"/>
      </rPr>
      <t>¹</t>
    </r>
  </si>
  <si>
    <t>Tekuće donacije</t>
  </si>
  <si>
    <t>Ostali rashodi</t>
  </si>
  <si>
    <r>
      <rPr>
        <b/>
        <sz val="9.5"/>
        <color rgb="FFC00000"/>
        <rFont val="Calibri"/>
        <family val="2"/>
        <charset val="238"/>
      </rPr>
      <t>⁶</t>
    </r>
    <r>
      <rPr>
        <b/>
        <sz val="9.5"/>
        <color rgb="FFC00000"/>
        <rFont val="Calibri"/>
        <family val="2"/>
        <charset val="238"/>
        <scheme val="minor"/>
      </rPr>
      <t xml:space="preserve"> </t>
    </r>
    <r>
      <rPr>
        <sz val="9.5"/>
        <color rgb="FFC00000"/>
        <rFont val="Calibri"/>
        <family val="2"/>
        <charset val="238"/>
        <scheme val="minor"/>
      </rPr>
      <t>U Odgojnoobrazovno, administrativno i tehničko osoblje i osiguranje uvjeta rada ulazi sve što predstavlja Zakonski standard, stoga i rashodi vezani uz školsku kuhinju, organiziranje izleta i ekskurzija, osiguranje učenika i sl., samo treba pripaziti na odabir izvora financiranja</t>
    </r>
  </si>
  <si>
    <r>
      <rPr>
        <b/>
        <sz val="9.5"/>
        <color rgb="FFC00000"/>
        <rFont val="Calibri"/>
        <family val="2"/>
        <charset val="238"/>
      </rPr>
      <t>¹</t>
    </r>
    <r>
      <rPr>
        <b/>
        <sz val="9.5"/>
        <color rgb="FFC00000"/>
        <rFont val="Calibri"/>
        <family val="2"/>
        <charset val="238"/>
        <scheme val="minor"/>
      </rPr>
      <t xml:space="preserve"> </t>
    </r>
    <r>
      <rPr>
        <sz val="9.5"/>
        <color rgb="FFC00000"/>
        <rFont val="Calibri"/>
        <family val="2"/>
        <charset val="238"/>
        <scheme val="minor"/>
      </rPr>
      <t>U Međunarodne projekte obrazovanja ulaze svi projekti koje ustanova provodi, a da su financirani iz europskih fondova</t>
    </r>
  </si>
  <si>
    <t>POSEBNA NAPOMENA: Ukoliko prihodi i rashodi nisu uravnoteženi po izvorima financiranja, obrazac baca žutu kontrolu s napomenom! Obrasci dostavljeni s istaknutim kontrolama neće se prihvaćati!</t>
  </si>
  <si>
    <r>
      <rPr>
        <sz val="8"/>
        <rFont val="Arial"/>
        <family val="2"/>
        <charset val="238"/>
      </rPr>
      <t xml:space="preserve">Financira Varaždinska županija </t>
    </r>
    <r>
      <rPr>
        <sz val="8"/>
        <color rgb="FFFF0000"/>
        <rFont val="Arial"/>
        <family val="2"/>
        <charset val="238"/>
      </rPr>
      <t xml:space="preserve">
</t>
    </r>
    <r>
      <rPr>
        <b/>
        <u/>
        <sz val="8"/>
        <color rgb="FF0070C0"/>
        <rFont val="Tw Cen MT Condensed"/>
        <family val="2"/>
        <charset val="238"/>
      </rPr>
      <t>(IZNAD ZAKONSKOG STANDARDA)</t>
    </r>
  </si>
  <si>
    <r>
      <t xml:space="preserve">Pomoći ostalih 
</t>
    </r>
    <r>
      <rPr>
        <b/>
        <u/>
        <sz val="8"/>
        <color rgb="FF0070C0"/>
        <rFont val="Tw Cen MT Condensed"/>
        <family val="2"/>
        <charset val="238"/>
      </rPr>
      <t>JLP(R)S</t>
    </r>
  </si>
  <si>
    <t>Asistenti u nastavi</t>
  </si>
  <si>
    <t>T114017</t>
  </si>
  <si>
    <t>Pomoći EU</t>
  </si>
  <si>
    <t>2 (suma 3:13)</t>
  </si>
  <si>
    <t>Ostale naknade građanima i kućanstvima iz proračuna</t>
  </si>
  <si>
    <t>Naknade građanima i kućanstvima na temelju osiguranja i druge naknade</t>
  </si>
  <si>
    <t>Program: 1240</t>
  </si>
  <si>
    <t>ZAKONSKI STANDARD JAVNIH USTANOVA SŠ</t>
  </si>
  <si>
    <t>A124001</t>
  </si>
  <si>
    <t>K124001</t>
  </si>
  <si>
    <t>T124001</t>
  </si>
  <si>
    <t>GRADITELJSKA,PRIRODOSLOVNA I RUDARSKA ŠKOLA</t>
  </si>
  <si>
    <t>400-05/16-01/3</t>
  </si>
  <si>
    <t>Zoran Hajek, ravnatelj</t>
  </si>
  <si>
    <t>Mladen Banić, voditelj računovodstva</t>
  </si>
  <si>
    <t>Zvonimir Lončar, predsjednik ŠO</t>
  </si>
  <si>
    <t>VARAŽDINU</t>
  </si>
  <si>
    <t xml:space="preserve"> FINANCIJSKI PLAN</t>
  </si>
  <si>
    <t>GRADITELJSKE,PRIRODOSLOVNE I RUDARSKE ŠKOLE</t>
  </si>
  <si>
    <t xml:space="preserve">        Temeljem odredbi članka 29. Zakona o proračunu ("Narodne novine" broj 87/07,136/12,15/15) te članka 57. Statuta  GPRŠ, Školski odbor  na sjednici održanoj dana 20.12.2016. godine, d o n o s i:</t>
  </si>
  <si>
    <t>20.12.2016.</t>
  </si>
  <si>
    <t>2186-149-01-16-2</t>
  </si>
</sst>
</file>

<file path=xl/styles.xml><?xml version="1.0" encoding="utf-8"?>
<styleSheet xmlns="http://schemas.openxmlformats.org/spreadsheetml/2006/main">
  <numFmts count="1">
    <numFmt numFmtId="164" formatCode="000"/>
  </numFmts>
  <fonts count="7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7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3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rgb="FF808080"/>
      <name val="Arial"/>
      <family val="2"/>
      <charset val="238"/>
    </font>
    <font>
      <i/>
      <sz val="11.5"/>
      <color theme="1"/>
      <name val="Arial"/>
      <family val="2"/>
      <charset val="238"/>
    </font>
    <font>
      <b/>
      <i/>
      <sz val="11.5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7"/>
      <name val="Arial"/>
      <family val="2"/>
      <charset val="238"/>
    </font>
    <font>
      <b/>
      <sz val="10.5"/>
      <name val="Arial Narrow"/>
      <family val="2"/>
      <charset val="238"/>
    </font>
    <font>
      <sz val="11"/>
      <name val="Calibri"/>
      <family val="2"/>
      <charset val="238"/>
      <scheme val="minor"/>
    </font>
    <font>
      <sz val="11"/>
      <color rgb="FFC00000"/>
      <name val="Arial"/>
      <family val="2"/>
      <charset val="238"/>
    </font>
    <font>
      <sz val="7"/>
      <color rgb="FFC00000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8"/>
      <color rgb="FFC00000"/>
      <name val="Arial"/>
      <family val="2"/>
      <charset val="238"/>
    </font>
    <font>
      <sz val="10"/>
      <color rgb="FFC00000"/>
      <name val="Arial"/>
      <family val="2"/>
      <charset val="238"/>
    </font>
    <font>
      <sz val="8"/>
      <name val="Tw Cen MT Condensed"/>
      <family val="2"/>
      <charset val="238"/>
    </font>
    <font>
      <b/>
      <u/>
      <sz val="8"/>
      <color rgb="FF0070C0"/>
      <name val="Tw Cen MT Condensed"/>
      <family val="2"/>
      <charset val="238"/>
    </font>
    <font>
      <b/>
      <i/>
      <sz val="7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2"/>
      <name val="Arial"/>
      <family val="2"/>
      <charset val="238"/>
    </font>
    <font>
      <sz val="11"/>
      <color theme="0" tint="-0.249977111117893"/>
      <name val="Arial"/>
      <family val="2"/>
      <charset val="238"/>
    </font>
    <font>
      <b/>
      <i/>
      <sz val="10"/>
      <color theme="0" tint="-0.249977111117893"/>
      <name val="Arial"/>
      <family val="2"/>
      <charset val="238"/>
    </font>
    <font>
      <b/>
      <i/>
      <sz val="8"/>
      <color theme="0" tint="-0.249977111117893"/>
      <name val="Arial"/>
      <family val="2"/>
      <charset val="238"/>
    </font>
    <font>
      <b/>
      <sz val="10"/>
      <name val="Calibri"/>
      <family val="2"/>
      <charset val="238"/>
    </font>
    <font>
      <b/>
      <sz val="12"/>
      <color rgb="FFC00000"/>
      <name val="Calibri"/>
      <family val="2"/>
      <charset val="238"/>
    </font>
    <font>
      <b/>
      <i/>
      <u/>
      <sz val="12"/>
      <color rgb="FF000000"/>
      <name val="Arial"/>
      <family val="2"/>
      <charset val="238"/>
    </font>
    <font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rgb="FFC00000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b/>
      <sz val="9.5"/>
      <color rgb="FFC00000"/>
      <name val="Calibri"/>
      <family val="2"/>
      <charset val="238"/>
      <scheme val="minor"/>
    </font>
    <font>
      <b/>
      <sz val="9.5"/>
      <color rgb="FFC00000"/>
      <name val="Calibri"/>
      <family val="2"/>
      <charset val="238"/>
    </font>
    <font>
      <sz val="9.5"/>
      <color rgb="FFC00000"/>
      <name val="Calibri"/>
      <family val="2"/>
      <charset val="238"/>
      <scheme val="minor"/>
    </font>
    <font>
      <b/>
      <sz val="9.5"/>
      <color rgb="FFC00000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  <font>
      <b/>
      <sz val="10"/>
      <color rgb="FFC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theme="0" tint="-0.24994659260841701"/>
      </left>
      <right style="double">
        <color theme="0" tint="-0.24994659260841701"/>
      </right>
      <top/>
      <bottom/>
      <diagonal/>
    </border>
    <border>
      <left style="double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double">
        <color theme="0" tint="-0.24994659260841701"/>
      </right>
      <top/>
      <bottom/>
      <diagonal/>
    </border>
    <border>
      <left/>
      <right style="double">
        <color theme="0" tint="-0.24994659260841701"/>
      </right>
      <top/>
      <bottom/>
      <diagonal/>
    </border>
    <border>
      <left style="double">
        <color theme="0" tint="-0.24994659260841701"/>
      </left>
      <right/>
      <top/>
      <bottom/>
      <diagonal/>
    </border>
    <border>
      <left style="hair">
        <color theme="0" tint="-0.24994659260841701"/>
      </left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hair">
        <color theme="0" tint="-0.24994659260841701"/>
      </right>
      <top/>
      <bottom/>
      <diagonal/>
    </border>
    <border>
      <left/>
      <right/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 style="hair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hair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double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/>
      <bottom style="double">
        <color theme="0" tint="-0.24994659260841701"/>
      </bottom>
      <diagonal/>
    </border>
    <border>
      <left style="double">
        <color theme="0" tint="-0.24994659260841701"/>
      </left>
      <right style="hair">
        <color theme="0" tint="-0.24994659260841701"/>
      </right>
      <top/>
      <bottom style="double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double">
        <color theme="0" tint="-0.24994659260841701"/>
      </bottom>
      <diagonal/>
    </border>
    <border>
      <left style="hair">
        <color theme="0" tint="-0.24994659260841701"/>
      </left>
      <right style="double">
        <color theme="0" tint="-0.24994659260841701"/>
      </right>
      <top/>
      <bottom style="double">
        <color theme="0" tint="-0.24994659260841701"/>
      </bottom>
      <diagonal/>
    </border>
    <border>
      <left/>
      <right style="double">
        <color theme="0" tint="-0.24994659260841701"/>
      </right>
      <top/>
      <bottom style="double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 tint="-0.24994659260841701"/>
      </top>
      <bottom/>
      <diagonal/>
    </border>
    <border>
      <left style="double">
        <color theme="0" tint="-0.24994659260841701"/>
      </left>
      <right style="hair">
        <color theme="0" tint="-0.24994659260841701"/>
      </right>
      <top style="thin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/>
      <diagonal/>
    </border>
    <border>
      <left style="hair">
        <color theme="0" tint="-0.24994659260841701"/>
      </left>
      <right style="double">
        <color theme="0" tint="-0.24994659260841701"/>
      </right>
      <top style="thin">
        <color theme="0" tint="-0.24994659260841701"/>
      </top>
      <bottom/>
      <diagonal/>
    </border>
    <border>
      <left/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/>
      <diagonal/>
    </border>
    <border>
      <left/>
      <right style="hair">
        <color theme="0" tint="-0.24994659260841701"/>
      </right>
      <top/>
      <bottom style="double">
        <color theme="0" tint="-0.24994659260841701"/>
      </bottom>
      <diagonal/>
    </border>
    <border>
      <left/>
      <right style="hair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hair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 style="double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double">
        <color theme="0" tint="-0.24994659260841701"/>
      </bottom>
      <diagonal/>
    </border>
    <border>
      <left style="thin">
        <color theme="0" tint="-0.24994659260841701"/>
      </left>
      <right/>
      <top style="double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double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double">
        <color theme="0" tint="-0.24994659260841701"/>
      </left>
      <right style="thin">
        <color theme="0" tint="-0.24994659260841701"/>
      </right>
      <top/>
      <bottom style="double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/>
      <bottom/>
      <diagonal/>
    </border>
    <border>
      <left style="double">
        <color theme="0" tint="-0.24994659260841701"/>
      </left>
      <right/>
      <top style="thin">
        <color theme="0" tint="-0.24994659260841701"/>
      </top>
      <bottom/>
      <diagonal/>
    </border>
    <border>
      <left style="double">
        <color theme="0" tint="-0.24994659260841701"/>
      </left>
      <right/>
      <top/>
      <bottom style="double">
        <color theme="0" tint="-0.24994659260841701"/>
      </bottom>
      <diagonal/>
    </border>
    <border>
      <left style="double">
        <color theme="0" tint="-0.24994659260841701"/>
      </left>
      <right/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/>
      <top/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5" fillId="0" borderId="0"/>
    <xf numFmtId="0" fontId="4" fillId="0" borderId="0"/>
  </cellStyleXfs>
  <cellXfs count="539">
    <xf numFmtId="0" fontId="0" fillId="0" borderId="0" xfId="0"/>
    <xf numFmtId="0" fontId="6" fillId="0" borderId="0" xfId="3" applyFont="1" applyFill="1" applyAlignment="1">
      <alignment vertical="center" wrapText="1"/>
    </xf>
    <xf numFmtId="0" fontId="6" fillId="0" borderId="0" xfId="3" applyFont="1" applyFill="1" applyAlignment="1">
      <alignment horizontal="center" vertical="center" wrapText="1"/>
    </xf>
    <xf numFmtId="0" fontId="6" fillId="0" borderId="0" xfId="3" applyFont="1" applyFill="1" applyAlignment="1">
      <alignment vertical="center"/>
    </xf>
    <xf numFmtId="0" fontId="8" fillId="0" borderId="0" xfId="3" applyFont="1" applyFill="1" applyAlignment="1">
      <alignment vertical="center"/>
    </xf>
    <xf numFmtId="0" fontId="8" fillId="0" borderId="0" xfId="3" applyFont="1" applyFill="1" applyAlignment="1">
      <alignment vertical="top"/>
    </xf>
    <xf numFmtId="0" fontId="2" fillId="0" borderId="0" xfId="3" applyFont="1" applyFill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1" fillId="0" borderId="0" xfId="3" applyFont="1" applyFill="1" applyAlignment="1">
      <alignment vertical="center"/>
    </xf>
    <xf numFmtId="0" fontId="2" fillId="0" borderId="0" xfId="3" applyFont="1" applyFill="1" applyAlignment="1">
      <alignment vertical="center"/>
    </xf>
    <xf numFmtId="0" fontId="3" fillId="0" borderId="0" xfId="3" applyFont="1" applyFill="1" applyAlignment="1">
      <alignment horizontal="center" vertical="center"/>
    </xf>
    <xf numFmtId="0" fontId="6" fillId="0" borderId="0" xfId="3" applyFont="1" applyFill="1" applyAlignment="1">
      <alignment horizontal="right" vertical="center"/>
    </xf>
    <xf numFmtId="0" fontId="7" fillId="0" borderId="0" xfId="3" applyFont="1" applyFill="1" applyAlignment="1">
      <alignment horizontal="right" vertical="center"/>
    </xf>
    <xf numFmtId="0" fontId="7" fillId="0" borderId="0" xfId="3" applyFont="1" applyFill="1" applyAlignment="1">
      <alignment horizontal="center" vertical="center"/>
    </xf>
    <xf numFmtId="4" fontId="9" fillId="0" borderId="5" xfId="3" applyNumberFormat="1" applyFont="1" applyFill="1" applyBorder="1" applyAlignment="1">
      <alignment horizontal="right" vertical="center"/>
    </xf>
    <xf numFmtId="4" fontId="4" fillId="0" borderId="5" xfId="3" applyNumberFormat="1" applyFont="1" applyFill="1" applyBorder="1" applyAlignment="1">
      <alignment horizontal="right" vertical="center"/>
    </xf>
    <xf numFmtId="0" fontId="7" fillId="0" borderId="0" xfId="3" applyFont="1" applyFill="1" applyAlignment="1">
      <alignment horizontal="center" vertical="center" wrapText="1"/>
    </xf>
    <xf numFmtId="4" fontId="13" fillId="3" borderId="5" xfId="3" applyNumberFormat="1" applyFont="1" applyFill="1" applyBorder="1" applyAlignment="1">
      <alignment horizontal="right" vertical="center" wrapText="1"/>
    </xf>
    <xf numFmtId="0" fontId="16" fillId="0" borderId="0" xfId="3" applyFont="1" applyFill="1" applyAlignment="1">
      <alignment horizontal="center" vertical="center" wrapText="1"/>
    </xf>
    <xf numFmtId="4" fontId="17" fillId="5" borderId="5" xfId="3" applyNumberFormat="1" applyFont="1" applyFill="1" applyBorder="1" applyAlignment="1">
      <alignment horizontal="right" vertical="center"/>
    </xf>
    <xf numFmtId="0" fontId="18" fillId="0" borderId="0" xfId="3" applyFont="1" applyFill="1" applyAlignment="1">
      <alignment horizontal="center" vertical="center" wrapText="1"/>
    </xf>
    <xf numFmtId="4" fontId="17" fillId="0" borderId="5" xfId="3" applyNumberFormat="1" applyFont="1" applyFill="1" applyBorder="1" applyAlignment="1">
      <alignment horizontal="right" vertical="center"/>
    </xf>
    <xf numFmtId="0" fontId="17" fillId="0" borderId="0" xfId="3" applyFont="1" applyFill="1" applyBorder="1" applyAlignment="1">
      <alignment horizontal="right" vertical="center" wrapText="1"/>
    </xf>
    <xf numFmtId="0" fontId="19" fillId="0" borderId="0" xfId="3" applyFont="1" applyFill="1" applyAlignment="1">
      <alignment vertical="center"/>
    </xf>
    <xf numFmtId="4" fontId="13" fillId="0" borderId="5" xfId="3" applyNumberFormat="1" applyFont="1" applyFill="1" applyBorder="1" applyAlignment="1">
      <alignment horizontal="right" vertical="center"/>
    </xf>
    <xf numFmtId="4" fontId="13" fillId="0" borderId="5" xfId="3" applyNumberFormat="1" applyFont="1" applyFill="1" applyBorder="1" applyAlignment="1" applyProtection="1">
      <alignment horizontal="right" vertical="center"/>
      <protection locked="0"/>
    </xf>
    <xf numFmtId="0" fontId="16" fillId="0" borderId="0" xfId="3" applyFont="1" applyFill="1" applyAlignment="1">
      <alignment vertical="center"/>
    </xf>
    <xf numFmtId="0" fontId="13" fillId="0" borderId="0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 applyProtection="1">
      <alignment horizontal="right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4" fontId="4" fillId="0" borderId="5" xfId="3" applyNumberFormat="1" applyFont="1" applyFill="1" applyBorder="1" applyAlignment="1" applyProtection="1">
      <alignment horizontal="right" vertical="center"/>
    </xf>
    <xf numFmtId="4" fontId="2" fillId="0" borderId="6" xfId="3" applyNumberFormat="1" applyFont="1" applyFill="1" applyBorder="1" applyAlignment="1" applyProtection="1">
      <alignment horizontal="right" vertical="center"/>
    </xf>
    <xf numFmtId="4" fontId="2" fillId="0" borderId="7" xfId="3" applyNumberFormat="1" applyFont="1" applyFill="1" applyBorder="1" applyAlignment="1" applyProtection="1">
      <alignment horizontal="right" vertical="center"/>
    </xf>
    <xf numFmtId="4" fontId="2" fillId="0" borderId="8" xfId="3" applyNumberFormat="1" applyFont="1" applyFill="1" applyBorder="1" applyAlignment="1" applyProtection="1">
      <alignment horizontal="right" vertical="center"/>
    </xf>
    <xf numFmtId="0" fontId="6" fillId="0" borderId="0" xfId="3" applyFont="1" applyFill="1" applyAlignment="1" applyProtection="1">
      <alignment vertical="center"/>
    </xf>
    <xf numFmtId="0" fontId="6" fillId="0" borderId="0" xfId="3" applyFont="1" applyFill="1" applyAlignment="1">
      <alignment horizontal="right" vertical="center" wrapText="1"/>
    </xf>
    <xf numFmtId="0" fontId="7" fillId="0" borderId="0" xfId="3" applyFont="1" applyFill="1" applyAlignment="1">
      <alignment horizontal="right" vertical="center" wrapText="1"/>
    </xf>
    <xf numFmtId="0" fontId="17" fillId="0" borderId="0" xfId="3" applyFont="1" applyFill="1" applyBorder="1" applyAlignment="1">
      <alignment vertical="center" wrapText="1"/>
    </xf>
    <xf numFmtId="0" fontId="13" fillId="0" borderId="0" xfId="3" applyFont="1" applyFill="1" applyBorder="1" applyAlignment="1">
      <alignment horizontal="right" vertical="center" wrapText="1"/>
    </xf>
    <xf numFmtId="0" fontId="17" fillId="0" borderId="0" xfId="3" applyFont="1" applyFill="1" applyAlignment="1">
      <alignment vertical="center" wrapText="1"/>
    </xf>
    <xf numFmtId="0" fontId="18" fillId="0" borderId="0" xfId="3" applyFont="1" applyFill="1" applyAlignment="1">
      <alignment horizontal="right" vertical="center" wrapText="1"/>
    </xf>
    <xf numFmtId="0" fontId="14" fillId="0" borderId="0" xfId="3" applyFont="1" applyFill="1" applyAlignment="1">
      <alignment horizontal="center" vertical="center" wrapText="1"/>
    </xf>
    <xf numFmtId="4" fontId="4" fillId="0" borderId="0" xfId="3" applyNumberFormat="1" applyFont="1" applyFill="1" applyBorder="1" applyAlignment="1" applyProtection="1">
      <alignment horizontal="right" vertical="center"/>
    </xf>
    <xf numFmtId="4" fontId="4" fillId="0" borderId="1" xfId="3" applyNumberFormat="1" applyFont="1" applyFill="1" applyBorder="1" applyAlignment="1" applyProtection="1">
      <alignment horizontal="right" vertical="center"/>
    </xf>
    <xf numFmtId="0" fontId="7" fillId="0" borderId="0" xfId="3" applyFont="1" applyFill="1" applyAlignment="1">
      <alignment vertical="center"/>
    </xf>
    <xf numFmtId="0" fontId="7" fillId="0" borderId="0" xfId="3" applyFont="1" applyFill="1" applyAlignment="1" applyProtection="1">
      <alignment vertical="center"/>
    </xf>
    <xf numFmtId="0" fontId="7" fillId="0" borderId="0" xfId="3" applyFont="1" applyFill="1" applyAlignment="1" applyProtection="1">
      <alignment horizontal="center" vertical="center"/>
    </xf>
    <xf numFmtId="0" fontId="17" fillId="0" borderId="0" xfId="3" applyFont="1" applyFill="1" applyBorder="1" applyAlignment="1">
      <alignment horizontal="right" vertical="center" wrapText="1"/>
    </xf>
    <xf numFmtId="0" fontId="9" fillId="0" borderId="0" xfId="3" applyFont="1" applyFill="1" applyBorder="1" applyAlignment="1">
      <alignment horizontal="right" vertical="center" wrapText="1"/>
    </xf>
    <xf numFmtId="0" fontId="9" fillId="0" borderId="0" xfId="3" applyFont="1" applyFill="1" applyBorder="1" applyAlignment="1">
      <alignment horizontal="left" vertical="center" wrapText="1"/>
    </xf>
    <xf numFmtId="0" fontId="13" fillId="0" borderId="0" xfId="3" applyFont="1" applyFill="1" applyBorder="1" applyAlignment="1">
      <alignment vertical="center"/>
    </xf>
    <xf numFmtId="4" fontId="9" fillId="0" borderId="9" xfId="3" applyNumberFormat="1" applyFont="1" applyFill="1" applyBorder="1" applyAlignment="1" applyProtection="1">
      <alignment horizontal="right" vertical="center"/>
    </xf>
    <xf numFmtId="4" fontId="2" fillId="0" borderId="11" xfId="3" applyNumberFormat="1" applyFont="1" applyFill="1" applyBorder="1" applyAlignment="1" applyProtection="1">
      <alignment horizontal="right" vertical="center"/>
      <protection locked="0"/>
    </xf>
    <xf numFmtId="4" fontId="15" fillId="3" borderId="6" xfId="3" applyNumberFormat="1" applyFont="1" applyFill="1" applyBorder="1" applyAlignment="1" applyProtection="1">
      <alignment horizontal="right" vertical="center" wrapText="1"/>
    </xf>
    <xf numFmtId="4" fontId="15" fillId="3" borderId="7" xfId="3" applyNumberFormat="1" applyFont="1" applyFill="1" applyBorder="1" applyAlignment="1" applyProtection="1">
      <alignment horizontal="right" vertical="center" wrapText="1"/>
    </xf>
    <xf numFmtId="4" fontId="18" fillId="5" borderId="6" xfId="3" applyNumberFormat="1" applyFont="1" applyFill="1" applyBorder="1" applyAlignment="1" applyProtection="1">
      <alignment horizontal="right" vertical="center"/>
    </xf>
    <xf numFmtId="4" fontId="18" fillId="5" borderId="7" xfId="3" applyNumberFormat="1" applyFont="1" applyFill="1" applyBorder="1" applyAlignment="1" applyProtection="1">
      <alignment horizontal="right" vertical="center"/>
    </xf>
    <xf numFmtId="4" fontId="18" fillId="5" borderId="8" xfId="3" applyNumberFormat="1" applyFont="1" applyFill="1" applyBorder="1" applyAlignment="1" applyProtection="1">
      <alignment horizontal="right" vertical="center"/>
    </xf>
    <xf numFmtId="4" fontId="18" fillId="0" borderId="6" xfId="3" applyNumberFormat="1" applyFont="1" applyFill="1" applyBorder="1" applyAlignment="1" applyProtection="1">
      <alignment horizontal="right" vertical="center"/>
    </xf>
    <xf numFmtId="4" fontId="18" fillId="0" borderId="7" xfId="3" applyNumberFormat="1" applyFont="1" applyFill="1" applyBorder="1" applyAlignment="1" applyProtection="1">
      <alignment horizontal="right" vertical="center"/>
    </xf>
    <xf numFmtId="4" fontId="18" fillId="0" borderId="8" xfId="3" applyNumberFormat="1" applyFont="1" applyFill="1" applyBorder="1" applyAlignment="1" applyProtection="1">
      <alignment horizontal="right" vertical="center"/>
    </xf>
    <xf numFmtId="4" fontId="15" fillId="0" borderId="6" xfId="3" applyNumberFormat="1" applyFont="1" applyFill="1" applyBorder="1" applyAlignment="1" applyProtection="1">
      <alignment horizontal="right" vertical="center"/>
    </xf>
    <xf numFmtId="4" fontId="15" fillId="0" borderId="7" xfId="3" applyNumberFormat="1" applyFont="1" applyFill="1" applyBorder="1" applyAlignment="1" applyProtection="1">
      <alignment horizontal="right" vertical="center"/>
    </xf>
    <xf numFmtId="4" fontId="15" fillId="0" borderId="8" xfId="3" applyNumberFormat="1" applyFont="1" applyFill="1" applyBorder="1" applyAlignment="1" applyProtection="1">
      <alignment horizontal="right" vertical="center"/>
    </xf>
    <xf numFmtId="0" fontId="13" fillId="0" borderId="0" xfId="3" applyFont="1" applyFill="1" applyBorder="1" applyAlignment="1" applyProtection="1">
      <alignment vertical="center"/>
    </xf>
    <xf numFmtId="0" fontId="2" fillId="0" borderId="0" xfId="3" applyFont="1" applyFill="1" applyAlignment="1" applyProtection="1">
      <alignment vertical="center"/>
    </xf>
    <xf numFmtId="4" fontId="9" fillId="0" borderId="9" xfId="3" applyNumberFormat="1" applyFont="1" applyFill="1" applyBorder="1" applyAlignment="1">
      <alignment horizontal="right" vertical="center"/>
    </xf>
    <xf numFmtId="0" fontId="8" fillId="0" borderId="0" xfId="3" applyFont="1" applyFill="1" applyBorder="1" applyAlignment="1">
      <alignment horizontal="right" vertical="center"/>
    </xf>
    <xf numFmtId="4" fontId="9" fillId="0" borderId="0" xfId="3" applyNumberFormat="1" applyFont="1" applyFill="1" applyBorder="1" applyAlignment="1">
      <alignment horizontal="right" vertical="center"/>
    </xf>
    <xf numFmtId="4" fontId="3" fillId="0" borderId="0" xfId="3" applyNumberFormat="1" applyFont="1" applyFill="1" applyBorder="1" applyAlignment="1">
      <alignment horizontal="right" vertical="center"/>
    </xf>
    <xf numFmtId="0" fontId="8" fillId="0" borderId="0" xfId="3" applyFont="1" applyFill="1" applyBorder="1" applyAlignment="1">
      <alignment vertical="center"/>
    </xf>
    <xf numFmtId="4" fontId="2" fillId="0" borderId="0" xfId="3" applyNumberFormat="1" applyFont="1" applyFill="1" applyBorder="1" applyAlignment="1" applyProtection="1">
      <alignment horizontal="right" vertical="center"/>
    </xf>
    <xf numFmtId="0" fontId="6" fillId="0" borderId="0" xfId="3" applyFont="1" applyFill="1" applyBorder="1" applyAlignment="1" applyProtection="1">
      <alignment vertical="center"/>
    </xf>
    <xf numFmtId="4" fontId="8" fillId="6" borderId="12" xfId="3" applyNumberFormat="1" applyFont="1" applyFill="1" applyBorder="1" applyAlignment="1">
      <alignment horizontal="right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8" fillId="6" borderId="12" xfId="3" applyFont="1" applyFill="1" applyBorder="1" applyAlignment="1">
      <alignment horizontal="right" vertical="center" wrapText="1"/>
    </xf>
    <xf numFmtId="0" fontId="3" fillId="6" borderId="12" xfId="3" applyFont="1" applyFill="1" applyBorder="1" applyAlignment="1" applyProtection="1">
      <alignment horizontal="right" vertical="center" wrapText="1"/>
    </xf>
    <xf numFmtId="0" fontId="8" fillId="0" borderId="0" xfId="3" applyFont="1" applyFill="1" applyBorder="1" applyAlignment="1">
      <alignment horizontal="right" vertical="center" wrapText="1"/>
    </xf>
    <xf numFmtId="0" fontId="3" fillId="0" borderId="0" xfId="3" applyFont="1" applyFill="1" applyBorder="1" applyAlignment="1">
      <alignment horizontal="right" vertical="center" wrapText="1"/>
    </xf>
    <xf numFmtId="0" fontId="8" fillId="0" borderId="0" xfId="3" applyFont="1" applyFill="1" applyBorder="1" applyAlignment="1" applyProtection="1">
      <alignment horizontal="right" vertical="center" wrapText="1"/>
    </xf>
    <xf numFmtId="0" fontId="3" fillId="6" borderId="12" xfId="3" applyFont="1" applyFill="1" applyBorder="1" applyAlignment="1">
      <alignment horizontal="right" vertical="center" wrapText="1"/>
    </xf>
    <xf numFmtId="0" fontId="3" fillId="0" borderId="0" xfId="3" applyFont="1" applyFill="1" applyBorder="1" applyAlignment="1">
      <alignment horizontal="center" vertical="center" wrapText="1"/>
    </xf>
    <xf numFmtId="4" fontId="8" fillId="0" borderId="0" xfId="3" applyNumberFormat="1" applyFont="1" applyFill="1" applyBorder="1" applyAlignment="1">
      <alignment horizontal="right" vertical="center" wrapText="1"/>
    </xf>
    <xf numFmtId="4" fontId="3" fillId="0" borderId="0" xfId="3" applyNumberFormat="1" applyFont="1" applyFill="1" applyBorder="1" applyAlignment="1">
      <alignment horizontal="right" vertical="center" wrapText="1"/>
    </xf>
    <xf numFmtId="4" fontId="3" fillId="6" borderId="12" xfId="3" applyNumberFormat="1" applyFont="1" applyFill="1" applyBorder="1" applyAlignment="1">
      <alignment horizontal="right" vertical="center" wrapText="1"/>
    </xf>
    <xf numFmtId="0" fontId="21" fillId="0" borderId="0" xfId="0" applyFont="1" applyFill="1"/>
    <xf numFmtId="0" fontId="24" fillId="0" borderId="0" xfId="0" applyFont="1" applyAlignment="1">
      <alignment horizontal="left" vertical="center" indent="2"/>
    </xf>
    <xf numFmtId="0" fontId="24" fillId="0" borderId="0" xfId="0" applyFont="1" applyAlignment="1">
      <alignment horizontal="left" vertical="center" indent="3"/>
    </xf>
    <xf numFmtId="49" fontId="23" fillId="0" borderId="0" xfId="0" applyNumberFormat="1" applyFont="1" applyAlignment="1">
      <alignment horizontal="justify" vertical="center"/>
    </xf>
    <xf numFmtId="49" fontId="26" fillId="0" borderId="0" xfId="0" applyNumberFormat="1" applyFont="1" applyAlignment="1">
      <alignment horizontal="justify" vertical="center"/>
    </xf>
    <xf numFmtId="49" fontId="27" fillId="0" borderId="0" xfId="0" applyNumberFormat="1" applyFont="1" applyAlignment="1">
      <alignment horizontal="justify" vertical="center"/>
    </xf>
    <xf numFmtId="49" fontId="28" fillId="0" borderId="0" xfId="0" applyNumberFormat="1" applyFont="1" applyAlignment="1">
      <alignment horizontal="justify" vertical="center"/>
    </xf>
    <xf numFmtId="49" fontId="24" fillId="0" borderId="0" xfId="0" applyNumberFormat="1" applyFont="1" applyAlignment="1">
      <alignment horizontal="justify" vertical="center"/>
    </xf>
    <xf numFmtId="49" fontId="29" fillId="0" borderId="0" xfId="0" applyNumberFormat="1" applyFont="1" applyAlignment="1">
      <alignment vertical="center"/>
    </xf>
    <xf numFmtId="49" fontId="24" fillId="0" borderId="0" xfId="0" applyNumberFormat="1" applyFont="1" applyAlignment="1">
      <alignment horizontal="left" vertical="center" indent="2"/>
    </xf>
    <xf numFmtId="49" fontId="30" fillId="0" borderId="0" xfId="0" applyNumberFormat="1" applyFont="1" applyAlignment="1">
      <alignment horizontal="justify" vertical="center"/>
    </xf>
    <xf numFmtId="0" fontId="24" fillId="0" borderId="0" xfId="0" applyFont="1" applyAlignment="1">
      <alignment horizontal="left" indent="2"/>
    </xf>
    <xf numFmtId="0" fontId="23" fillId="0" borderId="0" xfId="0" applyFont="1" applyAlignment="1">
      <alignment horizontal="justify" vertical="center"/>
    </xf>
    <xf numFmtId="0" fontId="31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0" applyFont="1"/>
    <xf numFmtId="0" fontId="35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22" fillId="0" borderId="0" xfId="0" applyFont="1"/>
    <xf numFmtId="0" fontId="7" fillId="0" borderId="0" xfId="0" applyFont="1" applyAlignment="1">
      <alignment horizontal="center" vertical="center" wrapText="1"/>
    </xf>
    <xf numFmtId="49" fontId="36" fillId="0" borderId="0" xfId="0" applyNumberFormat="1" applyFont="1" applyAlignment="1">
      <alignment horizontal="justify" vertical="center"/>
    </xf>
    <xf numFmtId="49" fontId="36" fillId="0" borderId="0" xfId="0" applyNumberFormat="1" applyFont="1" applyAlignment="1">
      <alignment horizontal="justify" vertical="center" wrapText="1"/>
    </xf>
    <xf numFmtId="49" fontId="26" fillId="7" borderId="0" xfId="0" applyNumberFormat="1" applyFont="1" applyFill="1" applyAlignment="1">
      <alignment horizontal="justify" vertical="center"/>
    </xf>
    <xf numFmtId="0" fontId="6" fillId="0" borderId="0" xfId="3" applyFont="1" applyFill="1" applyAlignment="1">
      <alignment vertical="center"/>
    </xf>
    <xf numFmtId="0" fontId="8" fillId="0" borderId="0" xfId="3" applyFont="1" applyFill="1" applyAlignment="1">
      <alignment vertical="center"/>
    </xf>
    <xf numFmtId="0" fontId="3" fillId="0" borderId="0" xfId="3" applyFont="1" applyFill="1" applyAlignment="1">
      <alignment horizontal="center" vertical="center" wrapText="1"/>
    </xf>
    <xf numFmtId="4" fontId="9" fillId="0" borderId="5" xfId="3" applyNumberFormat="1" applyFont="1" applyFill="1" applyBorder="1" applyAlignment="1">
      <alignment horizontal="right" vertical="center"/>
    </xf>
    <xf numFmtId="4" fontId="4" fillId="0" borderId="5" xfId="3" applyNumberFormat="1" applyFont="1" applyFill="1" applyBorder="1" applyAlignment="1">
      <alignment horizontal="right" vertical="center"/>
    </xf>
    <xf numFmtId="4" fontId="3" fillId="0" borderId="6" xfId="3" applyNumberFormat="1" applyFont="1" applyFill="1" applyBorder="1" applyAlignment="1">
      <alignment horizontal="right" vertical="center"/>
    </xf>
    <xf numFmtId="4" fontId="3" fillId="0" borderId="7" xfId="3" applyNumberFormat="1" applyFont="1" applyFill="1" applyBorder="1" applyAlignment="1">
      <alignment horizontal="right" vertical="center"/>
    </xf>
    <xf numFmtId="4" fontId="3" fillId="0" borderId="8" xfId="3" applyNumberFormat="1" applyFont="1" applyFill="1" applyBorder="1" applyAlignment="1">
      <alignment horizontal="right" vertical="center"/>
    </xf>
    <xf numFmtId="4" fontId="2" fillId="0" borderId="6" xfId="3" applyNumberFormat="1" applyFont="1" applyFill="1" applyBorder="1" applyAlignment="1" applyProtection="1">
      <alignment horizontal="right" vertical="center"/>
      <protection locked="0"/>
    </xf>
    <xf numFmtId="4" fontId="2" fillId="0" borderId="7" xfId="3" applyNumberFormat="1" applyFont="1" applyFill="1" applyBorder="1" applyAlignment="1" applyProtection="1">
      <alignment horizontal="right" vertical="center"/>
      <protection locked="0"/>
    </xf>
    <xf numFmtId="4" fontId="2" fillId="0" borderId="8" xfId="3" applyNumberFormat="1" applyFont="1" applyFill="1" applyBorder="1" applyAlignment="1" applyProtection="1">
      <alignment horizontal="right" vertical="center"/>
      <protection locked="0"/>
    </xf>
    <xf numFmtId="4" fontId="9" fillId="5" borderId="5" xfId="3" applyNumberFormat="1" applyFont="1" applyFill="1" applyBorder="1" applyAlignment="1">
      <alignment horizontal="right" vertical="center"/>
    </xf>
    <xf numFmtId="4" fontId="3" fillId="5" borderId="6" xfId="3" applyNumberFormat="1" applyFont="1" applyFill="1" applyBorder="1" applyAlignment="1">
      <alignment horizontal="right" vertical="center"/>
    </xf>
    <xf numFmtId="4" fontId="3" fillId="5" borderId="7" xfId="3" applyNumberFormat="1" applyFont="1" applyFill="1" applyBorder="1" applyAlignment="1">
      <alignment horizontal="right" vertical="center"/>
    </xf>
    <xf numFmtId="4" fontId="3" fillId="5" borderId="8" xfId="3" applyNumberFormat="1" applyFont="1" applyFill="1" applyBorder="1" applyAlignment="1">
      <alignment horizontal="right" vertical="center"/>
    </xf>
    <xf numFmtId="0" fontId="4" fillId="0" borderId="0" xfId="3" applyFont="1" applyFill="1" applyBorder="1" applyAlignment="1" applyProtection="1">
      <alignment horizontal="right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6" fillId="0" borderId="0" xfId="3" applyFont="1" applyFill="1" applyAlignment="1" applyProtection="1">
      <alignment vertical="center"/>
    </xf>
    <xf numFmtId="0" fontId="9" fillId="0" borderId="0" xfId="3" applyFont="1" applyFill="1" applyBorder="1" applyAlignment="1">
      <alignment vertical="center" wrapText="1"/>
    </xf>
    <xf numFmtId="4" fontId="4" fillId="0" borderId="0" xfId="3" applyNumberFormat="1" applyFont="1" applyFill="1" applyBorder="1" applyAlignment="1" applyProtection="1">
      <alignment horizontal="right" vertical="center"/>
    </xf>
    <xf numFmtId="4" fontId="2" fillId="0" borderId="0" xfId="3" applyNumberFormat="1" applyFont="1" applyFill="1" applyBorder="1" applyAlignment="1" applyProtection="1">
      <alignment horizontal="right" vertical="center"/>
    </xf>
    <xf numFmtId="4" fontId="9" fillId="0" borderId="0" xfId="3" applyNumberFormat="1" applyFont="1" applyFill="1" applyBorder="1" applyAlignment="1" applyProtection="1">
      <alignment horizontal="right" vertical="center"/>
    </xf>
    <xf numFmtId="4" fontId="2" fillId="0" borderId="0" xfId="3" applyNumberFormat="1" applyFont="1" applyFill="1" applyBorder="1" applyAlignment="1" applyProtection="1">
      <alignment horizontal="right" vertical="center"/>
      <protection locked="0"/>
    </xf>
    <xf numFmtId="4" fontId="3" fillId="0" borderId="16" xfId="3" applyNumberFormat="1" applyFont="1" applyFill="1" applyBorder="1" applyAlignment="1">
      <alignment horizontal="right" vertical="center"/>
    </xf>
    <xf numFmtId="4" fontId="3" fillId="0" borderId="10" xfId="3" applyNumberFormat="1" applyFont="1" applyFill="1" applyBorder="1" applyAlignment="1">
      <alignment horizontal="right" vertical="center"/>
    </xf>
    <xf numFmtId="4" fontId="9" fillId="3" borderId="5" xfId="3" applyNumberFormat="1" applyFont="1" applyFill="1" applyBorder="1" applyAlignment="1">
      <alignment horizontal="right" vertical="center" wrapText="1"/>
    </xf>
    <xf numFmtId="4" fontId="3" fillId="3" borderId="6" xfId="3" applyNumberFormat="1" applyFont="1" applyFill="1" applyBorder="1" applyAlignment="1">
      <alignment horizontal="right" vertical="center" wrapText="1"/>
    </xf>
    <xf numFmtId="4" fontId="3" fillId="3" borderId="7" xfId="3" applyNumberFormat="1" applyFont="1" applyFill="1" applyBorder="1" applyAlignment="1">
      <alignment horizontal="right" vertical="center" wrapText="1"/>
    </xf>
    <xf numFmtId="0" fontId="14" fillId="0" borderId="18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4" fillId="0" borderId="20" xfId="3" applyFont="1" applyFill="1" applyBorder="1" applyAlignment="1">
      <alignment horizontal="center" vertical="center" wrapText="1"/>
    </xf>
    <xf numFmtId="0" fontId="14" fillId="0" borderId="21" xfId="3" applyFont="1" applyFill="1" applyBorder="1" applyAlignment="1">
      <alignment horizontal="center" vertical="center" wrapText="1"/>
    </xf>
    <xf numFmtId="4" fontId="40" fillId="0" borderId="24" xfId="3" applyNumberFormat="1" applyFont="1" applyFill="1" applyBorder="1" applyAlignment="1">
      <alignment horizontal="center" vertical="center" wrapText="1"/>
    </xf>
    <xf numFmtId="4" fontId="40" fillId="0" borderId="25" xfId="3" applyNumberFormat="1" applyFont="1" applyFill="1" applyBorder="1" applyAlignment="1">
      <alignment horizontal="center" vertical="center" wrapText="1"/>
    </xf>
    <xf numFmtId="4" fontId="40" fillId="0" borderId="22" xfId="3" applyNumberFormat="1" applyFont="1" applyFill="1" applyBorder="1" applyAlignment="1">
      <alignment horizontal="center" vertical="center" wrapText="1"/>
    </xf>
    <xf numFmtId="0" fontId="43" fillId="0" borderId="0" xfId="3" applyFont="1" applyFill="1" applyBorder="1" applyAlignment="1" applyProtection="1">
      <alignment vertical="center"/>
    </xf>
    <xf numFmtId="0" fontId="43" fillId="0" borderId="0" xfId="3" applyFont="1" applyFill="1" applyAlignment="1" applyProtection="1">
      <alignment vertical="center"/>
    </xf>
    <xf numFmtId="4" fontId="13" fillId="0" borderId="10" xfId="3" applyNumberFormat="1" applyFont="1" applyFill="1" applyBorder="1" applyAlignment="1" applyProtection="1">
      <alignment horizontal="right" vertical="center"/>
      <protection locked="0"/>
    </xf>
    <xf numFmtId="4" fontId="17" fillId="5" borderId="10" xfId="3" applyNumberFormat="1" applyFont="1" applyFill="1" applyBorder="1" applyAlignment="1">
      <alignment horizontal="right" vertical="center"/>
    </xf>
    <xf numFmtId="4" fontId="17" fillId="0" borderId="10" xfId="3" applyNumberFormat="1" applyFont="1" applyFill="1" applyBorder="1" applyAlignment="1">
      <alignment horizontal="right" vertical="center"/>
    </xf>
    <xf numFmtId="4" fontId="4" fillId="0" borderId="10" xfId="3" applyNumberFormat="1" applyFont="1" applyFill="1" applyBorder="1" applyAlignment="1" applyProtection="1">
      <alignment horizontal="right" vertical="center"/>
    </xf>
    <xf numFmtId="0" fontId="8" fillId="0" borderId="0" xfId="3" applyFont="1" applyFill="1" applyAlignment="1">
      <alignment horizontal="center" vertical="center" wrapText="1"/>
    </xf>
    <xf numFmtId="0" fontId="17" fillId="0" borderId="0" xfId="3" applyFont="1" applyFill="1" applyBorder="1" applyAlignment="1">
      <alignment horizontal="right" vertical="center" wrapText="1"/>
    </xf>
    <xf numFmtId="0" fontId="2" fillId="0" borderId="37" xfId="3" applyFont="1" applyFill="1" applyBorder="1" applyAlignment="1">
      <alignment horizontal="center" vertical="center" wrapText="1"/>
    </xf>
    <xf numFmtId="0" fontId="2" fillId="0" borderId="38" xfId="3" applyFont="1" applyFill="1" applyBorder="1" applyAlignment="1">
      <alignment horizontal="center" vertical="center" wrapText="1"/>
    </xf>
    <xf numFmtId="0" fontId="3" fillId="0" borderId="31" xfId="3" applyFont="1" applyFill="1" applyBorder="1" applyAlignment="1">
      <alignment horizontal="center" vertical="center" wrapText="1"/>
    </xf>
    <xf numFmtId="0" fontId="3" fillId="0" borderId="32" xfId="3" applyFont="1" applyFill="1" applyBorder="1" applyAlignment="1">
      <alignment horizontal="center" vertical="center" wrapText="1"/>
    </xf>
    <xf numFmtId="0" fontId="3" fillId="0" borderId="33" xfId="3" applyFont="1" applyFill="1" applyBorder="1" applyAlignment="1">
      <alignment horizontal="center" vertical="center" wrapText="1"/>
    </xf>
    <xf numFmtId="0" fontId="2" fillId="0" borderId="41" xfId="3" applyFont="1" applyFill="1" applyBorder="1" applyAlignment="1">
      <alignment horizontal="center" vertical="center" wrapText="1"/>
    </xf>
    <xf numFmtId="0" fontId="3" fillId="0" borderId="42" xfId="3" applyFont="1" applyFill="1" applyBorder="1" applyAlignment="1">
      <alignment horizontal="center" vertical="center" wrapText="1"/>
    </xf>
    <xf numFmtId="0" fontId="14" fillId="0" borderId="43" xfId="3" applyFont="1" applyFill="1" applyBorder="1" applyAlignment="1">
      <alignment horizontal="center" vertical="center" wrapText="1"/>
    </xf>
    <xf numFmtId="4" fontId="2" fillId="0" borderId="16" xfId="3" applyNumberFormat="1" applyFont="1" applyFill="1" applyBorder="1" applyAlignment="1" applyProtection="1">
      <alignment horizontal="right" vertical="center"/>
      <protection locked="0"/>
    </xf>
    <xf numFmtId="4" fontId="2" fillId="0" borderId="10" xfId="3" applyNumberFormat="1" applyFont="1" applyFill="1" applyBorder="1" applyAlignment="1" applyProtection="1">
      <alignment horizontal="right" vertical="center"/>
      <protection locked="0"/>
    </xf>
    <xf numFmtId="4" fontId="3" fillId="3" borderId="16" xfId="3" applyNumberFormat="1" applyFont="1" applyFill="1" applyBorder="1" applyAlignment="1">
      <alignment horizontal="right" vertical="center" wrapText="1"/>
    </xf>
    <xf numFmtId="4" fontId="3" fillId="5" borderId="16" xfId="3" applyNumberFormat="1" applyFont="1" applyFill="1" applyBorder="1" applyAlignment="1">
      <alignment horizontal="right" vertical="center"/>
    </xf>
    <xf numFmtId="4" fontId="40" fillId="0" borderId="44" xfId="3" applyNumberFormat="1" applyFont="1" applyFill="1" applyBorder="1" applyAlignment="1">
      <alignment horizontal="center" vertical="center" wrapText="1"/>
    </xf>
    <xf numFmtId="4" fontId="3" fillId="3" borderId="8" xfId="3" applyNumberFormat="1" applyFont="1" applyFill="1" applyBorder="1" applyAlignment="1">
      <alignment horizontal="right" vertical="center" wrapText="1"/>
    </xf>
    <xf numFmtId="4" fontId="3" fillId="6" borderId="12" xfId="3" applyNumberFormat="1" applyFont="1" applyFill="1" applyBorder="1" applyAlignment="1" applyProtection="1">
      <alignment horizontal="right" vertical="center" wrapText="1"/>
    </xf>
    <xf numFmtId="0" fontId="45" fillId="0" borderId="0" xfId="3" applyFont="1" applyFill="1" applyAlignment="1" applyProtection="1">
      <alignment vertical="center"/>
    </xf>
    <xf numFmtId="4" fontId="45" fillId="0" borderId="0" xfId="3" applyNumberFormat="1" applyFont="1" applyFill="1" applyAlignment="1" applyProtection="1">
      <alignment vertical="center"/>
    </xf>
    <xf numFmtId="4" fontId="2" fillId="0" borderId="9" xfId="3" applyNumberFormat="1" applyFont="1" applyFill="1" applyBorder="1" applyAlignment="1" applyProtection="1">
      <alignment horizontal="right" vertical="center"/>
    </xf>
    <xf numFmtId="4" fontId="3" fillId="0" borderId="0" xfId="3" applyNumberFormat="1" applyFont="1" applyFill="1" applyAlignment="1">
      <alignment horizontal="center" vertical="center" wrapText="1"/>
    </xf>
    <xf numFmtId="0" fontId="4" fillId="0" borderId="0" xfId="3" applyFont="1" applyFill="1" applyBorder="1" applyAlignment="1">
      <alignment horizontal="right" vertical="center" wrapText="1"/>
    </xf>
    <xf numFmtId="4" fontId="10" fillId="4" borderId="35" xfId="3" applyNumberFormat="1" applyFont="1" applyFill="1" applyBorder="1" applyAlignment="1">
      <alignment horizontal="right" vertical="center"/>
    </xf>
    <xf numFmtId="4" fontId="12" fillId="4" borderId="36" xfId="3" applyNumberFormat="1" applyFont="1" applyFill="1" applyBorder="1" applyAlignment="1">
      <alignment horizontal="right" vertical="center"/>
    </xf>
    <xf numFmtId="4" fontId="12" fillId="4" borderId="38" xfId="3" applyNumberFormat="1" applyFont="1" applyFill="1" applyBorder="1" applyAlignment="1">
      <alignment horizontal="right" vertical="center"/>
    </xf>
    <xf numFmtId="4" fontId="12" fillId="4" borderId="41" xfId="3" applyNumberFormat="1" applyFont="1" applyFill="1" applyBorder="1" applyAlignment="1">
      <alignment horizontal="right" vertical="center"/>
    </xf>
    <xf numFmtId="4" fontId="12" fillId="4" borderId="37" xfId="3" applyNumberFormat="1" applyFont="1" applyFill="1" applyBorder="1" applyAlignment="1">
      <alignment horizontal="right" vertical="center"/>
    </xf>
    <xf numFmtId="4" fontId="10" fillId="4" borderId="24" xfId="3" applyNumberFormat="1" applyFont="1" applyFill="1" applyBorder="1" applyAlignment="1">
      <alignment horizontal="right" vertical="center"/>
    </xf>
    <xf numFmtId="4" fontId="12" fillId="4" borderId="45" xfId="3" applyNumberFormat="1" applyFont="1" applyFill="1" applyBorder="1" applyAlignment="1">
      <alignment horizontal="right" vertical="center"/>
    </xf>
    <xf numFmtId="4" fontId="12" fillId="4" borderId="44" xfId="3" applyNumberFormat="1" applyFont="1" applyFill="1" applyBorder="1" applyAlignment="1">
      <alignment horizontal="right" vertical="center"/>
    </xf>
    <xf numFmtId="4" fontId="12" fillId="4" borderId="25" xfId="3" applyNumberFormat="1" applyFont="1" applyFill="1" applyBorder="1" applyAlignment="1">
      <alignment horizontal="right" vertical="center"/>
    </xf>
    <xf numFmtId="4" fontId="12" fillId="4" borderId="22" xfId="3" applyNumberFormat="1" applyFont="1" applyFill="1" applyBorder="1" applyAlignment="1">
      <alignment horizontal="right" vertical="center"/>
    </xf>
    <xf numFmtId="4" fontId="10" fillId="4" borderId="26" xfId="3" applyNumberFormat="1" applyFont="1" applyFill="1" applyBorder="1" applyAlignment="1" applyProtection="1">
      <alignment horizontal="right" vertical="center"/>
    </xf>
    <xf numFmtId="0" fontId="51" fillId="0" borderId="0" xfId="3" applyFont="1" applyFill="1" applyAlignment="1">
      <alignment vertical="center"/>
    </xf>
    <xf numFmtId="0" fontId="51" fillId="0" borderId="0" xfId="3" applyFont="1" applyFill="1" applyAlignment="1">
      <alignment horizontal="right" vertical="center"/>
    </xf>
    <xf numFmtId="0" fontId="52" fillId="0" borderId="0" xfId="3" quotePrefix="1" applyFont="1" applyFill="1" applyAlignment="1">
      <alignment vertical="center"/>
    </xf>
    <xf numFmtId="0" fontId="52" fillId="0" borderId="0" xfId="3" applyFont="1" applyFill="1" applyAlignment="1">
      <alignment horizontal="center" vertical="center"/>
    </xf>
    <xf numFmtId="0" fontId="52" fillId="0" borderId="0" xfId="3" applyFont="1" applyFill="1" applyAlignment="1">
      <alignment horizontal="left" vertical="center"/>
    </xf>
    <xf numFmtId="0" fontId="52" fillId="0" borderId="0" xfId="3" applyFont="1" applyFill="1" applyAlignment="1">
      <alignment vertical="center"/>
    </xf>
    <xf numFmtId="0" fontId="55" fillId="0" borderId="0" xfId="3" applyFont="1" applyFill="1" applyAlignment="1">
      <alignment vertical="center"/>
    </xf>
    <xf numFmtId="0" fontId="52" fillId="0" borderId="0" xfId="3" applyFont="1" applyFill="1" applyAlignment="1">
      <alignment vertical="top"/>
    </xf>
    <xf numFmtId="0" fontId="51" fillId="0" borderId="0" xfId="3" applyFont="1" applyFill="1" applyAlignment="1">
      <alignment horizontal="justify" vertical="center"/>
    </xf>
    <xf numFmtId="0" fontId="51" fillId="0" borderId="1" xfId="3" applyFont="1" applyFill="1" applyBorder="1" applyAlignment="1" applyProtection="1">
      <alignment horizontal="center" vertical="center"/>
      <protection locked="0"/>
    </xf>
    <xf numFmtId="0" fontId="52" fillId="0" borderId="3" xfId="3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horizontal="center" vertical="center" wrapText="1"/>
    </xf>
    <xf numFmtId="0" fontId="52" fillId="0" borderId="0" xfId="3" applyFont="1" applyFill="1" applyAlignment="1">
      <alignment horizontal="center" vertical="center" wrapText="1"/>
    </xf>
    <xf numFmtId="0" fontId="52" fillId="0" borderId="0" xfId="3" applyFont="1" applyFill="1" applyBorder="1" applyAlignment="1">
      <alignment horizontal="center" vertical="center" wrapText="1"/>
    </xf>
    <xf numFmtId="0" fontId="52" fillId="0" borderId="0" xfId="3" applyFont="1" applyFill="1" applyBorder="1" applyAlignment="1">
      <alignment horizontal="right" vertical="center"/>
    </xf>
    <xf numFmtId="4" fontId="52" fillId="0" borderId="0" xfId="3" applyNumberFormat="1" applyFont="1" applyFill="1" applyAlignment="1">
      <alignment vertical="center"/>
    </xf>
    <xf numFmtId="0" fontId="51" fillId="0" borderId="0" xfId="3" applyFont="1" applyFill="1" applyBorder="1" applyAlignment="1">
      <alignment horizontal="right" vertical="center"/>
    </xf>
    <xf numFmtId="4" fontId="51" fillId="0" borderId="0" xfId="3" applyNumberFormat="1" applyFont="1" applyFill="1" applyBorder="1" applyAlignment="1" applyProtection="1">
      <alignment horizontal="right" vertical="center"/>
    </xf>
    <xf numFmtId="0" fontId="51" fillId="0" borderId="1" xfId="3" applyFont="1" applyFill="1" applyBorder="1" applyAlignment="1">
      <alignment horizontal="right" vertical="center"/>
    </xf>
    <xf numFmtId="4" fontId="51" fillId="0" borderId="1" xfId="3" applyNumberFormat="1" applyFont="1" applyFill="1" applyBorder="1" applyAlignment="1" applyProtection="1">
      <alignment horizontal="right" vertical="center"/>
    </xf>
    <xf numFmtId="0" fontId="56" fillId="2" borderId="4" xfId="3" applyFont="1" applyFill="1" applyBorder="1" applyAlignment="1">
      <alignment horizontal="right" vertical="center"/>
    </xf>
    <xf numFmtId="4" fontId="56" fillId="2" borderId="4" xfId="3" applyNumberFormat="1" applyFont="1" applyFill="1" applyBorder="1" applyAlignment="1">
      <alignment vertical="center"/>
    </xf>
    <xf numFmtId="0" fontId="51" fillId="0" borderId="0" xfId="3" applyFont="1" applyFill="1" applyBorder="1" applyAlignment="1">
      <alignment vertical="center"/>
    </xf>
    <xf numFmtId="4" fontId="51" fillId="0" borderId="0" xfId="3" applyNumberFormat="1" applyFont="1" applyFill="1" applyAlignment="1">
      <alignment vertical="center"/>
    </xf>
    <xf numFmtId="4" fontId="51" fillId="0" borderId="0" xfId="3" applyNumberFormat="1" applyFont="1" applyFill="1" applyBorder="1" applyAlignment="1">
      <alignment vertical="center"/>
    </xf>
    <xf numFmtId="0" fontId="56" fillId="0" borderId="0" xfId="3" applyFont="1" applyFill="1" applyBorder="1" applyAlignment="1">
      <alignment horizontal="right" vertical="center"/>
    </xf>
    <xf numFmtId="0" fontId="56" fillId="0" borderId="0" xfId="3" applyFont="1" applyFill="1" applyBorder="1" applyAlignment="1">
      <alignment horizontal="left" vertical="center"/>
    </xf>
    <xf numFmtId="4" fontId="56" fillId="0" borderId="0" xfId="3" applyNumberFormat="1" applyFont="1" applyFill="1" applyBorder="1" applyAlignment="1">
      <alignment vertical="center"/>
    </xf>
    <xf numFmtId="0" fontId="52" fillId="2" borderId="4" xfId="3" applyFont="1" applyFill="1" applyBorder="1" applyAlignment="1">
      <alignment horizontal="right" vertical="center"/>
    </xf>
    <xf numFmtId="0" fontId="51" fillId="0" borderId="0" xfId="3" applyFont="1" applyFill="1" applyAlignment="1">
      <alignment vertical="center" wrapText="1"/>
    </xf>
    <xf numFmtId="4" fontId="50" fillId="0" borderId="24" xfId="3" applyNumberFormat="1" applyFont="1" applyFill="1" applyBorder="1" applyAlignment="1">
      <alignment horizontal="center" vertical="center" wrapText="1"/>
    </xf>
    <xf numFmtId="4" fontId="50" fillId="0" borderId="25" xfId="3" applyNumberFormat="1" applyFont="1" applyFill="1" applyBorder="1" applyAlignment="1">
      <alignment horizontal="center" vertical="center" wrapText="1"/>
    </xf>
    <xf numFmtId="4" fontId="50" fillId="0" borderId="44" xfId="3" applyNumberFormat="1" applyFont="1" applyFill="1" applyBorder="1" applyAlignment="1">
      <alignment horizontal="center" vertical="center" wrapText="1"/>
    </xf>
    <xf numFmtId="4" fontId="50" fillId="0" borderId="22" xfId="3" applyNumberFormat="1" applyFont="1" applyFill="1" applyBorder="1" applyAlignment="1">
      <alignment horizontal="center" vertical="center" wrapText="1"/>
    </xf>
    <xf numFmtId="4" fontId="50" fillId="0" borderId="12" xfId="3" applyNumberFormat="1" applyFont="1" applyFill="1" applyBorder="1" applyAlignment="1">
      <alignment horizontal="center" vertical="center" wrapText="1"/>
    </xf>
    <xf numFmtId="4" fontId="50" fillId="0" borderId="26" xfId="3" applyNumberFormat="1" applyFont="1" applyFill="1" applyBorder="1" applyAlignment="1" applyProtection="1">
      <alignment horizontal="right" vertical="center" wrapText="1"/>
    </xf>
    <xf numFmtId="0" fontId="57" fillId="0" borderId="0" xfId="3" applyFont="1" applyFill="1" applyBorder="1" applyAlignment="1">
      <alignment horizontal="center" vertical="center" wrapText="1"/>
    </xf>
    <xf numFmtId="4" fontId="50" fillId="0" borderId="26" xfId="3" applyNumberFormat="1" applyFont="1" applyFill="1" applyBorder="1" applyAlignment="1" applyProtection="1">
      <alignment horizontal="center" vertical="center" wrapText="1"/>
    </xf>
    <xf numFmtId="4" fontId="56" fillId="2" borderId="4" xfId="3" applyNumberFormat="1" applyFont="1" applyFill="1" applyBorder="1" applyAlignment="1" applyProtection="1">
      <alignment horizontal="right" vertical="center"/>
    </xf>
    <xf numFmtId="0" fontId="51" fillId="0" borderId="0" xfId="3" applyFont="1" applyFill="1" applyBorder="1" applyAlignment="1" applyProtection="1">
      <alignment horizontal="right" vertical="center"/>
    </xf>
    <xf numFmtId="0" fontId="51" fillId="0" borderId="0" xfId="3" applyFont="1" applyFill="1" applyAlignment="1" applyProtection="1">
      <alignment vertical="center"/>
    </xf>
    <xf numFmtId="4" fontId="51" fillId="0" borderId="0" xfId="3" applyNumberFormat="1" applyFont="1" applyFill="1" applyAlignment="1" applyProtection="1">
      <alignment vertical="center"/>
    </xf>
    <xf numFmtId="4" fontId="51" fillId="0" borderId="0" xfId="3" applyNumberFormat="1" applyFont="1" applyFill="1" applyBorder="1" applyAlignment="1" applyProtection="1">
      <alignment vertical="center"/>
    </xf>
    <xf numFmtId="0" fontId="51" fillId="0" borderId="0" xfId="3" applyFont="1" applyFill="1" applyAlignment="1" applyProtection="1">
      <alignment vertical="center" wrapText="1"/>
    </xf>
    <xf numFmtId="0" fontId="6" fillId="0" borderId="0" xfId="3" applyFont="1" applyFill="1" applyAlignment="1" applyProtection="1">
      <alignment horizontal="right" vertical="center"/>
    </xf>
    <xf numFmtId="164" fontId="51" fillId="0" borderId="0" xfId="4" applyNumberFormat="1" applyFont="1" applyFill="1" applyBorder="1" applyAlignment="1" applyProtection="1">
      <alignment horizontal="left" vertical="center"/>
    </xf>
    <xf numFmtId="164" fontId="51" fillId="0" borderId="0" xfId="4" applyNumberFormat="1" applyFont="1" applyFill="1" applyBorder="1" applyAlignment="1" applyProtection="1">
      <alignment vertical="center"/>
    </xf>
    <xf numFmtId="0" fontId="51" fillId="0" borderId="0" xfId="4" applyFont="1" applyFill="1" applyBorder="1" applyAlignment="1" applyProtection="1">
      <alignment horizontal="left" vertical="center" wrapText="1"/>
    </xf>
    <xf numFmtId="0" fontId="51" fillId="0" borderId="0" xfId="4" applyFont="1" applyFill="1" applyBorder="1" applyAlignment="1" applyProtection="1">
      <alignment vertical="center"/>
    </xf>
    <xf numFmtId="0" fontId="51" fillId="0" borderId="0" xfId="4" applyFont="1" applyAlignment="1" applyProtection="1">
      <alignment vertical="center"/>
    </xf>
    <xf numFmtId="0" fontId="51" fillId="0" borderId="0" xfId="4" applyFont="1" applyBorder="1" applyAlignment="1" applyProtection="1">
      <alignment vertical="center"/>
    </xf>
    <xf numFmtId="0" fontId="53" fillId="0" borderId="0" xfId="3" applyFont="1" applyFill="1" applyAlignment="1" applyProtection="1">
      <alignment vertical="center"/>
    </xf>
    <xf numFmtId="0" fontId="54" fillId="0" borderId="0" xfId="3" applyFont="1" applyFill="1" applyAlignment="1" applyProtection="1">
      <alignment vertical="center"/>
    </xf>
    <xf numFmtId="0" fontId="51" fillId="0" borderId="0" xfId="4" applyFont="1" applyFill="1" applyBorder="1" applyAlignment="1" applyProtection="1">
      <alignment horizontal="center" vertical="center"/>
    </xf>
    <xf numFmtId="0" fontId="51" fillId="0" borderId="0" xfId="4" applyNumberFormat="1" applyFont="1" applyFill="1" applyBorder="1" applyAlignment="1" applyProtection="1">
      <alignment vertical="center"/>
    </xf>
    <xf numFmtId="4" fontId="3" fillId="0" borderId="38" xfId="3" applyNumberFormat="1" applyFont="1" applyFill="1" applyBorder="1" applyAlignment="1">
      <alignment horizontal="right" vertical="center"/>
    </xf>
    <xf numFmtId="0" fontId="4" fillId="0" borderId="0" xfId="3" applyFont="1" applyFill="1" applyBorder="1" applyAlignment="1">
      <alignment vertical="center" wrapText="1"/>
    </xf>
    <xf numFmtId="0" fontId="3" fillId="0" borderId="9" xfId="3" applyFont="1" applyFill="1" applyBorder="1" applyAlignment="1">
      <alignment horizontal="right" vertical="center" wrapText="1"/>
    </xf>
    <xf numFmtId="0" fontId="3" fillId="6" borderId="26" xfId="3" applyFont="1" applyFill="1" applyBorder="1" applyAlignment="1">
      <alignment horizontal="right" vertical="center" wrapText="1"/>
    </xf>
    <xf numFmtId="0" fontId="3" fillId="6" borderId="26" xfId="3" applyFont="1" applyFill="1" applyBorder="1" applyAlignment="1" applyProtection="1">
      <alignment horizontal="right" vertical="center" wrapText="1"/>
    </xf>
    <xf numFmtId="4" fontId="3" fillId="6" borderId="26" xfId="3" applyNumberFormat="1" applyFont="1" applyFill="1" applyBorder="1" applyAlignment="1" applyProtection="1">
      <alignment horizontal="right" vertical="center" wrapText="1"/>
    </xf>
    <xf numFmtId="0" fontId="10" fillId="4" borderId="53" xfId="3" applyFont="1" applyFill="1" applyBorder="1" applyAlignment="1">
      <alignment horizontal="right" vertical="center" wrapText="1"/>
    </xf>
    <xf numFmtId="0" fontId="4" fillId="0" borderId="54" xfId="3" applyFont="1" applyFill="1" applyBorder="1" applyAlignment="1">
      <alignment horizontal="right" vertical="center" wrapText="1"/>
    </xf>
    <xf numFmtId="0" fontId="9" fillId="0" borderId="54" xfId="3" applyFont="1" applyFill="1" applyBorder="1" applyAlignment="1">
      <alignment horizontal="right" vertical="center" wrapText="1"/>
    </xf>
    <xf numFmtId="0" fontId="4" fillId="0" borderId="54" xfId="3" applyFont="1" applyFill="1" applyBorder="1" applyAlignment="1" applyProtection="1">
      <alignment horizontal="right" vertical="center" wrapText="1"/>
    </xf>
    <xf numFmtId="4" fontId="2" fillId="0" borderId="9" xfId="3" applyNumberFormat="1" applyFont="1" applyFill="1" applyBorder="1" applyAlignment="1" applyProtection="1">
      <alignment horizontal="right" vertical="center"/>
      <protection locked="0"/>
    </xf>
    <xf numFmtId="0" fontId="43" fillId="0" borderId="0" xfId="3" applyFont="1" applyFill="1" applyAlignment="1" applyProtection="1">
      <alignment horizontal="center" vertical="center" wrapText="1"/>
    </xf>
    <xf numFmtId="0" fontId="6" fillId="0" borderId="0" xfId="3" applyFont="1" applyFill="1" applyAlignment="1" applyProtection="1">
      <alignment horizontal="center" vertical="center" wrapText="1"/>
    </xf>
    <xf numFmtId="0" fontId="44" fillId="0" borderId="0" xfId="3" applyFont="1" applyFill="1" applyAlignment="1" applyProtection="1">
      <alignment horizontal="center" vertical="center" wrapText="1"/>
    </xf>
    <xf numFmtId="0" fontId="14" fillId="0" borderId="0" xfId="3" applyFont="1" applyFill="1" applyAlignment="1" applyProtection="1">
      <alignment horizontal="center" vertical="center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 wrapText="1"/>
    </xf>
    <xf numFmtId="0" fontId="8" fillId="0" borderId="0" xfId="3" applyFont="1" applyFill="1" applyAlignment="1" applyProtection="1">
      <alignment vertical="center"/>
    </xf>
    <xf numFmtId="0" fontId="8" fillId="0" borderId="0" xfId="3" applyFont="1" applyFill="1" applyAlignment="1" applyProtection="1">
      <alignment horizontal="center" vertical="center" wrapText="1"/>
    </xf>
    <xf numFmtId="0" fontId="3" fillId="0" borderId="0" xfId="3" applyFont="1" applyFill="1" applyAlignment="1" applyProtection="1">
      <alignment horizontal="center" vertical="center" wrapText="1"/>
    </xf>
    <xf numFmtId="0" fontId="46" fillId="0" borderId="0" xfId="3" applyFont="1" applyFill="1" applyAlignment="1" applyProtection="1">
      <alignment horizontal="center" vertical="center" wrapText="1"/>
    </xf>
    <xf numFmtId="4" fontId="43" fillId="0" borderId="0" xfId="3" applyNumberFormat="1" applyFont="1" applyFill="1" applyAlignment="1" applyProtection="1">
      <alignment vertical="center"/>
    </xf>
    <xf numFmtId="0" fontId="45" fillId="0" borderId="0" xfId="3" applyFont="1" applyFill="1" applyAlignment="1" applyProtection="1">
      <alignment horizontal="center" vertical="center" wrapText="1"/>
    </xf>
    <xf numFmtId="0" fontId="45" fillId="0" borderId="0" xfId="3" applyFont="1" applyFill="1" applyAlignment="1" applyProtection="1">
      <alignment horizontal="center" vertical="center"/>
    </xf>
    <xf numFmtId="0" fontId="16" fillId="0" borderId="0" xfId="3" applyFont="1" applyFill="1" applyAlignment="1" applyProtection="1">
      <alignment vertical="center"/>
    </xf>
    <xf numFmtId="0" fontId="43" fillId="0" borderId="1" xfId="3" applyFont="1" applyFill="1" applyBorder="1" applyAlignment="1" applyProtection="1">
      <alignment vertical="center"/>
    </xf>
    <xf numFmtId="4" fontId="43" fillId="0" borderId="1" xfId="3" applyNumberFormat="1" applyFont="1" applyFill="1" applyBorder="1" applyAlignment="1" applyProtection="1">
      <alignment vertical="center"/>
    </xf>
    <xf numFmtId="0" fontId="16" fillId="0" borderId="0" xfId="3" applyFont="1" applyFill="1" applyAlignment="1" applyProtection="1">
      <alignment horizontal="center" vertical="center" wrapText="1"/>
    </xf>
    <xf numFmtId="0" fontId="18" fillId="0" borderId="0" xfId="3" applyFont="1" applyFill="1" applyAlignment="1" applyProtection="1">
      <alignment horizontal="center" vertical="center" wrapText="1"/>
    </xf>
    <xf numFmtId="0" fontId="19" fillId="0" borderId="0" xfId="3" applyFont="1" applyFill="1" applyAlignment="1" applyProtection="1">
      <alignment vertical="center"/>
    </xf>
    <xf numFmtId="0" fontId="47" fillId="0" borderId="0" xfId="3" applyFont="1" applyFill="1" applyBorder="1" applyAlignment="1" applyProtection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right" vertical="center" wrapText="1"/>
    </xf>
    <xf numFmtId="0" fontId="60" fillId="0" borderId="0" xfId="3" applyFont="1" applyFill="1" applyBorder="1" applyAlignment="1" applyProtection="1">
      <alignment horizontal="left" vertical="center" wrapText="1"/>
    </xf>
    <xf numFmtId="0" fontId="7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horizontal="right" vertical="center" wrapText="1"/>
    </xf>
    <xf numFmtId="0" fontId="4" fillId="0" borderId="0" xfId="3" applyFont="1" applyFill="1" applyBorder="1" applyAlignment="1">
      <alignment horizontal="right" vertical="center" wrapText="1"/>
    </xf>
    <xf numFmtId="0" fontId="9" fillId="0" borderId="0" xfId="3" applyFont="1" applyFill="1" applyBorder="1" applyAlignment="1" applyProtection="1">
      <alignment horizontal="right" vertical="center" wrapText="1"/>
    </xf>
    <xf numFmtId="0" fontId="4" fillId="0" borderId="13" xfId="3" applyFont="1" applyFill="1" applyBorder="1" applyAlignment="1" applyProtection="1">
      <alignment vertical="center" wrapText="1"/>
      <protection locked="0"/>
    </xf>
    <xf numFmtId="0" fontId="4" fillId="0" borderId="0" xfId="3" applyFont="1" applyFill="1" applyBorder="1" applyAlignment="1" applyProtection="1">
      <alignment vertical="center" wrapText="1"/>
      <protection locked="0"/>
    </xf>
    <xf numFmtId="0" fontId="43" fillId="0" borderId="0" xfId="3" applyFont="1" applyFill="1" applyAlignment="1" applyProtection="1">
      <alignment horizontal="center" vertical="center"/>
    </xf>
    <xf numFmtId="4" fontId="15" fillId="3" borderId="7" xfId="3" applyNumberFormat="1" applyFont="1" applyFill="1" applyBorder="1" applyAlignment="1" applyProtection="1">
      <alignment horizontal="right" vertical="center"/>
    </xf>
    <xf numFmtId="4" fontId="15" fillId="3" borderId="8" xfId="3" applyNumberFormat="1" applyFont="1" applyFill="1" applyBorder="1" applyAlignment="1" applyProtection="1">
      <alignment horizontal="right" vertical="center"/>
    </xf>
    <xf numFmtId="4" fontId="13" fillId="3" borderId="10" xfId="3" applyNumberFormat="1" applyFont="1" applyFill="1" applyBorder="1" applyAlignment="1">
      <alignment horizontal="right" vertical="center"/>
    </xf>
    <xf numFmtId="4" fontId="15" fillId="3" borderId="6" xfId="3" applyNumberFormat="1" applyFont="1" applyFill="1" applyBorder="1" applyAlignment="1" applyProtection="1">
      <alignment horizontal="right" vertical="center"/>
    </xf>
    <xf numFmtId="0" fontId="9" fillId="0" borderId="0" xfId="3" applyFont="1" applyFill="1" applyBorder="1" applyAlignment="1" applyProtection="1">
      <alignment vertical="center" wrapText="1"/>
    </xf>
    <xf numFmtId="0" fontId="4" fillId="0" borderId="0" xfId="3" applyFont="1" applyFill="1" applyBorder="1" applyAlignment="1" applyProtection="1">
      <alignment horizontal="center" vertical="center" wrapText="1"/>
    </xf>
    <xf numFmtId="0" fontId="6" fillId="0" borderId="10" xfId="3" applyFont="1" applyFill="1" applyBorder="1" applyAlignment="1">
      <alignment horizontal="right" vertical="center" wrapText="1"/>
    </xf>
    <xf numFmtId="0" fontId="6" fillId="0" borderId="0" xfId="3" applyFont="1" applyFill="1" applyBorder="1" applyAlignment="1">
      <alignment horizontal="right" vertical="center" wrapText="1"/>
    </xf>
    <xf numFmtId="0" fontId="6" fillId="0" borderId="0" xfId="3" applyFont="1" applyFill="1" applyBorder="1" applyAlignment="1">
      <alignment vertical="center" wrapText="1"/>
    </xf>
    <xf numFmtId="0" fontId="6" fillId="0" borderId="0" xfId="3" applyFont="1" applyFill="1" applyBorder="1" applyAlignment="1">
      <alignment horizontal="right" vertical="center"/>
    </xf>
    <xf numFmtId="0" fontId="10" fillId="4" borderId="61" xfId="3" applyFont="1" applyFill="1" applyBorder="1" applyAlignment="1">
      <alignment horizontal="right" vertical="center" wrapText="1"/>
    </xf>
    <xf numFmtId="0" fontId="4" fillId="0" borderId="10" xfId="3" applyFont="1" applyFill="1" applyBorder="1" applyAlignment="1">
      <alignment horizontal="right" vertical="center" wrapText="1"/>
    </xf>
    <xf numFmtId="4" fontId="3" fillId="0" borderId="9" xfId="3" applyNumberFormat="1" applyFont="1" applyFill="1" applyBorder="1" applyAlignment="1">
      <alignment horizontal="right" vertical="center" wrapText="1"/>
    </xf>
    <xf numFmtId="4" fontId="3" fillId="6" borderId="26" xfId="3" applyNumberFormat="1" applyFont="1" applyFill="1" applyBorder="1" applyAlignment="1">
      <alignment horizontal="right" vertical="center" wrapText="1"/>
    </xf>
    <xf numFmtId="0" fontId="9" fillId="0" borderId="10" xfId="3" applyFont="1" applyFill="1" applyBorder="1" applyAlignment="1">
      <alignment horizontal="right" vertical="center" wrapText="1"/>
    </xf>
    <xf numFmtId="4" fontId="3" fillId="0" borderId="9" xfId="3" applyNumberFormat="1" applyFont="1" applyFill="1" applyBorder="1" applyAlignment="1">
      <alignment horizontal="right" vertical="center"/>
    </xf>
    <xf numFmtId="0" fontId="6" fillId="0" borderId="10" xfId="3" applyFont="1" applyFill="1" applyBorder="1" applyAlignment="1">
      <alignment vertical="center"/>
    </xf>
    <xf numFmtId="0" fontId="8" fillId="0" borderId="10" xfId="3" applyFont="1" applyFill="1" applyBorder="1" applyAlignment="1">
      <alignment vertical="center"/>
    </xf>
    <xf numFmtId="0" fontId="4" fillId="0" borderId="10" xfId="3" applyFont="1" applyFill="1" applyBorder="1" applyAlignment="1" applyProtection="1">
      <alignment horizontal="right" vertical="center" wrapText="1"/>
    </xf>
    <xf numFmtId="0" fontId="60" fillId="0" borderId="9" xfId="3" applyFont="1" applyFill="1" applyBorder="1" applyAlignment="1" applyProtection="1">
      <alignment horizontal="left" vertical="center" wrapText="1"/>
    </xf>
    <xf numFmtId="0" fontId="6" fillId="0" borderId="27" xfId="3" applyFont="1" applyFill="1" applyBorder="1" applyAlignment="1">
      <alignment horizontal="right" vertical="center" wrapText="1"/>
    </xf>
    <xf numFmtId="0" fontId="6" fillId="0" borderId="27" xfId="3" applyFont="1" applyFill="1" applyBorder="1" applyAlignment="1">
      <alignment vertical="center" wrapText="1"/>
    </xf>
    <xf numFmtId="0" fontId="6" fillId="0" borderId="27" xfId="3" applyFont="1" applyFill="1" applyBorder="1" applyAlignment="1">
      <alignment horizontal="right" vertical="center"/>
    </xf>
    <xf numFmtId="0" fontId="60" fillId="0" borderId="10" xfId="3" applyFont="1" applyFill="1" applyBorder="1" applyAlignment="1" applyProtection="1">
      <alignment horizontal="left" vertical="center" wrapText="1"/>
    </xf>
    <xf numFmtId="4" fontId="50" fillId="0" borderId="45" xfId="3" applyNumberFormat="1" applyFont="1" applyFill="1" applyBorder="1" applyAlignment="1">
      <alignment horizontal="center" vertical="center" wrapText="1"/>
    </xf>
    <xf numFmtId="4" fontId="50" fillId="0" borderId="44" xfId="3" applyNumberFormat="1" applyFont="1" applyFill="1" applyBorder="1" applyAlignment="1">
      <alignment horizontal="right" vertical="center"/>
    </xf>
    <xf numFmtId="4" fontId="50" fillId="0" borderId="25" xfId="3" applyNumberFormat="1" applyFont="1" applyFill="1" applyBorder="1" applyAlignment="1">
      <alignment horizontal="right" vertical="center"/>
    </xf>
    <xf numFmtId="4" fontId="50" fillId="0" borderId="22" xfId="3" applyNumberFormat="1" applyFont="1" applyFill="1" applyBorder="1" applyAlignment="1">
      <alignment horizontal="right" vertical="center"/>
    </xf>
    <xf numFmtId="49" fontId="27" fillId="7" borderId="0" xfId="0" applyNumberFormat="1" applyFont="1" applyFill="1" applyAlignment="1">
      <alignment horizontal="justify" vertical="center"/>
    </xf>
    <xf numFmtId="4" fontId="63" fillId="0" borderId="6" xfId="3" applyNumberFormat="1" applyFont="1" applyFill="1" applyBorder="1" applyAlignment="1" applyProtection="1">
      <alignment horizontal="right" vertical="center"/>
      <protection locked="0"/>
    </xf>
    <xf numFmtId="4" fontId="63" fillId="0" borderId="8" xfId="3" applyNumberFormat="1" applyFont="1" applyFill="1" applyBorder="1" applyAlignment="1" applyProtection="1">
      <alignment horizontal="right" vertical="center"/>
      <protection locked="0"/>
    </xf>
    <xf numFmtId="4" fontId="63" fillId="0" borderId="16" xfId="3" applyNumberFormat="1" applyFont="1" applyFill="1" applyBorder="1" applyAlignment="1" applyProtection="1">
      <alignment horizontal="right" vertical="center"/>
      <protection locked="0"/>
    </xf>
    <xf numFmtId="4" fontId="63" fillId="0" borderId="7" xfId="3" applyNumberFormat="1" applyFont="1" applyFill="1" applyBorder="1" applyAlignment="1" applyProtection="1">
      <alignment horizontal="right" vertical="center"/>
      <protection locked="0"/>
    </xf>
    <xf numFmtId="4" fontId="63" fillId="0" borderId="11" xfId="3" applyNumberFormat="1" applyFont="1" applyFill="1" applyBorder="1" applyAlignment="1" applyProtection="1">
      <alignment horizontal="right" vertical="center"/>
      <protection locked="0"/>
    </xf>
    <xf numFmtId="4" fontId="63" fillId="0" borderId="10" xfId="3" applyNumberFormat="1" applyFont="1" applyFill="1" applyBorder="1" applyAlignment="1" applyProtection="1">
      <alignment horizontal="right" vertical="center"/>
      <protection locked="0"/>
    </xf>
    <xf numFmtId="4" fontId="63" fillId="0" borderId="0" xfId="3" applyNumberFormat="1" applyFont="1" applyFill="1" applyBorder="1" applyAlignment="1" applyProtection="1">
      <alignment horizontal="right" vertical="center"/>
      <protection locked="0"/>
    </xf>
    <xf numFmtId="4" fontId="63" fillId="0" borderId="9" xfId="3" applyNumberFormat="1" applyFont="1" applyFill="1" applyBorder="1" applyAlignment="1" applyProtection="1">
      <alignment horizontal="right" vertical="center"/>
      <protection locked="0"/>
    </xf>
    <xf numFmtId="4" fontId="9" fillId="0" borderId="5" xfId="3" applyNumberFormat="1" applyFont="1" applyFill="1" applyBorder="1" applyAlignment="1" applyProtection="1">
      <alignment horizontal="right" vertical="center"/>
    </xf>
    <xf numFmtId="4" fontId="3" fillId="0" borderId="10" xfId="3" applyNumberFormat="1" applyFont="1" applyFill="1" applyBorder="1" applyAlignment="1" applyProtection="1">
      <alignment horizontal="right" vertical="center"/>
    </xf>
    <xf numFmtId="4" fontId="3" fillId="0" borderId="8" xfId="3" applyNumberFormat="1" applyFont="1" applyFill="1" applyBorder="1" applyAlignment="1" applyProtection="1">
      <alignment horizontal="right" vertical="center"/>
    </xf>
    <xf numFmtId="4" fontId="3" fillId="0" borderId="16" xfId="3" applyNumberFormat="1" applyFont="1" applyFill="1" applyBorder="1" applyAlignment="1" applyProtection="1">
      <alignment horizontal="right" vertical="center"/>
    </xf>
    <xf numFmtId="4" fontId="3" fillId="0" borderId="7" xfId="3" applyNumberFormat="1" applyFont="1" applyFill="1" applyBorder="1" applyAlignment="1" applyProtection="1">
      <alignment horizontal="right" vertical="center"/>
    </xf>
    <xf numFmtId="4" fontId="3" fillId="0" borderId="9" xfId="3" applyNumberFormat="1" applyFont="1" applyFill="1" applyBorder="1" applyAlignment="1" applyProtection="1">
      <alignment horizontal="right" vertical="center"/>
    </xf>
    <xf numFmtId="4" fontId="3" fillId="0" borderId="0" xfId="3" applyNumberFormat="1" applyFont="1" applyFill="1" applyAlignment="1" applyProtection="1">
      <alignment horizontal="center" vertical="center" wrapText="1"/>
    </xf>
    <xf numFmtId="4" fontId="64" fillId="0" borderId="9" xfId="3" applyNumberFormat="1" applyFont="1" applyFill="1" applyBorder="1" applyAlignment="1" applyProtection="1">
      <alignment horizontal="right" vertical="center"/>
    </xf>
    <xf numFmtId="4" fontId="64" fillId="0" borderId="5" xfId="3" applyNumberFormat="1" applyFont="1" applyFill="1" applyBorder="1" applyAlignment="1" applyProtection="1">
      <alignment horizontal="right" vertical="center"/>
    </xf>
    <xf numFmtId="4" fontId="64" fillId="0" borderId="9" xfId="3" applyNumberFormat="1" applyFont="1" applyFill="1" applyBorder="1" applyAlignment="1">
      <alignment horizontal="right" vertical="center"/>
    </xf>
    <xf numFmtId="0" fontId="65" fillId="0" borderId="0" xfId="3" applyFont="1" applyFill="1" applyBorder="1" applyAlignment="1" applyProtection="1">
      <alignment vertical="center"/>
    </xf>
    <xf numFmtId="0" fontId="45" fillId="0" borderId="0" xfId="3" applyFont="1" applyFill="1" applyAlignment="1" applyProtection="1">
      <alignment horizontal="right" vertical="center"/>
    </xf>
    <xf numFmtId="0" fontId="43" fillId="0" borderId="0" xfId="3" applyFont="1" applyFill="1" applyAlignment="1">
      <alignment vertical="center"/>
    </xf>
    <xf numFmtId="4" fontId="43" fillId="0" borderId="0" xfId="3" applyNumberFormat="1" applyFont="1" applyFill="1" applyBorder="1" applyAlignment="1" applyProtection="1">
      <alignment vertical="center"/>
    </xf>
    <xf numFmtId="4" fontId="9" fillId="5" borderId="5" xfId="3" applyNumberFormat="1" applyFont="1" applyFill="1" applyBorder="1" applyAlignment="1" applyProtection="1">
      <alignment horizontal="right" vertical="center"/>
    </xf>
    <xf numFmtId="4" fontId="9" fillId="3" borderId="5" xfId="3" applyNumberFormat="1" applyFont="1" applyFill="1" applyBorder="1" applyAlignment="1" applyProtection="1">
      <alignment horizontal="right" vertical="center" wrapText="1"/>
    </xf>
    <xf numFmtId="0" fontId="4" fillId="0" borderId="0" xfId="3" applyFont="1" applyFill="1" applyBorder="1" applyAlignment="1" applyProtection="1">
      <alignment vertical="center" wrapText="1"/>
    </xf>
    <xf numFmtId="4" fontId="9" fillId="0" borderId="6" xfId="3" applyNumberFormat="1" applyFont="1" applyFill="1" applyBorder="1" applyAlignment="1" applyProtection="1">
      <alignment horizontal="right" vertical="center"/>
    </xf>
    <xf numFmtId="0" fontId="6" fillId="0" borderId="10" xfId="3" applyFont="1" applyFill="1" applyBorder="1" applyAlignment="1" applyProtection="1">
      <alignment vertical="center"/>
    </xf>
    <xf numFmtId="0" fontId="14" fillId="0" borderId="18" xfId="3" applyFont="1" applyFill="1" applyBorder="1" applyAlignment="1" applyProtection="1">
      <alignment horizontal="center" vertical="center" wrapText="1"/>
    </xf>
    <xf numFmtId="4" fontId="8" fillId="0" borderId="55" xfId="3" applyNumberFormat="1" applyFont="1" applyFill="1" applyBorder="1" applyAlignment="1" applyProtection="1">
      <alignment horizontal="center" vertical="center" wrapText="1"/>
    </xf>
    <xf numFmtId="4" fontId="10" fillId="4" borderId="35" xfId="3" applyNumberFormat="1" applyFont="1" applyFill="1" applyBorder="1" applyAlignment="1" applyProtection="1">
      <alignment horizontal="right" vertical="center"/>
    </xf>
    <xf numFmtId="4" fontId="40" fillId="0" borderId="24" xfId="3" applyNumberFormat="1" applyFont="1" applyFill="1" applyBorder="1" applyAlignment="1" applyProtection="1">
      <alignment horizontal="center" vertical="center" wrapText="1"/>
    </xf>
    <xf numFmtId="4" fontId="8" fillId="0" borderId="10" xfId="3" applyNumberFormat="1" applyFont="1" applyFill="1" applyBorder="1" applyAlignment="1" applyProtection="1">
      <alignment horizontal="right" vertical="center" wrapText="1"/>
    </xf>
    <xf numFmtId="4" fontId="8" fillId="6" borderId="40" xfId="3" applyNumberFormat="1" applyFont="1" applyFill="1" applyBorder="1" applyAlignment="1" applyProtection="1">
      <alignment horizontal="right" vertical="center" wrapText="1"/>
    </xf>
    <xf numFmtId="0" fontId="14" fillId="0" borderId="58" xfId="3" applyFont="1" applyFill="1" applyBorder="1" applyAlignment="1" applyProtection="1">
      <alignment horizontal="center" vertical="center" wrapText="1"/>
    </xf>
    <xf numFmtId="4" fontId="8" fillId="0" borderId="59" xfId="3" applyNumberFormat="1" applyFont="1" applyFill="1" applyBorder="1" applyAlignment="1" applyProtection="1">
      <alignment horizontal="center" vertical="center" wrapText="1"/>
    </xf>
    <xf numFmtId="4" fontId="10" fillId="4" borderId="56" xfId="3" applyNumberFormat="1" applyFont="1" applyFill="1" applyBorder="1" applyAlignment="1" applyProtection="1">
      <alignment horizontal="right" vertical="center"/>
    </xf>
    <xf numFmtId="4" fontId="40" fillId="0" borderId="65" xfId="3" applyNumberFormat="1" applyFont="1" applyFill="1" applyBorder="1" applyAlignment="1" applyProtection="1">
      <alignment horizontal="center" vertical="center" wrapText="1"/>
    </xf>
    <xf numFmtId="4" fontId="9" fillId="3" borderId="10" xfId="3" applyNumberFormat="1" applyFont="1" applyFill="1" applyBorder="1" applyAlignment="1" applyProtection="1">
      <alignment horizontal="right" vertical="center" wrapText="1"/>
    </xf>
    <xf numFmtId="4" fontId="9" fillId="5" borderId="10" xfId="3" applyNumberFormat="1" applyFont="1" applyFill="1" applyBorder="1" applyAlignment="1" applyProtection="1">
      <alignment horizontal="right" vertical="center"/>
    </xf>
    <xf numFmtId="4" fontId="9" fillId="0" borderId="10" xfId="3" applyNumberFormat="1" applyFont="1" applyFill="1" applyBorder="1" applyAlignment="1" applyProtection="1">
      <alignment horizontal="right" vertical="center"/>
    </xf>
    <xf numFmtId="4" fontId="64" fillId="0" borderId="10" xfId="3" applyNumberFormat="1" applyFont="1" applyFill="1" applyBorder="1" applyAlignment="1" applyProtection="1">
      <alignment horizontal="right" vertical="center"/>
    </xf>
    <xf numFmtId="4" fontId="64" fillId="0" borderId="60" xfId="3" applyNumberFormat="1" applyFont="1" applyFill="1" applyBorder="1" applyAlignment="1" applyProtection="1">
      <alignment horizontal="right" vertical="center"/>
    </xf>
    <xf numFmtId="4" fontId="3" fillId="0" borderId="0" xfId="3" applyNumberFormat="1" applyFont="1" applyFill="1" applyBorder="1" applyAlignment="1" applyProtection="1">
      <alignment horizontal="right" vertical="center"/>
    </xf>
    <xf numFmtId="0" fontId="4" fillId="0" borderId="0" xfId="3" applyFont="1" applyFill="1" applyBorder="1" applyAlignment="1" applyProtection="1">
      <alignment vertical="center"/>
    </xf>
    <xf numFmtId="0" fontId="66" fillId="0" borderId="10" xfId="3" applyFont="1" applyFill="1" applyBorder="1" applyAlignment="1" applyProtection="1">
      <alignment horizontal="right" vertical="center" wrapText="1"/>
    </xf>
    <xf numFmtId="0" fontId="66" fillId="0" borderId="0" xfId="3" applyFont="1" applyFill="1" applyBorder="1" applyAlignment="1" applyProtection="1">
      <alignment horizontal="right" vertical="center" wrapText="1"/>
    </xf>
    <xf numFmtId="0" fontId="66" fillId="0" borderId="0" xfId="3" applyFont="1" applyFill="1" applyBorder="1" applyAlignment="1" applyProtection="1">
      <alignment vertical="center"/>
    </xf>
    <xf numFmtId="0" fontId="67" fillId="0" borderId="0" xfId="3" applyFont="1" applyFill="1" applyBorder="1" applyAlignment="1" applyProtection="1">
      <alignment vertical="center" wrapText="1"/>
    </xf>
    <xf numFmtId="0" fontId="69" fillId="0" borderId="0" xfId="3" applyFont="1" applyFill="1" applyBorder="1" applyAlignment="1" applyProtection="1">
      <alignment vertical="center"/>
    </xf>
    <xf numFmtId="0" fontId="66" fillId="0" borderId="10" xfId="3" applyFont="1" applyFill="1" applyBorder="1" applyAlignment="1">
      <alignment vertical="center"/>
    </xf>
    <xf numFmtId="0" fontId="66" fillId="0" borderId="0" xfId="3" applyFont="1" applyFill="1" applyBorder="1" applyAlignment="1">
      <alignment vertical="center" wrapText="1"/>
    </xf>
    <xf numFmtId="0" fontId="66" fillId="0" borderId="0" xfId="3" applyFont="1" applyFill="1" applyAlignment="1">
      <alignment vertical="center"/>
    </xf>
    <xf numFmtId="0" fontId="69" fillId="0" borderId="0" xfId="3" applyFont="1" applyFill="1" applyBorder="1" applyAlignment="1">
      <alignment vertical="center" wrapText="1"/>
    </xf>
    <xf numFmtId="0" fontId="69" fillId="0" borderId="0" xfId="3" applyFont="1" applyFill="1" applyAlignment="1" applyProtection="1">
      <alignment vertical="center"/>
    </xf>
    <xf numFmtId="0" fontId="66" fillId="0" borderId="0" xfId="3" applyFont="1" applyFill="1" applyAlignment="1" applyProtection="1">
      <alignment vertical="center"/>
    </xf>
    <xf numFmtId="0" fontId="66" fillId="0" borderId="0" xfId="3" applyFont="1" applyFill="1" applyBorder="1" applyAlignment="1">
      <alignment horizontal="right" vertical="center" wrapText="1"/>
    </xf>
    <xf numFmtId="0" fontId="70" fillId="0" borderId="0" xfId="3" applyFont="1" applyFill="1" applyAlignment="1" applyProtection="1">
      <alignment horizontal="center" vertical="center" wrapText="1"/>
    </xf>
    <xf numFmtId="49" fontId="38" fillId="8" borderId="0" xfId="0" applyNumberFormat="1" applyFont="1" applyFill="1" applyAlignment="1">
      <alignment horizontal="justify" vertical="center"/>
    </xf>
    <xf numFmtId="0" fontId="7" fillId="0" borderId="0" xfId="3" applyFont="1" applyFill="1" applyAlignment="1">
      <alignment horizontal="center" vertical="center"/>
    </xf>
    <xf numFmtId="0" fontId="4" fillId="0" borderId="0" xfId="3" applyFont="1" applyFill="1" applyBorder="1" applyAlignment="1">
      <alignment horizontal="right" vertical="center" wrapText="1"/>
    </xf>
    <xf numFmtId="0" fontId="14" fillId="0" borderId="17" xfId="3" applyFont="1" applyFill="1" applyBorder="1" applyAlignment="1">
      <alignment horizontal="center" vertical="center" wrapText="1"/>
    </xf>
    <xf numFmtId="0" fontId="9" fillId="0" borderId="10" xfId="3" applyFont="1" applyFill="1" applyBorder="1" applyAlignment="1">
      <alignment horizontal="right" vertical="center" wrapText="1"/>
    </xf>
    <xf numFmtId="0" fontId="7" fillId="0" borderId="0" xfId="3" applyFont="1" applyFill="1" applyAlignment="1">
      <alignment horizontal="center" vertical="center"/>
    </xf>
    <xf numFmtId="0" fontId="14" fillId="0" borderId="17" xfId="3" applyFont="1" applyFill="1" applyBorder="1" applyAlignment="1">
      <alignment horizontal="center" vertical="center" wrapText="1"/>
    </xf>
    <xf numFmtId="4" fontId="12" fillId="4" borderId="15" xfId="3" applyNumberFormat="1" applyFont="1" applyFill="1" applyBorder="1" applyAlignment="1">
      <alignment horizontal="right" vertical="center"/>
    </xf>
    <xf numFmtId="4" fontId="40" fillId="0" borderId="12" xfId="3" applyNumberFormat="1" applyFont="1" applyFill="1" applyBorder="1" applyAlignment="1">
      <alignment horizontal="center" vertical="center" wrapText="1"/>
    </xf>
    <xf numFmtId="4" fontId="3" fillId="3" borderId="0" xfId="3" applyNumberFormat="1" applyFont="1" applyFill="1" applyBorder="1" applyAlignment="1">
      <alignment horizontal="right" vertical="center" wrapText="1"/>
    </xf>
    <xf numFmtId="4" fontId="3" fillId="5" borderId="0" xfId="3" applyNumberFormat="1" applyFont="1" applyFill="1" applyBorder="1" applyAlignment="1">
      <alignment horizontal="right" vertical="center"/>
    </xf>
    <xf numFmtId="4" fontId="15" fillId="3" borderId="16" xfId="3" applyNumberFormat="1" applyFont="1" applyFill="1" applyBorder="1" applyAlignment="1" applyProtection="1">
      <alignment horizontal="right" vertical="center" wrapText="1"/>
    </xf>
    <xf numFmtId="4" fontId="18" fillId="5" borderId="16" xfId="3" applyNumberFormat="1" applyFont="1" applyFill="1" applyBorder="1" applyAlignment="1" applyProtection="1">
      <alignment horizontal="right" vertical="center"/>
    </xf>
    <xf numFmtId="4" fontId="18" fillId="0" borderId="16" xfId="3" applyNumberFormat="1" applyFont="1" applyFill="1" applyBorder="1" applyAlignment="1" applyProtection="1">
      <alignment horizontal="right" vertical="center"/>
    </xf>
    <xf numFmtId="4" fontId="15" fillId="0" borderId="16" xfId="3" applyNumberFormat="1" applyFont="1" applyFill="1" applyBorder="1" applyAlignment="1" applyProtection="1">
      <alignment horizontal="right" vertical="center"/>
    </xf>
    <xf numFmtId="4" fontId="2" fillId="0" borderId="16" xfId="3" applyNumberFormat="1" applyFont="1" applyFill="1" applyBorder="1" applyAlignment="1" applyProtection="1">
      <alignment horizontal="right" vertical="center"/>
    </xf>
    <xf numFmtId="0" fontId="2" fillId="0" borderId="14" xfId="3" applyFont="1" applyFill="1" applyBorder="1" applyAlignment="1">
      <alignment horizontal="center" vertical="center" wrapText="1"/>
    </xf>
    <xf numFmtId="4" fontId="15" fillId="3" borderId="16" xfId="3" applyNumberFormat="1" applyFont="1" applyFill="1" applyBorder="1" applyAlignment="1" applyProtection="1">
      <alignment horizontal="right" vertical="center"/>
    </xf>
    <xf numFmtId="0" fontId="15" fillId="0" borderId="36" xfId="3" applyFont="1" applyFill="1" applyBorder="1" applyAlignment="1">
      <alignment horizontal="center" vertical="center" wrapText="1"/>
    </xf>
    <xf numFmtId="0" fontId="2" fillId="0" borderId="56" xfId="3" applyFont="1" applyFill="1" applyBorder="1" applyAlignment="1">
      <alignment horizontal="center" vertical="center" wrapText="1"/>
    </xf>
    <xf numFmtId="0" fontId="3" fillId="0" borderId="57" xfId="3" applyFont="1" applyFill="1" applyBorder="1" applyAlignment="1">
      <alignment horizontal="center" vertical="center" wrapText="1"/>
    </xf>
    <xf numFmtId="0" fontId="14" fillId="0" borderId="58" xfId="3" applyFont="1" applyFill="1" applyBorder="1" applyAlignment="1">
      <alignment horizontal="center" vertical="center" wrapText="1"/>
    </xf>
    <xf numFmtId="4" fontId="59" fillId="0" borderId="65" xfId="3" applyNumberFormat="1" applyFont="1" applyFill="1" applyBorder="1" applyAlignment="1">
      <alignment horizontal="center" vertical="center" wrapText="1"/>
    </xf>
    <xf numFmtId="4" fontId="12" fillId="4" borderId="56" xfId="3" applyNumberFormat="1" applyFont="1" applyFill="1" applyBorder="1" applyAlignment="1">
      <alignment horizontal="right" vertical="center"/>
    </xf>
    <xf numFmtId="4" fontId="40" fillId="0" borderId="65" xfId="3" applyNumberFormat="1" applyFont="1" applyFill="1" applyBorder="1" applyAlignment="1">
      <alignment horizontal="center" vertical="center" wrapText="1"/>
    </xf>
    <xf numFmtId="4" fontId="3" fillId="3" borderId="60" xfId="3" applyNumberFormat="1" applyFont="1" applyFill="1" applyBorder="1" applyAlignment="1">
      <alignment horizontal="right" vertical="center" wrapText="1"/>
    </xf>
    <xf numFmtId="4" fontId="3" fillId="5" borderId="60" xfId="3" applyNumberFormat="1" applyFont="1" applyFill="1" applyBorder="1" applyAlignment="1">
      <alignment horizontal="right" vertical="center"/>
    </xf>
    <xf numFmtId="4" fontId="3" fillId="0" borderId="60" xfId="3" applyNumberFormat="1" applyFont="1" applyFill="1" applyBorder="1" applyAlignment="1">
      <alignment horizontal="right" vertical="center"/>
    </xf>
    <xf numFmtId="4" fontId="2" fillId="0" borderId="60" xfId="3" applyNumberFormat="1" applyFont="1" applyFill="1" applyBorder="1" applyAlignment="1" applyProtection="1">
      <alignment horizontal="right" vertical="center"/>
      <protection locked="0"/>
    </xf>
    <xf numFmtId="4" fontId="3" fillId="0" borderId="60" xfId="3" applyNumberFormat="1" applyFont="1" applyFill="1" applyBorder="1" applyAlignment="1" applyProtection="1">
      <alignment horizontal="right" vertical="center"/>
    </xf>
    <xf numFmtId="4" fontId="63" fillId="0" borderId="60" xfId="3" applyNumberFormat="1" applyFont="1" applyFill="1" applyBorder="1" applyAlignment="1" applyProtection="1">
      <alignment horizontal="right" vertical="center"/>
      <protection locked="0"/>
    </xf>
    <xf numFmtId="4" fontId="12" fillId="4" borderId="12" xfId="3" applyNumberFormat="1" applyFont="1" applyFill="1" applyBorder="1" applyAlignment="1">
      <alignment horizontal="right" vertical="center"/>
    </xf>
    <xf numFmtId="4" fontId="12" fillId="4" borderId="65" xfId="3" applyNumberFormat="1" applyFont="1" applyFill="1" applyBorder="1" applyAlignment="1">
      <alignment horizontal="right" vertical="center"/>
    </xf>
    <xf numFmtId="4" fontId="50" fillId="0" borderId="65" xfId="3" applyNumberFormat="1" applyFont="1" applyFill="1" applyBorder="1" applyAlignment="1">
      <alignment horizontal="center" vertical="center" wrapText="1"/>
    </xf>
    <xf numFmtId="4" fontId="3" fillId="0" borderId="56" xfId="3" applyNumberFormat="1" applyFont="1" applyFill="1" applyBorder="1" applyAlignment="1">
      <alignment horizontal="right" vertical="center"/>
    </xf>
    <xf numFmtId="4" fontId="15" fillId="0" borderId="60" xfId="3" applyNumberFormat="1" applyFont="1" applyFill="1" applyBorder="1" applyAlignment="1" applyProtection="1">
      <alignment horizontal="right" vertical="center"/>
      <protection locked="0"/>
    </xf>
    <xf numFmtId="4" fontId="50" fillId="0" borderId="65" xfId="3" applyNumberFormat="1" applyFont="1" applyFill="1" applyBorder="1" applyAlignment="1">
      <alignment horizontal="right" vertical="center"/>
    </xf>
    <xf numFmtId="4" fontId="15" fillId="3" borderId="0" xfId="3" applyNumberFormat="1" applyFont="1" applyFill="1" applyBorder="1" applyAlignment="1" applyProtection="1">
      <alignment horizontal="right" vertical="center" wrapText="1"/>
    </xf>
    <xf numFmtId="4" fontId="18" fillId="5" borderId="0" xfId="3" applyNumberFormat="1" applyFont="1" applyFill="1" applyBorder="1" applyAlignment="1" applyProtection="1">
      <alignment horizontal="right" vertical="center"/>
    </xf>
    <xf numFmtId="4" fontId="18" fillId="0" borderId="0" xfId="3" applyNumberFormat="1" applyFont="1" applyFill="1" applyBorder="1" applyAlignment="1" applyProtection="1">
      <alignment horizontal="right" vertical="center"/>
    </xf>
    <xf numFmtId="4" fontId="15" fillId="0" borderId="0" xfId="3" applyNumberFormat="1" applyFont="1" applyFill="1" applyBorder="1" applyAlignment="1" applyProtection="1">
      <alignment horizontal="right" vertical="center"/>
    </xf>
    <xf numFmtId="0" fontId="45" fillId="0" borderId="0" xfId="3" applyFont="1" applyFill="1" applyAlignment="1" applyProtection="1">
      <alignment horizontal="center" vertical="center" wrapText="1"/>
    </xf>
    <xf numFmtId="0" fontId="65" fillId="0" borderId="0" xfId="3" applyFont="1" applyFill="1" applyAlignment="1" applyProtection="1">
      <alignment vertical="center"/>
    </xf>
    <xf numFmtId="0" fontId="71" fillId="0" borderId="0" xfId="3" applyFont="1" applyFill="1" applyAlignment="1" applyProtection="1">
      <alignment horizontal="center" vertical="center" wrapText="1"/>
    </xf>
    <xf numFmtId="0" fontId="45" fillId="0" borderId="0" xfId="3" applyFont="1" applyFill="1" applyAlignment="1">
      <alignment horizontal="center" vertical="center" wrapText="1"/>
    </xf>
    <xf numFmtId="0" fontId="45" fillId="0" borderId="0" xfId="3" applyFont="1" applyFill="1" applyBorder="1" applyAlignment="1" applyProtection="1">
      <alignment horizontal="left" vertical="center"/>
    </xf>
    <xf numFmtId="0" fontId="45" fillId="0" borderId="0" xfId="3" applyFont="1" applyFill="1" applyAlignment="1">
      <alignment vertical="center"/>
    </xf>
    <xf numFmtId="0" fontId="67" fillId="0" borderId="0" xfId="3" applyFont="1" applyFill="1" applyBorder="1" applyAlignment="1" applyProtection="1">
      <alignment horizontal="left" vertical="center"/>
    </xf>
    <xf numFmtId="0" fontId="46" fillId="0" borderId="0" xfId="3" applyFont="1" applyFill="1" applyAlignment="1">
      <alignment horizontal="center" vertical="center" wrapText="1"/>
    </xf>
    <xf numFmtId="0" fontId="46" fillId="0" borderId="0" xfId="3" applyFont="1" applyFill="1" applyBorder="1" applyAlignment="1" applyProtection="1">
      <alignment horizontal="center" vertical="center" wrapText="1"/>
    </xf>
    <xf numFmtId="0" fontId="45" fillId="0" borderId="0" xfId="3" applyFont="1" applyFill="1" applyBorder="1" applyAlignment="1" applyProtection="1">
      <alignment vertical="center"/>
    </xf>
    <xf numFmtId="0" fontId="72" fillId="0" borderId="0" xfId="3" applyFont="1" applyFill="1" applyBorder="1" applyAlignment="1" applyProtection="1">
      <alignment vertical="center"/>
    </xf>
    <xf numFmtId="4" fontId="3" fillId="0" borderId="6" xfId="3" applyNumberFormat="1" applyFont="1" applyFill="1" applyBorder="1" applyAlignment="1" applyProtection="1">
      <alignment horizontal="right" vertical="center"/>
    </xf>
    <xf numFmtId="0" fontId="56" fillId="2" borderId="4" xfId="3" applyFont="1" applyFill="1" applyBorder="1" applyAlignment="1">
      <alignment horizontal="left" vertical="center"/>
    </xf>
    <xf numFmtId="0" fontId="52" fillId="0" borderId="0" xfId="3" applyFont="1" applyFill="1" applyAlignment="1">
      <alignment horizontal="left" vertical="center"/>
    </xf>
    <xf numFmtId="0" fontId="51" fillId="0" borderId="0" xfId="3" applyFont="1" applyFill="1" applyBorder="1" applyAlignment="1">
      <alignment horizontal="left" vertical="center"/>
    </xf>
    <xf numFmtId="0" fontId="51" fillId="0" borderId="1" xfId="3" applyFont="1" applyFill="1" applyBorder="1" applyAlignment="1">
      <alignment horizontal="left" vertical="center"/>
    </xf>
    <xf numFmtId="0" fontId="52" fillId="0" borderId="0" xfId="3" applyFont="1" applyFill="1" applyAlignment="1">
      <alignment horizontal="center" vertical="center"/>
    </xf>
    <xf numFmtId="0" fontId="29" fillId="0" borderId="0" xfId="3" applyFont="1" applyFill="1" applyAlignment="1" applyProtection="1">
      <alignment horizontal="left" vertical="center" wrapText="1"/>
      <protection locked="0"/>
    </xf>
    <xf numFmtId="0" fontId="7" fillId="0" borderId="0" xfId="3" applyFont="1" applyFill="1" applyBorder="1" applyAlignment="1" applyProtection="1">
      <alignment horizontal="center" vertical="center"/>
      <protection locked="0"/>
    </xf>
    <xf numFmtId="0" fontId="7" fillId="0" borderId="0" xfId="3" applyFont="1" applyFill="1" applyBorder="1" applyAlignment="1" applyProtection="1">
      <alignment horizontal="center" vertical="center"/>
    </xf>
    <xf numFmtId="0" fontId="52" fillId="0" borderId="0" xfId="3" applyFont="1" applyFill="1" applyAlignment="1">
      <alignment horizontal="center" vertical="center" wrapText="1"/>
    </xf>
    <xf numFmtId="0" fontId="52" fillId="0" borderId="0" xfId="3" applyFont="1" applyFill="1" applyAlignment="1" applyProtection="1">
      <alignment horizontal="center" vertical="center" wrapText="1"/>
      <protection locked="0"/>
    </xf>
    <xf numFmtId="0" fontId="52" fillId="0" borderId="0" xfId="3" applyFont="1" applyFill="1" applyAlignment="1" applyProtection="1">
      <alignment horizontal="center" vertical="top" wrapText="1"/>
      <protection locked="0"/>
    </xf>
    <xf numFmtId="0" fontId="51" fillId="0" borderId="0" xfId="3" applyFont="1" applyFill="1" applyAlignment="1" applyProtection="1">
      <alignment horizontal="left" vertical="center"/>
      <protection locked="0"/>
    </xf>
    <xf numFmtId="0" fontId="14" fillId="0" borderId="2" xfId="3" applyFont="1" applyFill="1" applyBorder="1" applyAlignment="1">
      <alignment horizontal="center" vertical="center" wrapText="1"/>
    </xf>
    <xf numFmtId="0" fontId="51" fillId="0" borderId="1" xfId="3" applyFont="1" applyFill="1" applyBorder="1" applyAlignment="1" applyProtection="1">
      <alignment horizontal="center" vertical="center"/>
      <protection locked="0"/>
    </xf>
    <xf numFmtId="0" fontId="52" fillId="0" borderId="3" xfId="3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52" fillId="0" borderId="0" xfId="4" applyFont="1" applyFill="1" applyBorder="1" applyAlignment="1" applyProtection="1">
      <alignment horizontal="center" vertical="center"/>
    </xf>
    <xf numFmtId="0" fontId="51" fillId="0" borderId="13" xfId="4" applyFont="1" applyBorder="1" applyAlignment="1" applyProtection="1">
      <alignment horizontal="center" vertical="center"/>
      <protection locked="0"/>
    </xf>
    <xf numFmtId="0" fontId="51" fillId="0" borderId="0" xfId="4" applyNumberFormat="1" applyFont="1" applyFill="1" applyBorder="1" applyAlignment="1" applyProtection="1">
      <alignment horizontal="center" vertical="center"/>
      <protection locked="0"/>
    </xf>
    <xf numFmtId="0" fontId="51" fillId="0" borderId="1" xfId="4" applyNumberFormat="1" applyFont="1" applyFill="1" applyBorder="1" applyAlignment="1" applyProtection="1">
      <alignment horizontal="center" vertical="center"/>
      <protection locked="0"/>
    </xf>
    <xf numFmtId="0" fontId="51" fillId="0" borderId="0" xfId="3" applyFont="1" applyFill="1" applyBorder="1" applyAlignment="1" applyProtection="1">
      <alignment horizontal="center" vertical="center"/>
    </xf>
    <xf numFmtId="164" fontId="51" fillId="0" borderId="1" xfId="4" applyNumberFormat="1" applyFont="1" applyFill="1" applyBorder="1" applyAlignment="1" applyProtection="1">
      <alignment horizontal="center" vertical="center"/>
      <protection locked="0"/>
    </xf>
    <xf numFmtId="0" fontId="5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4" fillId="0" borderId="9" xfId="3" applyFont="1" applyFill="1" applyBorder="1" applyAlignment="1">
      <alignment horizontal="left" vertical="center" wrapText="1"/>
    </xf>
    <xf numFmtId="0" fontId="9" fillId="0" borderId="35" xfId="3" applyFont="1" applyFill="1" applyBorder="1" applyAlignment="1" applyProtection="1">
      <alignment horizontal="center" vertical="center" wrapText="1"/>
    </xf>
    <xf numFmtId="0" fontId="9" fillId="0" borderId="30" xfId="3" applyFont="1" applyFill="1" applyBorder="1" applyAlignment="1" applyProtection="1">
      <alignment horizontal="center" vertical="center" wrapText="1"/>
    </xf>
    <xf numFmtId="0" fontId="9" fillId="0" borderId="56" xfId="3" applyFont="1" applyFill="1" applyBorder="1" applyAlignment="1" applyProtection="1">
      <alignment horizontal="center" vertical="center" wrapText="1"/>
    </xf>
    <xf numFmtId="0" fontId="9" fillId="0" borderId="57" xfId="3" applyFont="1" applyFill="1" applyBorder="1" applyAlignment="1" applyProtection="1">
      <alignment horizontal="center" vertical="center" wrapText="1"/>
    </xf>
    <xf numFmtId="0" fontId="3" fillId="0" borderId="40" xfId="3" applyFont="1" applyFill="1" applyBorder="1" applyAlignment="1">
      <alignment horizontal="center" vertical="center"/>
    </xf>
    <xf numFmtId="0" fontId="3" fillId="0" borderId="12" xfId="3" applyFont="1" applyFill="1" applyBorder="1" applyAlignment="1">
      <alignment horizontal="center" vertical="center"/>
    </xf>
    <xf numFmtId="0" fontId="3" fillId="0" borderId="26" xfId="3" applyFont="1" applyFill="1" applyBorder="1" applyAlignment="1">
      <alignment horizontal="center" vertical="center"/>
    </xf>
    <xf numFmtId="0" fontId="39" fillId="0" borderId="52" xfId="3" applyFont="1" applyFill="1" applyBorder="1" applyAlignment="1">
      <alignment horizontal="center" vertical="center" wrapText="1"/>
    </xf>
    <xf numFmtId="0" fontId="39" fillId="0" borderId="22" xfId="3" applyFont="1" applyFill="1" applyBorder="1" applyAlignment="1">
      <alignment horizontal="center" vertical="center" wrapText="1"/>
    </xf>
    <xf numFmtId="0" fontId="39" fillId="0" borderId="23" xfId="3" applyFont="1" applyFill="1" applyBorder="1" applyAlignment="1">
      <alignment horizontal="center" vertical="center" wrapText="1"/>
    </xf>
    <xf numFmtId="4" fontId="59" fillId="0" borderId="47" xfId="3" applyNumberFormat="1" applyFont="1" applyFill="1" applyBorder="1" applyAlignment="1">
      <alignment horizontal="center" vertical="center" wrapText="1"/>
    </xf>
    <xf numFmtId="4" fontId="59" fillId="0" borderId="46" xfId="3" applyNumberFormat="1" applyFont="1" applyFill="1" applyBorder="1" applyAlignment="1">
      <alignment horizontal="center" vertical="center" wrapText="1"/>
    </xf>
    <xf numFmtId="4" fontId="59" fillId="0" borderId="48" xfId="3" applyNumberFormat="1" applyFont="1" applyFill="1" applyBorder="1" applyAlignment="1">
      <alignment horizontal="center" vertical="center" wrapText="1"/>
    </xf>
    <xf numFmtId="0" fontId="9" fillId="0" borderId="54" xfId="3" applyFont="1" applyFill="1" applyBorder="1" applyAlignment="1">
      <alignment horizontal="right" vertical="center" wrapText="1"/>
    </xf>
    <xf numFmtId="0" fontId="9" fillId="0" borderId="0" xfId="3" applyFont="1" applyFill="1" applyBorder="1" applyAlignment="1">
      <alignment horizontal="right" vertical="center" wrapText="1"/>
    </xf>
    <xf numFmtId="0" fontId="8" fillId="0" borderId="49" xfId="3" applyFont="1" applyFill="1" applyBorder="1" applyAlignment="1">
      <alignment horizontal="center" vertical="center" wrapText="1"/>
    </xf>
    <xf numFmtId="0" fontId="8" fillId="0" borderId="15" xfId="3" applyFont="1" applyFill="1" applyBorder="1" applyAlignment="1">
      <alignment horizontal="center" vertical="center" wrapText="1"/>
    </xf>
    <xf numFmtId="0" fontId="8" fillId="0" borderId="50" xfId="3" applyFont="1" applyFill="1" applyBorder="1" applyAlignment="1">
      <alignment horizontal="center" vertical="center" wrapText="1"/>
    </xf>
    <xf numFmtId="0" fontId="8" fillId="0" borderId="29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vertical="center" wrapText="1"/>
    </xf>
    <xf numFmtId="0" fontId="9" fillId="0" borderId="9" xfId="3" applyFont="1" applyFill="1" applyBorder="1" applyAlignment="1">
      <alignment horizontal="left" vertical="center" wrapText="1"/>
    </xf>
    <xf numFmtId="0" fontId="4" fillId="0" borderId="54" xfId="3" applyFont="1" applyFill="1" applyBorder="1" applyAlignment="1">
      <alignment horizontal="right" vertical="center" wrapText="1"/>
    </xf>
    <xf numFmtId="0" fontId="4" fillId="0" borderId="0" xfId="3" applyFont="1" applyFill="1" applyBorder="1" applyAlignment="1">
      <alignment horizontal="right" vertical="center" wrapText="1"/>
    </xf>
    <xf numFmtId="0" fontId="8" fillId="0" borderId="14" xfId="3" applyFont="1" applyFill="1" applyBorder="1" applyAlignment="1">
      <alignment horizontal="center" vertical="center" wrapText="1"/>
    </xf>
    <xf numFmtId="0" fontId="8" fillId="0" borderId="34" xfId="3" applyFont="1" applyFill="1" applyBorder="1" applyAlignment="1">
      <alignment horizontal="center" vertical="center" wrapText="1"/>
    </xf>
    <xf numFmtId="0" fontId="58" fillId="0" borderId="52" xfId="3" applyFont="1" applyFill="1" applyBorder="1" applyAlignment="1">
      <alignment horizontal="center" vertical="center" wrapText="1"/>
    </xf>
    <xf numFmtId="0" fontId="58" fillId="0" borderId="22" xfId="3" applyFont="1" applyFill="1" applyBorder="1" applyAlignment="1">
      <alignment horizontal="center" vertical="center" wrapText="1"/>
    </xf>
    <xf numFmtId="0" fontId="58" fillId="0" borderId="23" xfId="3" applyFont="1" applyFill="1" applyBorder="1" applyAlignment="1">
      <alignment horizontal="center" vertical="center" wrapText="1"/>
    </xf>
    <xf numFmtId="0" fontId="14" fillId="0" borderId="51" xfId="3" applyFont="1" applyFill="1" applyBorder="1" applyAlignment="1">
      <alignment horizontal="center" vertical="center" wrapText="1"/>
    </xf>
    <xf numFmtId="0" fontId="14" fillId="0" borderId="17" xfId="3" applyFont="1" applyFill="1" applyBorder="1" applyAlignment="1">
      <alignment horizontal="center" vertical="center" wrapText="1"/>
    </xf>
    <xf numFmtId="0" fontId="14" fillId="0" borderId="39" xfId="3" applyFont="1" applyFill="1" applyBorder="1" applyAlignment="1">
      <alignment horizontal="center" vertical="center" wrapText="1"/>
    </xf>
    <xf numFmtId="0" fontId="10" fillId="4" borderId="12" xfId="3" applyFont="1" applyFill="1" applyBorder="1" applyAlignment="1">
      <alignment horizontal="left" vertical="center" wrapText="1"/>
    </xf>
    <xf numFmtId="0" fontId="10" fillId="4" borderId="26" xfId="3" applyFont="1" applyFill="1" applyBorder="1" applyAlignment="1">
      <alignment horizontal="left" vertical="center" wrapText="1"/>
    </xf>
    <xf numFmtId="0" fontId="20" fillId="6" borderId="53" xfId="3" applyFont="1" applyFill="1" applyBorder="1" applyAlignment="1">
      <alignment horizontal="center" vertical="center" wrapText="1"/>
    </xf>
    <xf numFmtId="0" fontId="20" fillId="6" borderId="12" xfId="3" applyFont="1" applyFill="1" applyBorder="1" applyAlignment="1">
      <alignment horizontal="center" vertical="center" wrapText="1"/>
    </xf>
    <xf numFmtId="0" fontId="9" fillId="0" borderId="35" xfId="3" applyFont="1" applyFill="1" applyBorder="1" applyAlignment="1">
      <alignment horizontal="center" vertical="center" wrapText="1"/>
    </xf>
    <xf numFmtId="0" fontId="9" fillId="0" borderId="30" xfId="3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right" vertical="center" wrapText="1"/>
    </xf>
    <xf numFmtId="0" fontId="9" fillId="0" borderId="54" xfId="3" applyFont="1" applyFill="1" applyBorder="1" applyAlignment="1" applyProtection="1">
      <alignment horizontal="right" vertical="center" wrapText="1"/>
    </xf>
    <xf numFmtId="0" fontId="9" fillId="0" borderId="0" xfId="3" applyFont="1" applyFill="1" applyBorder="1" applyAlignment="1" applyProtection="1">
      <alignment horizontal="right" vertical="center" wrapText="1"/>
    </xf>
    <xf numFmtId="0" fontId="9" fillId="0" borderId="15" xfId="3" applyFont="1" applyFill="1" applyBorder="1" applyAlignment="1">
      <alignment horizontal="left" vertical="center" wrapText="1"/>
    </xf>
    <xf numFmtId="0" fontId="9" fillId="0" borderId="14" xfId="3" applyFont="1" applyFill="1" applyBorder="1" applyAlignment="1">
      <alignment horizontal="left" vertical="center" wrapText="1"/>
    </xf>
    <xf numFmtId="0" fontId="41" fillId="0" borderId="0" xfId="3" applyFont="1" applyFill="1" applyBorder="1" applyAlignment="1" applyProtection="1">
      <alignment horizontal="left" vertical="center" wrapText="1"/>
    </xf>
    <xf numFmtId="0" fontId="9" fillId="0" borderId="10" xfId="3" applyFont="1" applyFill="1" applyBorder="1" applyAlignment="1">
      <alignment horizontal="right" vertical="center" wrapText="1"/>
    </xf>
    <xf numFmtId="0" fontId="45" fillId="0" borderId="0" xfId="3" applyFont="1" applyFill="1" applyAlignment="1" applyProtection="1">
      <alignment horizontal="center" vertical="center" wrapText="1"/>
    </xf>
    <xf numFmtId="0" fontId="9" fillId="5" borderId="10" xfId="3" applyFont="1" applyFill="1" applyBorder="1" applyAlignment="1">
      <alignment horizontal="center" vertical="center" wrapText="1"/>
    </xf>
    <xf numFmtId="0" fontId="9" fillId="5" borderId="0" xfId="3" applyFont="1" applyFill="1" applyBorder="1" applyAlignment="1">
      <alignment horizontal="center" vertical="center" wrapText="1"/>
    </xf>
    <xf numFmtId="0" fontId="9" fillId="5" borderId="0" xfId="3" applyFont="1" applyFill="1" applyBorder="1" applyAlignment="1">
      <alignment horizontal="left" vertical="center" wrapText="1"/>
    </xf>
    <xf numFmtId="0" fontId="9" fillId="5" borderId="9" xfId="3" applyFont="1" applyFill="1" applyBorder="1" applyAlignment="1">
      <alignment horizontal="left" vertical="center" wrapText="1"/>
    </xf>
    <xf numFmtId="0" fontId="9" fillId="5" borderId="12" xfId="3" applyFont="1" applyFill="1" applyBorder="1" applyAlignment="1">
      <alignment horizontal="left" vertical="center" wrapText="1"/>
    </xf>
    <xf numFmtId="0" fontId="9" fillId="5" borderId="26" xfId="3" applyFont="1" applyFill="1" applyBorder="1" applyAlignment="1">
      <alignment horizontal="left" vertical="center" wrapText="1"/>
    </xf>
    <xf numFmtId="0" fontId="9" fillId="3" borderId="10" xfId="3" applyFont="1" applyFill="1" applyBorder="1" applyAlignment="1">
      <alignment horizontal="center" vertical="center" wrapText="1"/>
    </xf>
    <xf numFmtId="0" fontId="9" fillId="3" borderId="0" xfId="3" applyFont="1" applyFill="1" applyBorder="1" applyAlignment="1">
      <alignment horizontal="center" vertical="center" wrapText="1"/>
    </xf>
    <xf numFmtId="0" fontId="9" fillId="3" borderId="0" xfId="3" applyFont="1" applyFill="1" applyBorder="1" applyAlignment="1">
      <alignment horizontal="left" vertical="center" wrapText="1"/>
    </xf>
    <xf numFmtId="0" fontId="9" fillId="3" borderId="9" xfId="3" applyFont="1" applyFill="1" applyBorder="1" applyAlignment="1">
      <alignment horizontal="left" vertical="center" wrapText="1"/>
    </xf>
    <xf numFmtId="0" fontId="9" fillId="5" borderId="40" xfId="3" applyFont="1" applyFill="1" applyBorder="1" applyAlignment="1">
      <alignment horizontal="center" vertical="center" wrapText="1"/>
    </xf>
    <xf numFmtId="0" fontId="9" fillId="5" borderId="12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  <protection locked="0"/>
    </xf>
    <xf numFmtId="0" fontId="4" fillId="0" borderId="13" xfId="3" applyFont="1" applyFill="1" applyBorder="1" applyAlignment="1" applyProtection="1">
      <alignment horizontal="center" vertical="center" wrapText="1"/>
      <protection locked="0"/>
    </xf>
    <xf numFmtId="0" fontId="67" fillId="0" borderId="0" xfId="3" applyFont="1" applyFill="1" applyBorder="1" applyAlignment="1" applyProtection="1">
      <alignment horizontal="left" vertical="center" wrapText="1"/>
    </xf>
    <xf numFmtId="0" fontId="69" fillId="0" borderId="0" xfId="3" applyFont="1" applyFill="1" applyBorder="1" applyAlignment="1">
      <alignment horizontal="left" vertical="center" wrapText="1"/>
    </xf>
    <xf numFmtId="0" fontId="69" fillId="0" borderId="9" xfId="3" applyFont="1" applyFill="1" applyBorder="1" applyAlignment="1">
      <alignment horizontal="left" vertical="center" wrapText="1"/>
    </xf>
    <xf numFmtId="0" fontId="67" fillId="0" borderId="9" xfId="3" applyFont="1" applyFill="1" applyBorder="1" applyAlignment="1" applyProtection="1">
      <alignment horizontal="left" vertical="center" wrapText="1"/>
    </xf>
    <xf numFmtId="0" fontId="13" fillId="0" borderId="0" xfId="3" applyFont="1" applyFill="1" applyBorder="1" applyAlignment="1">
      <alignment horizontal="right" vertical="center" wrapText="1"/>
    </xf>
    <xf numFmtId="0" fontId="13" fillId="0" borderId="0" xfId="3" applyFont="1" applyFill="1" applyBorder="1" applyAlignment="1">
      <alignment horizontal="left" vertical="center" wrapText="1"/>
    </xf>
    <xf numFmtId="0" fontId="13" fillId="0" borderId="9" xfId="3" applyFont="1" applyFill="1" applyBorder="1" applyAlignment="1">
      <alignment horizontal="left" vertical="center" wrapText="1"/>
    </xf>
    <xf numFmtId="0" fontId="39" fillId="0" borderId="45" xfId="3" applyFont="1" applyFill="1" applyBorder="1" applyAlignment="1">
      <alignment horizontal="center" vertical="center" wrapText="1"/>
    </xf>
    <xf numFmtId="0" fontId="13" fillId="3" borderId="0" xfId="3" applyFont="1" applyFill="1" applyBorder="1" applyAlignment="1">
      <alignment vertical="center" wrapText="1"/>
    </xf>
    <xf numFmtId="0" fontId="13" fillId="3" borderId="9" xfId="3" applyFont="1" applyFill="1" applyBorder="1" applyAlignment="1">
      <alignment vertical="center" wrapText="1"/>
    </xf>
    <xf numFmtId="0" fontId="9" fillId="3" borderId="27" xfId="3" applyFont="1" applyFill="1" applyBorder="1" applyAlignment="1">
      <alignment vertical="center" wrapText="1"/>
    </xf>
    <xf numFmtId="0" fontId="9" fillId="3" borderId="28" xfId="3" applyFont="1" applyFill="1" applyBorder="1" applyAlignment="1">
      <alignment vertical="center" wrapText="1"/>
    </xf>
    <xf numFmtId="0" fontId="9" fillId="3" borderId="64" xfId="3" applyFont="1" applyFill="1" applyBorder="1" applyAlignment="1">
      <alignment horizontal="center" vertical="center" wrapText="1"/>
    </xf>
    <xf numFmtId="0" fontId="9" fillId="3" borderId="27" xfId="3" applyFont="1" applyFill="1" applyBorder="1" applyAlignment="1">
      <alignment horizontal="center" vertical="center" wrapText="1"/>
    </xf>
    <xf numFmtId="0" fontId="17" fillId="5" borderId="0" xfId="3" applyFont="1" applyFill="1" applyAlignment="1">
      <alignment horizontal="center" vertical="center" wrapText="1"/>
    </xf>
    <xf numFmtId="0" fontId="17" fillId="5" borderId="0" xfId="3" applyFont="1" applyFill="1" applyAlignment="1">
      <alignment horizontal="left" vertical="center" wrapText="1"/>
    </xf>
    <xf numFmtId="0" fontId="17" fillId="5" borderId="9" xfId="3" applyFont="1" applyFill="1" applyBorder="1" applyAlignment="1">
      <alignment horizontal="left" vertical="center" wrapText="1"/>
    </xf>
    <xf numFmtId="0" fontId="17" fillId="0" borderId="0" xfId="3" applyFont="1" applyFill="1" applyAlignment="1">
      <alignment horizontal="left" vertical="center" wrapText="1"/>
    </xf>
    <xf numFmtId="0" fontId="17" fillId="0" borderId="9" xfId="3" applyFont="1" applyFill="1" applyBorder="1" applyAlignment="1">
      <alignment horizontal="left" vertical="center" wrapText="1"/>
    </xf>
    <xf numFmtId="0" fontId="17" fillId="0" borderId="0" xfId="3" applyFont="1" applyFill="1" applyBorder="1" applyAlignment="1">
      <alignment horizontal="right" vertical="center" wrapText="1"/>
    </xf>
    <xf numFmtId="0" fontId="17" fillId="0" borderId="0" xfId="3" applyFont="1" applyFill="1" applyBorder="1" applyAlignment="1">
      <alignment horizontal="left" vertical="center" wrapText="1"/>
    </xf>
    <xf numFmtId="0" fontId="13" fillId="3" borderId="0" xfId="3" applyFont="1" applyFill="1" applyBorder="1" applyAlignment="1">
      <alignment horizontal="center" vertical="center" wrapText="1"/>
    </xf>
    <xf numFmtId="0" fontId="8" fillId="0" borderId="61" xfId="3" applyFont="1" applyFill="1" applyBorder="1" applyAlignment="1">
      <alignment horizontal="center" vertical="center" wrapText="1"/>
    </xf>
    <xf numFmtId="0" fontId="8" fillId="0" borderId="62" xfId="3" applyFont="1" applyFill="1" applyBorder="1" applyAlignment="1">
      <alignment horizontal="center" vertical="center" wrapText="1"/>
    </xf>
    <xf numFmtId="0" fontId="58" fillId="0" borderId="45" xfId="3" applyFont="1" applyFill="1" applyBorder="1" applyAlignment="1">
      <alignment horizontal="center" vertical="center" wrapText="1"/>
    </xf>
    <xf numFmtId="0" fontId="20" fillId="6" borderId="40" xfId="3" applyFont="1" applyFill="1" applyBorder="1" applyAlignment="1">
      <alignment horizontal="center" vertical="center" wrapText="1"/>
    </xf>
    <xf numFmtId="0" fontId="14" fillId="0" borderId="63" xfId="3" applyFont="1" applyFill="1" applyBorder="1" applyAlignment="1">
      <alignment horizontal="center" vertical="center" wrapText="1"/>
    </xf>
    <xf numFmtId="0" fontId="10" fillId="4" borderId="15" xfId="3" applyFont="1" applyFill="1" applyBorder="1" applyAlignment="1">
      <alignment horizontal="left" vertical="center" wrapText="1"/>
    </xf>
    <xf numFmtId="0" fontId="41" fillId="0" borderId="0" xfId="3" applyFont="1" applyFill="1" applyBorder="1" applyAlignment="1">
      <alignment horizontal="left" vertical="center" wrapText="1"/>
    </xf>
    <xf numFmtId="0" fontId="41" fillId="0" borderId="9" xfId="3" applyFont="1" applyFill="1" applyBorder="1" applyAlignment="1">
      <alignment horizontal="left" vertical="center" wrapText="1"/>
    </xf>
    <xf numFmtId="0" fontId="13" fillId="3" borderId="0" xfId="3" applyFont="1" applyFill="1" applyBorder="1" applyAlignment="1">
      <alignment horizontal="left" vertical="center" wrapText="1"/>
    </xf>
    <xf numFmtId="0" fontId="13" fillId="3" borderId="9" xfId="3" applyFont="1" applyFill="1" applyBorder="1" applyAlignment="1">
      <alignment horizontal="left" vertical="center" wrapText="1"/>
    </xf>
    <xf numFmtId="0" fontId="9" fillId="0" borderId="10" xfId="3" applyFont="1" applyFill="1" applyBorder="1" applyAlignment="1" applyProtection="1">
      <alignment horizontal="right" vertical="center" wrapText="1"/>
    </xf>
    <xf numFmtId="0" fontId="9" fillId="0" borderId="0" xfId="3" applyFont="1" applyFill="1" applyBorder="1" applyAlignment="1" applyProtection="1">
      <alignment horizontal="left" vertical="center" wrapText="1"/>
    </xf>
  </cellXfs>
  <cellStyles count="5">
    <cellStyle name="Normalno 2" xfId="1"/>
    <cellStyle name="Normalno 3" xfId="3"/>
    <cellStyle name="Normalno 4" xfId="4"/>
    <cellStyle name="Obično" xfId="0" builtinId="0"/>
    <cellStyle name="Obično 2" xfId="2"/>
  </cellStyles>
  <dxfs count="199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504826</xdr:colOff>
      <xdr:row>0</xdr:row>
      <xdr:rowOff>291108</xdr:rowOff>
    </xdr:from>
    <xdr:to>
      <xdr:col>4</xdr:col>
      <xdr:colOff>342900</xdr:colOff>
      <xdr:row>3</xdr:row>
      <xdr:rowOff>35028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57326" y="291108"/>
          <a:ext cx="600074" cy="772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>
    <tabColor rgb="FFFFFF00"/>
  </sheetPr>
  <dimension ref="A1:B91"/>
  <sheetViews>
    <sheetView showGridLines="0" topLeftCell="A16" zoomScale="90" zoomScaleNormal="90" zoomScaleSheetLayoutView="100" workbookViewId="0">
      <selection activeCell="A31" sqref="A31"/>
    </sheetView>
  </sheetViews>
  <sheetFormatPr defaultRowHeight="15"/>
  <cols>
    <col min="1" max="1" width="118.7109375" style="103" customWidth="1"/>
  </cols>
  <sheetData>
    <row r="1" spans="1:2" ht="66.75" customHeight="1">
      <c r="A1" s="107" t="s">
        <v>128</v>
      </c>
      <c r="B1" s="86"/>
    </row>
    <row r="2" spans="1:2" ht="18">
      <c r="A2" s="107"/>
      <c r="B2" s="86"/>
    </row>
    <row r="3" spans="1:2" s="106" customFormat="1">
      <c r="A3" s="91" t="s">
        <v>82</v>
      </c>
    </row>
    <row r="4" spans="1:2" ht="6" customHeight="1">
      <c r="A4" s="88"/>
    </row>
    <row r="5" spans="1:2" ht="45">
      <c r="A5" s="109" t="s">
        <v>83</v>
      </c>
    </row>
    <row r="6" spans="1:2" ht="30">
      <c r="A6" s="108" t="s">
        <v>85</v>
      </c>
    </row>
    <row r="7" spans="1:2" ht="30.75">
      <c r="A7" s="110" t="s">
        <v>84</v>
      </c>
    </row>
    <row r="8" spans="1:2">
      <c r="A8" s="90"/>
    </row>
    <row r="9" spans="1:2" s="106" customFormat="1" ht="15.75">
      <c r="A9" s="92" t="s">
        <v>79</v>
      </c>
    </row>
    <row r="10" spans="1:2" ht="6" customHeight="1">
      <c r="A10" s="88"/>
    </row>
    <row r="11" spans="1:2">
      <c r="A11" s="89" t="s">
        <v>165</v>
      </c>
    </row>
    <row r="12" spans="1:2" ht="30">
      <c r="A12" s="89" t="s">
        <v>160</v>
      </c>
    </row>
    <row r="13" spans="1:2" ht="30">
      <c r="A13" s="309" t="s">
        <v>161</v>
      </c>
    </row>
    <row r="14" spans="1:2" ht="30">
      <c r="A14" s="90" t="s">
        <v>86</v>
      </c>
    </row>
    <row r="15" spans="1:2" ht="30">
      <c r="A15" s="309" t="s">
        <v>162</v>
      </c>
    </row>
    <row r="16" spans="1:2">
      <c r="A16" s="91"/>
    </row>
    <row r="17" spans="1:1" s="106" customFormat="1" ht="15.75">
      <c r="A17" s="92" t="s">
        <v>80</v>
      </c>
    </row>
    <row r="18" spans="1:1" ht="6" customHeight="1">
      <c r="A18" s="91"/>
    </row>
    <row r="19" spans="1:1">
      <c r="A19" s="90" t="s">
        <v>87</v>
      </c>
    </row>
    <row r="20" spans="1:1" ht="45">
      <c r="A20" s="90" t="s">
        <v>129</v>
      </c>
    </row>
    <row r="21" spans="1:1">
      <c r="A21" s="309" t="s">
        <v>163</v>
      </c>
    </row>
    <row r="22" spans="1:1">
      <c r="A22" s="90"/>
    </row>
    <row r="23" spans="1:1" s="106" customFormat="1" ht="15.75">
      <c r="A23" s="92" t="s">
        <v>81</v>
      </c>
    </row>
    <row r="24" spans="1:1" ht="6" customHeight="1">
      <c r="A24" s="90"/>
    </row>
    <row r="25" spans="1:1">
      <c r="A25" s="90" t="s">
        <v>88</v>
      </c>
    </row>
    <row r="26" spans="1:1">
      <c r="A26" s="90" t="s">
        <v>130</v>
      </c>
    </row>
    <row r="27" spans="1:1">
      <c r="A27" s="309" t="s">
        <v>164</v>
      </c>
    </row>
    <row r="28" spans="1:1" ht="15.75">
      <c r="A28" s="92"/>
    </row>
    <row r="29" spans="1:1" ht="30">
      <c r="A29" s="367" t="s">
        <v>176</v>
      </c>
    </row>
    <row r="30" spans="1:1">
      <c r="A30" s="90"/>
    </row>
    <row r="31" spans="1:1" ht="15.75">
      <c r="A31" s="92"/>
    </row>
    <row r="32" spans="1:1">
      <c r="A32" s="90"/>
    </row>
    <row r="33" spans="1:1">
      <c r="A33" s="90"/>
    </row>
    <row r="34" spans="1:1" ht="15.75">
      <c r="A34" s="92"/>
    </row>
    <row r="35" spans="1:1">
      <c r="A35" s="90"/>
    </row>
    <row r="36" spans="1:1">
      <c r="A36" s="90"/>
    </row>
    <row r="37" spans="1:1" ht="15.75">
      <c r="A37" s="92"/>
    </row>
    <row r="38" spans="1:1">
      <c r="A38" s="90"/>
    </row>
    <row r="39" spans="1:1">
      <c r="A39" s="90"/>
    </row>
    <row r="40" spans="1:1">
      <c r="A40" s="90"/>
    </row>
    <row r="41" spans="1:1" ht="24.75" customHeight="1">
      <c r="A41" s="92"/>
    </row>
    <row r="42" spans="1:1">
      <c r="A42" s="90"/>
    </row>
    <row r="43" spans="1:1">
      <c r="A43" s="90"/>
    </row>
    <row r="44" spans="1:1">
      <c r="A44" s="90"/>
    </row>
    <row r="45" spans="1:1" ht="15.75">
      <c r="A45" s="92"/>
    </row>
    <row r="46" spans="1:1">
      <c r="A46" s="90"/>
    </row>
    <row r="47" spans="1:1" ht="88.5" customHeight="1">
      <c r="A47" s="93"/>
    </row>
    <row r="48" spans="1:1">
      <c r="A48" s="94"/>
    </row>
    <row r="49" spans="1:1" ht="15.75">
      <c r="A49" s="95"/>
    </row>
    <row r="50" spans="1:1">
      <c r="A50" s="96"/>
    </row>
    <row r="51" spans="1:1" ht="72" customHeight="1">
      <c r="A51" s="89"/>
    </row>
    <row r="52" spans="1:1" ht="51" customHeight="1">
      <c r="A52" s="89"/>
    </row>
    <row r="53" spans="1:1" ht="70.5" customHeight="1">
      <c r="A53" s="89"/>
    </row>
    <row r="54" spans="1:1" ht="15.75">
      <c r="A54" s="93"/>
    </row>
    <row r="55" spans="1:1" ht="72" customHeight="1">
      <c r="A55" s="89"/>
    </row>
    <row r="56" spans="1:1">
      <c r="A56" s="89"/>
    </row>
    <row r="57" spans="1:1">
      <c r="A57" s="89"/>
    </row>
    <row r="58" spans="1:1" ht="30.75" customHeight="1">
      <c r="A58" s="89"/>
    </row>
    <row r="59" spans="1:1" ht="44.25" customHeight="1">
      <c r="A59" s="89"/>
    </row>
    <row r="60" spans="1:1">
      <c r="A60" s="89"/>
    </row>
    <row r="61" spans="1:1" ht="21.75" customHeight="1">
      <c r="A61" s="89"/>
    </row>
    <row r="62" spans="1:1" ht="66.75" customHeight="1">
      <c r="A62" s="89"/>
    </row>
    <row r="63" spans="1:1">
      <c r="A63" s="89"/>
    </row>
    <row r="64" spans="1:1" ht="20.25" customHeight="1">
      <c r="A64" s="89"/>
    </row>
    <row r="65" spans="1:1" ht="37.5" customHeight="1">
      <c r="A65" s="89"/>
    </row>
    <row r="66" spans="1:1">
      <c r="A66" s="89"/>
    </row>
    <row r="67" spans="1:1" ht="19.5" customHeight="1">
      <c r="A67" s="89"/>
    </row>
    <row r="68" spans="1:1" ht="35.25" customHeight="1">
      <c r="A68" s="89"/>
    </row>
    <row r="69" spans="1:1">
      <c r="A69" s="89"/>
    </row>
    <row r="70" spans="1:1">
      <c r="A70" s="89"/>
    </row>
    <row r="71" spans="1:1" ht="97.5" customHeight="1">
      <c r="A71" s="89"/>
    </row>
    <row r="72" spans="1:1" ht="60.75" customHeight="1">
      <c r="A72" s="97"/>
    </row>
    <row r="73" spans="1:1" ht="15.75">
      <c r="A73" s="87"/>
    </row>
    <row r="74" spans="1:1">
      <c r="A74" s="98"/>
    </row>
    <row r="75" spans="1:1">
      <c r="A75" s="98"/>
    </row>
    <row r="76" spans="1:1">
      <c r="A76" s="98"/>
    </row>
    <row r="77" spans="1:1">
      <c r="A77" s="98"/>
    </row>
    <row r="78" spans="1:1">
      <c r="A78" s="98"/>
    </row>
    <row r="79" spans="1:1">
      <c r="A79" s="98"/>
    </row>
    <row r="80" spans="1:1">
      <c r="A80" s="99"/>
    </row>
    <row r="81" spans="1:1" ht="105" customHeight="1">
      <c r="A81" s="100"/>
    </row>
    <row r="82" spans="1:1" ht="84" customHeight="1">
      <c r="A82" s="98"/>
    </row>
    <row r="83" spans="1:1" ht="76.5" customHeight="1">
      <c r="A83" s="98"/>
    </row>
    <row r="84" spans="1:1">
      <c r="A84" s="101"/>
    </row>
    <row r="85" spans="1:1">
      <c r="A85" s="102"/>
    </row>
    <row r="86" spans="1:1" ht="333" customHeight="1"/>
    <row r="87" spans="1:1">
      <c r="A87" s="104"/>
    </row>
    <row r="88" spans="1:1">
      <c r="A88" s="98"/>
    </row>
    <row r="89" spans="1:1">
      <c r="A89" s="105"/>
    </row>
    <row r="90" spans="1:1">
      <c r="A90" s="105"/>
    </row>
    <row r="91" spans="1:1">
      <c r="A91" s="105"/>
    </row>
  </sheetData>
  <sheetProtection formatRows="0" selectLockedCells="1"/>
  <pageMargins left="0.70866141732283472" right="0.70866141732283472" top="0.36" bottom="0.43" header="0.2" footer="0.2"/>
  <pageSetup paperSize="9" orientation="portrait" r:id="rId1"/>
  <headerFooter>
    <oddFooter>&amp;R&amp;P/&amp;N</oddFooter>
  </headerFooter>
  <rowBreaks count="3" manualBreakCount="3">
    <brk id="48" man="1"/>
    <brk id="69" man="1"/>
    <brk id="8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2">
    <tabColor rgb="FF002060"/>
  </sheetPr>
  <dimension ref="A1:XFD90"/>
  <sheetViews>
    <sheetView showGridLines="0" tabSelected="1" zoomScale="90" zoomScaleNormal="90" zoomScaleSheetLayoutView="80" workbookViewId="0">
      <selection activeCell="C9" sqref="C9:E9"/>
    </sheetView>
  </sheetViews>
  <sheetFormatPr defaultColWidth="0" defaultRowHeight="14.25" zeroHeight="1"/>
  <cols>
    <col min="1" max="1" width="4.140625" style="3" customWidth="1"/>
    <col min="2" max="2" width="10.140625" style="3" customWidth="1"/>
    <col min="3" max="3" width="10.5703125" style="3" customWidth="1"/>
    <col min="4" max="4" width="0.85546875" style="3" customWidth="1"/>
    <col min="5" max="5" width="22.42578125" style="3" customWidth="1"/>
    <col min="6" max="6" width="43.85546875" style="3" customWidth="1"/>
    <col min="7" max="9" width="19.85546875" style="3" customWidth="1"/>
    <col min="10" max="241" width="9.140625" style="3" hidden="1"/>
    <col min="242" max="242" width="3.28515625" style="3" hidden="1"/>
    <col min="243" max="243" width="48.85546875" style="3" hidden="1"/>
    <col min="244" max="244" width="13.140625" style="3" hidden="1"/>
    <col min="245" max="245" width="13" style="3" hidden="1"/>
    <col min="246" max="247" width="13.140625" style="3" hidden="1"/>
    <col min="248" max="249" width="6.28515625" style="3" hidden="1"/>
    <col min="250" max="250" width="13.7109375" style="3" hidden="1"/>
    <col min="251" max="497" width="9.140625" style="3" hidden="1"/>
    <col min="498" max="498" width="3.28515625" style="3" hidden="1"/>
    <col min="499" max="499" width="48.85546875" style="3" hidden="1"/>
    <col min="500" max="500" width="13.140625" style="3" hidden="1"/>
    <col min="501" max="501" width="13" style="3" hidden="1"/>
    <col min="502" max="503" width="13.140625" style="3" hidden="1"/>
    <col min="504" max="505" width="6.28515625" style="3" hidden="1"/>
    <col min="506" max="506" width="13.7109375" style="3" hidden="1"/>
    <col min="507" max="753" width="9.140625" style="3" hidden="1"/>
    <col min="754" max="754" width="3.28515625" style="3" hidden="1"/>
    <col min="755" max="755" width="48.85546875" style="3" hidden="1"/>
    <col min="756" max="756" width="13.140625" style="3" hidden="1"/>
    <col min="757" max="757" width="13" style="3" hidden="1"/>
    <col min="758" max="759" width="13.140625" style="3" hidden="1"/>
    <col min="760" max="761" width="6.28515625" style="3" hidden="1"/>
    <col min="762" max="762" width="13.7109375" style="3" hidden="1"/>
    <col min="763" max="1009" width="9.140625" style="3" hidden="1"/>
    <col min="1010" max="1010" width="3.28515625" style="3" hidden="1"/>
    <col min="1011" max="1011" width="48.85546875" style="3" hidden="1"/>
    <col min="1012" max="1012" width="13.140625" style="3" hidden="1"/>
    <col min="1013" max="1013" width="13" style="3" hidden="1"/>
    <col min="1014" max="1015" width="13.140625" style="3" hidden="1"/>
    <col min="1016" max="1017" width="6.28515625" style="3" hidden="1"/>
    <col min="1018" max="1018" width="13.7109375" style="3" hidden="1"/>
    <col min="1019" max="1265" width="9.140625" style="3" hidden="1"/>
    <col min="1266" max="1266" width="3.28515625" style="3" hidden="1"/>
    <col min="1267" max="1267" width="48.85546875" style="3" hidden="1"/>
    <col min="1268" max="1268" width="13.140625" style="3" hidden="1"/>
    <col min="1269" max="1269" width="13" style="3" hidden="1"/>
    <col min="1270" max="1271" width="13.140625" style="3" hidden="1"/>
    <col min="1272" max="1273" width="6.28515625" style="3" hidden="1"/>
    <col min="1274" max="1274" width="13.7109375" style="3" hidden="1"/>
    <col min="1275" max="1521" width="9.140625" style="3" hidden="1"/>
    <col min="1522" max="1522" width="3.28515625" style="3" hidden="1"/>
    <col min="1523" max="1523" width="48.85546875" style="3" hidden="1"/>
    <col min="1524" max="1524" width="13.140625" style="3" hidden="1"/>
    <col min="1525" max="1525" width="13" style="3" hidden="1"/>
    <col min="1526" max="1527" width="13.140625" style="3" hidden="1"/>
    <col min="1528" max="1529" width="6.28515625" style="3" hidden="1"/>
    <col min="1530" max="1530" width="13.7109375" style="3" hidden="1"/>
    <col min="1531" max="1777" width="9.140625" style="3" hidden="1"/>
    <col min="1778" max="1778" width="3.28515625" style="3" hidden="1"/>
    <col min="1779" max="1779" width="48.85546875" style="3" hidden="1"/>
    <col min="1780" max="1780" width="13.140625" style="3" hidden="1"/>
    <col min="1781" max="1781" width="13" style="3" hidden="1"/>
    <col min="1782" max="1783" width="13.140625" style="3" hidden="1"/>
    <col min="1784" max="1785" width="6.28515625" style="3" hidden="1"/>
    <col min="1786" max="1786" width="13.7109375" style="3" hidden="1"/>
    <col min="1787" max="2033" width="9.140625" style="3" hidden="1"/>
    <col min="2034" max="2034" width="3.28515625" style="3" hidden="1"/>
    <col min="2035" max="2035" width="48.85546875" style="3" hidden="1"/>
    <col min="2036" max="2036" width="13.140625" style="3" hidden="1"/>
    <col min="2037" max="2037" width="13" style="3" hidden="1"/>
    <col min="2038" max="2039" width="13.140625" style="3" hidden="1"/>
    <col min="2040" max="2041" width="6.28515625" style="3" hidden="1"/>
    <col min="2042" max="2042" width="13.7109375" style="3" hidden="1"/>
    <col min="2043" max="2289" width="9.140625" style="3" hidden="1"/>
    <col min="2290" max="2290" width="3.28515625" style="3" hidden="1"/>
    <col min="2291" max="2291" width="48.85546875" style="3" hidden="1"/>
    <col min="2292" max="2292" width="13.140625" style="3" hidden="1"/>
    <col min="2293" max="2293" width="13" style="3" hidden="1"/>
    <col min="2294" max="2295" width="13.140625" style="3" hidden="1"/>
    <col min="2296" max="2297" width="6.28515625" style="3" hidden="1"/>
    <col min="2298" max="2298" width="13.7109375" style="3" hidden="1"/>
    <col min="2299" max="2545" width="9.140625" style="3" hidden="1"/>
    <col min="2546" max="2546" width="3.28515625" style="3" hidden="1"/>
    <col min="2547" max="2547" width="48.85546875" style="3" hidden="1"/>
    <col min="2548" max="2548" width="13.140625" style="3" hidden="1"/>
    <col min="2549" max="2549" width="13" style="3" hidden="1"/>
    <col min="2550" max="2551" width="13.140625" style="3" hidden="1"/>
    <col min="2552" max="2553" width="6.28515625" style="3" hidden="1"/>
    <col min="2554" max="2554" width="13.7109375" style="3" hidden="1"/>
    <col min="2555" max="2801" width="9.140625" style="3" hidden="1"/>
    <col min="2802" max="2802" width="3.28515625" style="3" hidden="1"/>
    <col min="2803" max="2803" width="48.85546875" style="3" hidden="1"/>
    <col min="2804" max="2804" width="13.140625" style="3" hidden="1"/>
    <col min="2805" max="2805" width="13" style="3" hidden="1"/>
    <col min="2806" max="2807" width="13.140625" style="3" hidden="1"/>
    <col min="2808" max="2809" width="6.28515625" style="3" hidden="1"/>
    <col min="2810" max="2810" width="13.7109375" style="3" hidden="1"/>
    <col min="2811" max="3057" width="9.140625" style="3" hidden="1"/>
    <col min="3058" max="3058" width="3.28515625" style="3" hidden="1"/>
    <col min="3059" max="3059" width="48.85546875" style="3" hidden="1"/>
    <col min="3060" max="3060" width="13.140625" style="3" hidden="1"/>
    <col min="3061" max="3061" width="13" style="3" hidden="1"/>
    <col min="3062" max="3063" width="13.140625" style="3" hidden="1"/>
    <col min="3064" max="3065" width="6.28515625" style="3" hidden="1"/>
    <col min="3066" max="3066" width="13.7109375" style="3" hidden="1"/>
    <col min="3067" max="3313" width="9.140625" style="3" hidden="1"/>
    <col min="3314" max="3314" width="3.28515625" style="3" hidden="1"/>
    <col min="3315" max="3315" width="48.85546875" style="3" hidden="1"/>
    <col min="3316" max="3316" width="13.140625" style="3" hidden="1"/>
    <col min="3317" max="3317" width="13" style="3" hidden="1"/>
    <col min="3318" max="3319" width="13.140625" style="3" hidden="1"/>
    <col min="3320" max="3321" width="6.28515625" style="3" hidden="1"/>
    <col min="3322" max="3322" width="13.7109375" style="3" hidden="1"/>
    <col min="3323" max="3569" width="9.140625" style="3" hidden="1"/>
    <col min="3570" max="3570" width="3.28515625" style="3" hidden="1"/>
    <col min="3571" max="3571" width="48.85546875" style="3" hidden="1"/>
    <col min="3572" max="3572" width="13.140625" style="3" hidden="1"/>
    <col min="3573" max="3573" width="13" style="3" hidden="1"/>
    <col min="3574" max="3575" width="13.140625" style="3" hidden="1"/>
    <col min="3576" max="3577" width="6.28515625" style="3" hidden="1"/>
    <col min="3578" max="3578" width="13.7109375" style="3" hidden="1"/>
    <col min="3579" max="3825" width="9.140625" style="3" hidden="1"/>
    <col min="3826" max="3826" width="3.28515625" style="3" hidden="1"/>
    <col min="3827" max="3827" width="48.85546875" style="3" hidden="1"/>
    <col min="3828" max="3828" width="13.140625" style="3" hidden="1"/>
    <col min="3829" max="3829" width="13" style="3" hidden="1"/>
    <col min="3830" max="3831" width="13.140625" style="3" hidden="1"/>
    <col min="3832" max="3833" width="6.28515625" style="3" hidden="1"/>
    <col min="3834" max="3834" width="13.7109375" style="3" hidden="1"/>
    <col min="3835" max="4081" width="9.140625" style="3" hidden="1"/>
    <col min="4082" max="4082" width="3.28515625" style="3" hidden="1"/>
    <col min="4083" max="4083" width="48.85546875" style="3" hidden="1"/>
    <col min="4084" max="4084" width="13.140625" style="3" hidden="1"/>
    <col min="4085" max="4085" width="13" style="3" hidden="1"/>
    <col min="4086" max="4087" width="13.140625" style="3" hidden="1"/>
    <col min="4088" max="4089" width="6.28515625" style="3" hidden="1"/>
    <col min="4090" max="4090" width="13.7109375" style="3" hidden="1"/>
    <col min="4091" max="4337" width="9.140625" style="3" hidden="1"/>
    <col min="4338" max="4338" width="3.28515625" style="3" hidden="1"/>
    <col min="4339" max="4339" width="48.85546875" style="3" hidden="1"/>
    <col min="4340" max="4340" width="13.140625" style="3" hidden="1"/>
    <col min="4341" max="4341" width="13" style="3" hidden="1"/>
    <col min="4342" max="4343" width="13.140625" style="3" hidden="1"/>
    <col min="4344" max="4345" width="6.28515625" style="3" hidden="1"/>
    <col min="4346" max="4346" width="13.7109375" style="3" hidden="1"/>
    <col min="4347" max="4593" width="9.140625" style="3" hidden="1"/>
    <col min="4594" max="4594" width="3.28515625" style="3" hidden="1"/>
    <col min="4595" max="4595" width="48.85546875" style="3" hidden="1"/>
    <col min="4596" max="4596" width="13.140625" style="3" hidden="1"/>
    <col min="4597" max="4597" width="13" style="3" hidden="1"/>
    <col min="4598" max="4599" width="13.140625" style="3" hidden="1"/>
    <col min="4600" max="4601" width="6.28515625" style="3" hidden="1"/>
    <col min="4602" max="4602" width="13.7109375" style="3" hidden="1"/>
    <col min="4603" max="4849" width="9.140625" style="3" hidden="1"/>
    <col min="4850" max="4850" width="3.28515625" style="3" hidden="1"/>
    <col min="4851" max="4851" width="48.85546875" style="3" hidden="1"/>
    <col min="4852" max="4852" width="13.140625" style="3" hidden="1"/>
    <col min="4853" max="4853" width="13" style="3" hidden="1"/>
    <col min="4854" max="4855" width="13.140625" style="3" hidden="1"/>
    <col min="4856" max="4857" width="6.28515625" style="3" hidden="1"/>
    <col min="4858" max="4858" width="13.7109375" style="3" hidden="1"/>
    <col min="4859" max="5105" width="9.140625" style="3" hidden="1"/>
    <col min="5106" max="5106" width="3.28515625" style="3" hidden="1"/>
    <col min="5107" max="5107" width="48.85546875" style="3" hidden="1"/>
    <col min="5108" max="5108" width="13.140625" style="3" hidden="1"/>
    <col min="5109" max="5109" width="13" style="3" hidden="1"/>
    <col min="5110" max="5111" width="13.140625" style="3" hidden="1"/>
    <col min="5112" max="5113" width="6.28515625" style="3" hidden="1"/>
    <col min="5114" max="5114" width="13.7109375" style="3" hidden="1"/>
    <col min="5115" max="5361" width="9.140625" style="3" hidden="1"/>
    <col min="5362" max="5362" width="3.28515625" style="3" hidden="1"/>
    <col min="5363" max="5363" width="48.85546875" style="3" hidden="1"/>
    <col min="5364" max="5364" width="13.140625" style="3" hidden="1"/>
    <col min="5365" max="5365" width="13" style="3" hidden="1"/>
    <col min="5366" max="5367" width="13.140625" style="3" hidden="1"/>
    <col min="5368" max="5369" width="6.28515625" style="3" hidden="1"/>
    <col min="5370" max="5370" width="13.7109375" style="3" hidden="1"/>
    <col min="5371" max="5617" width="9.140625" style="3" hidden="1"/>
    <col min="5618" max="5618" width="3.28515625" style="3" hidden="1"/>
    <col min="5619" max="5619" width="48.85546875" style="3" hidden="1"/>
    <col min="5620" max="5620" width="13.140625" style="3" hidden="1"/>
    <col min="5621" max="5621" width="13" style="3" hidden="1"/>
    <col min="5622" max="5623" width="13.140625" style="3" hidden="1"/>
    <col min="5624" max="5625" width="6.28515625" style="3" hidden="1"/>
    <col min="5626" max="5626" width="13.7109375" style="3" hidden="1"/>
    <col min="5627" max="5873" width="9.140625" style="3" hidden="1"/>
    <col min="5874" max="5874" width="3.28515625" style="3" hidden="1"/>
    <col min="5875" max="5875" width="48.85546875" style="3" hidden="1"/>
    <col min="5876" max="5876" width="13.140625" style="3" hidden="1"/>
    <col min="5877" max="5877" width="13" style="3" hidden="1"/>
    <col min="5878" max="5879" width="13.140625" style="3" hidden="1"/>
    <col min="5880" max="5881" width="6.28515625" style="3" hidden="1"/>
    <col min="5882" max="5882" width="13.7109375" style="3" hidden="1"/>
    <col min="5883" max="6129" width="9.140625" style="3" hidden="1"/>
    <col min="6130" max="6130" width="3.28515625" style="3" hidden="1"/>
    <col min="6131" max="6131" width="48.85546875" style="3" hidden="1"/>
    <col min="6132" max="6132" width="13.140625" style="3" hidden="1"/>
    <col min="6133" max="6133" width="13" style="3" hidden="1"/>
    <col min="6134" max="6135" width="13.140625" style="3" hidden="1"/>
    <col min="6136" max="6137" width="6.28515625" style="3" hidden="1"/>
    <col min="6138" max="6138" width="13.7109375" style="3" hidden="1"/>
    <col min="6139" max="6385" width="9.140625" style="3" hidden="1"/>
    <col min="6386" max="6386" width="3.28515625" style="3" hidden="1"/>
    <col min="6387" max="6387" width="48.85546875" style="3" hidden="1"/>
    <col min="6388" max="6388" width="13.140625" style="3" hidden="1"/>
    <col min="6389" max="6389" width="13" style="3" hidden="1"/>
    <col min="6390" max="6391" width="13.140625" style="3" hidden="1"/>
    <col min="6392" max="6393" width="6.28515625" style="3" hidden="1"/>
    <col min="6394" max="6394" width="13.7109375" style="3" hidden="1"/>
    <col min="6395" max="6641" width="9.140625" style="3" hidden="1"/>
    <col min="6642" max="6642" width="3.28515625" style="3" hidden="1"/>
    <col min="6643" max="6643" width="48.85546875" style="3" hidden="1"/>
    <col min="6644" max="6644" width="13.140625" style="3" hidden="1"/>
    <col min="6645" max="6645" width="13" style="3" hidden="1"/>
    <col min="6646" max="6647" width="13.140625" style="3" hidden="1"/>
    <col min="6648" max="6649" width="6.28515625" style="3" hidden="1"/>
    <col min="6650" max="6650" width="13.7109375" style="3" hidden="1"/>
    <col min="6651" max="6897" width="9.140625" style="3" hidden="1"/>
    <col min="6898" max="6898" width="3.28515625" style="3" hidden="1"/>
    <col min="6899" max="6899" width="48.85546875" style="3" hidden="1"/>
    <col min="6900" max="6900" width="13.140625" style="3" hidden="1"/>
    <col min="6901" max="6901" width="13" style="3" hidden="1"/>
    <col min="6902" max="6903" width="13.140625" style="3" hidden="1"/>
    <col min="6904" max="6905" width="6.28515625" style="3" hidden="1"/>
    <col min="6906" max="6906" width="13.7109375" style="3" hidden="1"/>
    <col min="6907" max="7153" width="9.140625" style="3" hidden="1"/>
    <col min="7154" max="7154" width="3.28515625" style="3" hidden="1"/>
    <col min="7155" max="7155" width="48.85546875" style="3" hidden="1"/>
    <col min="7156" max="7156" width="13.140625" style="3" hidden="1"/>
    <col min="7157" max="7157" width="13" style="3" hidden="1"/>
    <col min="7158" max="7159" width="13.140625" style="3" hidden="1"/>
    <col min="7160" max="7161" width="6.28515625" style="3" hidden="1"/>
    <col min="7162" max="7162" width="13.7109375" style="3" hidden="1"/>
    <col min="7163" max="7409" width="9.140625" style="3" hidden="1"/>
    <col min="7410" max="7410" width="3.28515625" style="3" hidden="1"/>
    <col min="7411" max="7411" width="48.85546875" style="3" hidden="1"/>
    <col min="7412" max="7412" width="13.140625" style="3" hidden="1"/>
    <col min="7413" max="7413" width="13" style="3" hidden="1"/>
    <col min="7414" max="7415" width="13.140625" style="3" hidden="1"/>
    <col min="7416" max="7417" width="6.28515625" style="3" hidden="1"/>
    <col min="7418" max="7418" width="13.7109375" style="3" hidden="1"/>
    <col min="7419" max="7665" width="9.140625" style="3" hidden="1"/>
    <col min="7666" max="7666" width="3.28515625" style="3" hidden="1"/>
    <col min="7667" max="7667" width="48.85546875" style="3" hidden="1"/>
    <col min="7668" max="7668" width="13.140625" style="3" hidden="1"/>
    <col min="7669" max="7669" width="13" style="3" hidden="1"/>
    <col min="7670" max="7671" width="13.140625" style="3" hidden="1"/>
    <col min="7672" max="7673" width="6.28515625" style="3" hidden="1"/>
    <col min="7674" max="7674" width="13.7109375" style="3" hidden="1"/>
    <col min="7675" max="7921" width="9.140625" style="3" hidden="1"/>
    <col min="7922" max="7922" width="3.28515625" style="3" hidden="1"/>
    <col min="7923" max="7923" width="48.85546875" style="3" hidden="1"/>
    <col min="7924" max="7924" width="13.140625" style="3" hidden="1"/>
    <col min="7925" max="7925" width="13" style="3" hidden="1"/>
    <col min="7926" max="7927" width="13.140625" style="3" hidden="1"/>
    <col min="7928" max="7929" width="6.28515625" style="3" hidden="1"/>
    <col min="7930" max="7930" width="13.7109375" style="3" hidden="1"/>
    <col min="7931" max="8177" width="9.140625" style="3" hidden="1"/>
    <col min="8178" max="8178" width="3.28515625" style="3" hidden="1"/>
    <col min="8179" max="8179" width="48.85546875" style="3" hidden="1"/>
    <col min="8180" max="8180" width="13.140625" style="3" hidden="1"/>
    <col min="8181" max="8181" width="13" style="3" hidden="1"/>
    <col min="8182" max="8183" width="13.140625" style="3" hidden="1"/>
    <col min="8184" max="8185" width="6.28515625" style="3" hidden="1"/>
    <col min="8186" max="8186" width="13.7109375" style="3" hidden="1"/>
    <col min="8187" max="8433" width="9.140625" style="3" hidden="1"/>
    <col min="8434" max="8434" width="3.28515625" style="3" hidden="1"/>
    <col min="8435" max="8435" width="48.85546875" style="3" hidden="1"/>
    <col min="8436" max="8436" width="13.140625" style="3" hidden="1"/>
    <col min="8437" max="8437" width="13" style="3" hidden="1"/>
    <col min="8438" max="8439" width="13.140625" style="3" hidden="1"/>
    <col min="8440" max="8441" width="6.28515625" style="3" hidden="1"/>
    <col min="8442" max="8442" width="13.7109375" style="3" hidden="1"/>
    <col min="8443" max="8689" width="9.140625" style="3" hidden="1"/>
    <col min="8690" max="8690" width="3.28515625" style="3" hidden="1"/>
    <col min="8691" max="8691" width="48.85546875" style="3" hidden="1"/>
    <col min="8692" max="8692" width="13.140625" style="3" hidden="1"/>
    <col min="8693" max="8693" width="13" style="3" hidden="1"/>
    <col min="8694" max="8695" width="13.140625" style="3" hidden="1"/>
    <col min="8696" max="8697" width="6.28515625" style="3" hidden="1"/>
    <col min="8698" max="8698" width="13.7109375" style="3" hidden="1"/>
    <col min="8699" max="8945" width="9.140625" style="3" hidden="1"/>
    <col min="8946" max="8946" width="3.28515625" style="3" hidden="1"/>
    <col min="8947" max="8947" width="48.85546875" style="3" hidden="1"/>
    <col min="8948" max="8948" width="13.140625" style="3" hidden="1"/>
    <col min="8949" max="8949" width="13" style="3" hidden="1"/>
    <col min="8950" max="8951" width="13.140625" style="3" hidden="1"/>
    <col min="8952" max="8953" width="6.28515625" style="3" hidden="1"/>
    <col min="8954" max="8954" width="13.7109375" style="3" hidden="1"/>
    <col min="8955" max="9201" width="9.140625" style="3" hidden="1"/>
    <col min="9202" max="9202" width="3.28515625" style="3" hidden="1"/>
    <col min="9203" max="9203" width="48.85546875" style="3" hidden="1"/>
    <col min="9204" max="9204" width="13.140625" style="3" hidden="1"/>
    <col min="9205" max="9205" width="13" style="3" hidden="1"/>
    <col min="9206" max="9207" width="13.140625" style="3" hidden="1"/>
    <col min="9208" max="9209" width="6.28515625" style="3" hidden="1"/>
    <col min="9210" max="9210" width="13.7109375" style="3" hidden="1"/>
    <col min="9211" max="9457" width="9.140625" style="3" hidden="1"/>
    <col min="9458" max="9458" width="3.28515625" style="3" hidden="1"/>
    <col min="9459" max="9459" width="48.85546875" style="3" hidden="1"/>
    <col min="9460" max="9460" width="13.140625" style="3" hidden="1"/>
    <col min="9461" max="9461" width="13" style="3" hidden="1"/>
    <col min="9462" max="9463" width="13.140625" style="3" hidden="1"/>
    <col min="9464" max="9465" width="6.28515625" style="3" hidden="1"/>
    <col min="9466" max="9466" width="13.7109375" style="3" hidden="1"/>
    <col min="9467" max="9713" width="9.140625" style="3" hidden="1"/>
    <col min="9714" max="9714" width="3.28515625" style="3" hidden="1"/>
    <col min="9715" max="9715" width="48.85546875" style="3" hidden="1"/>
    <col min="9716" max="9716" width="13.140625" style="3" hidden="1"/>
    <col min="9717" max="9717" width="13" style="3" hidden="1"/>
    <col min="9718" max="9719" width="13.140625" style="3" hidden="1"/>
    <col min="9720" max="9721" width="6.28515625" style="3" hidden="1"/>
    <col min="9722" max="9722" width="13.7109375" style="3" hidden="1"/>
    <col min="9723" max="9969" width="9.140625" style="3" hidden="1"/>
    <col min="9970" max="9970" width="3.28515625" style="3" hidden="1"/>
    <col min="9971" max="9971" width="48.85546875" style="3" hidden="1"/>
    <col min="9972" max="9972" width="13.140625" style="3" hidden="1"/>
    <col min="9973" max="9973" width="13" style="3" hidden="1"/>
    <col min="9974" max="9975" width="13.140625" style="3" hidden="1"/>
    <col min="9976" max="9977" width="6.28515625" style="3" hidden="1"/>
    <col min="9978" max="9978" width="13.7109375" style="3" hidden="1"/>
    <col min="9979" max="10225" width="9.140625" style="3" hidden="1"/>
    <col min="10226" max="10226" width="3.28515625" style="3" hidden="1"/>
    <col min="10227" max="10227" width="48.85546875" style="3" hidden="1"/>
    <col min="10228" max="10228" width="13.140625" style="3" hidden="1"/>
    <col min="10229" max="10229" width="13" style="3" hidden="1"/>
    <col min="10230" max="10231" width="13.140625" style="3" hidden="1"/>
    <col min="10232" max="10233" width="6.28515625" style="3" hidden="1"/>
    <col min="10234" max="10234" width="13.7109375" style="3" hidden="1"/>
    <col min="10235" max="10481" width="9.140625" style="3" hidden="1"/>
    <col min="10482" max="10482" width="3.28515625" style="3" hidden="1"/>
    <col min="10483" max="10483" width="48.85546875" style="3" hidden="1"/>
    <col min="10484" max="10484" width="13.140625" style="3" hidden="1"/>
    <col min="10485" max="10485" width="13" style="3" hidden="1"/>
    <col min="10486" max="10487" width="13.140625" style="3" hidden="1"/>
    <col min="10488" max="10489" width="6.28515625" style="3" hidden="1"/>
    <col min="10490" max="10490" width="13.7109375" style="3" hidden="1"/>
    <col min="10491" max="10737" width="9.140625" style="3" hidden="1"/>
    <col min="10738" max="10738" width="3.28515625" style="3" hidden="1"/>
    <col min="10739" max="10739" width="48.85546875" style="3" hidden="1"/>
    <col min="10740" max="10740" width="13.140625" style="3" hidden="1"/>
    <col min="10741" max="10741" width="13" style="3" hidden="1"/>
    <col min="10742" max="10743" width="13.140625" style="3" hidden="1"/>
    <col min="10744" max="10745" width="6.28515625" style="3" hidden="1"/>
    <col min="10746" max="10746" width="13.7109375" style="3" hidden="1"/>
    <col min="10747" max="10993" width="9.140625" style="3" hidden="1"/>
    <col min="10994" max="10994" width="3.28515625" style="3" hidden="1"/>
    <col min="10995" max="10995" width="48.85546875" style="3" hidden="1"/>
    <col min="10996" max="10996" width="13.140625" style="3" hidden="1"/>
    <col min="10997" max="10997" width="13" style="3" hidden="1"/>
    <col min="10998" max="10999" width="13.140625" style="3" hidden="1"/>
    <col min="11000" max="11001" width="6.28515625" style="3" hidden="1"/>
    <col min="11002" max="11002" width="13.7109375" style="3" hidden="1"/>
    <col min="11003" max="11249" width="9.140625" style="3" hidden="1"/>
    <col min="11250" max="11250" width="3.28515625" style="3" hidden="1"/>
    <col min="11251" max="11251" width="48.85546875" style="3" hidden="1"/>
    <col min="11252" max="11252" width="13.140625" style="3" hidden="1"/>
    <col min="11253" max="11253" width="13" style="3" hidden="1"/>
    <col min="11254" max="11255" width="13.140625" style="3" hidden="1"/>
    <col min="11256" max="11257" width="6.28515625" style="3" hidden="1"/>
    <col min="11258" max="11258" width="13.7109375" style="3" hidden="1"/>
    <col min="11259" max="11505" width="9.140625" style="3" hidden="1"/>
    <col min="11506" max="11506" width="3.28515625" style="3" hidden="1"/>
    <col min="11507" max="11507" width="48.85546875" style="3" hidden="1"/>
    <col min="11508" max="11508" width="13.140625" style="3" hidden="1"/>
    <col min="11509" max="11509" width="13" style="3" hidden="1"/>
    <col min="11510" max="11511" width="13.140625" style="3" hidden="1"/>
    <col min="11512" max="11513" width="6.28515625" style="3" hidden="1"/>
    <col min="11514" max="11514" width="13.7109375" style="3" hidden="1"/>
    <col min="11515" max="11761" width="9.140625" style="3" hidden="1"/>
    <col min="11762" max="11762" width="3.28515625" style="3" hidden="1"/>
    <col min="11763" max="11763" width="48.85546875" style="3" hidden="1"/>
    <col min="11764" max="11764" width="13.140625" style="3" hidden="1"/>
    <col min="11765" max="11765" width="13" style="3" hidden="1"/>
    <col min="11766" max="11767" width="13.140625" style="3" hidden="1"/>
    <col min="11768" max="11769" width="6.28515625" style="3" hidden="1"/>
    <col min="11770" max="11770" width="13.7109375" style="3" hidden="1"/>
    <col min="11771" max="12017" width="9.140625" style="3" hidden="1"/>
    <col min="12018" max="12018" width="3.28515625" style="3" hidden="1"/>
    <col min="12019" max="12019" width="48.85546875" style="3" hidden="1"/>
    <col min="12020" max="12020" width="13.140625" style="3" hidden="1"/>
    <col min="12021" max="12021" width="13" style="3" hidden="1"/>
    <col min="12022" max="12023" width="13.140625" style="3" hidden="1"/>
    <col min="12024" max="12025" width="6.28515625" style="3" hidden="1"/>
    <col min="12026" max="12026" width="13.7109375" style="3" hidden="1"/>
    <col min="12027" max="12273" width="9.140625" style="3" hidden="1"/>
    <col min="12274" max="12274" width="3.28515625" style="3" hidden="1"/>
    <col min="12275" max="12275" width="48.85546875" style="3" hidden="1"/>
    <col min="12276" max="12276" width="13.140625" style="3" hidden="1"/>
    <col min="12277" max="12277" width="13" style="3" hidden="1"/>
    <col min="12278" max="12279" width="13.140625" style="3" hidden="1"/>
    <col min="12280" max="12281" width="6.28515625" style="3" hidden="1"/>
    <col min="12282" max="12282" width="13.7109375" style="3" hidden="1"/>
    <col min="12283" max="12529" width="9.140625" style="3" hidden="1"/>
    <col min="12530" max="12530" width="3.28515625" style="3" hidden="1"/>
    <col min="12531" max="12531" width="48.85546875" style="3" hidden="1"/>
    <col min="12532" max="12532" width="13.140625" style="3" hidden="1"/>
    <col min="12533" max="12533" width="13" style="3" hidden="1"/>
    <col min="12534" max="12535" width="13.140625" style="3" hidden="1"/>
    <col min="12536" max="12537" width="6.28515625" style="3" hidden="1"/>
    <col min="12538" max="12538" width="13.7109375" style="3" hidden="1"/>
    <col min="12539" max="12785" width="9.140625" style="3" hidden="1"/>
    <col min="12786" max="12786" width="3.28515625" style="3" hidden="1"/>
    <col min="12787" max="12787" width="48.85546875" style="3" hidden="1"/>
    <col min="12788" max="12788" width="13.140625" style="3" hidden="1"/>
    <col min="12789" max="12789" width="13" style="3" hidden="1"/>
    <col min="12790" max="12791" width="13.140625" style="3" hidden="1"/>
    <col min="12792" max="12793" width="6.28515625" style="3" hidden="1"/>
    <col min="12794" max="12794" width="13.7109375" style="3" hidden="1"/>
    <col min="12795" max="13041" width="9.140625" style="3" hidden="1"/>
    <col min="13042" max="13042" width="3.28515625" style="3" hidden="1"/>
    <col min="13043" max="13043" width="48.85546875" style="3" hidden="1"/>
    <col min="13044" max="13044" width="13.140625" style="3" hidden="1"/>
    <col min="13045" max="13045" width="13" style="3" hidden="1"/>
    <col min="13046" max="13047" width="13.140625" style="3" hidden="1"/>
    <col min="13048" max="13049" width="6.28515625" style="3" hidden="1"/>
    <col min="13050" max="13050" width="13.7109375" style="3" hidden="1"/>
    <col min="13051" max="13297" width="9.140625" style="3" hidden="1"/>
    <col min="13298" max="13298" width="3.28515625" style="3" hidden="1"/>
    <col min="13299" max="13299" width="48.85546875" style="3" hidden="1"/>
    <col min="13300" max="13300" width="13.140625" style="3" hidden="1"/>
    <col min="13301" max="13301" width="13" style="3" hidden="1"/>
    <col min="13302" max="13303" width="13.140625" style="3" hidden="1"/>
    <col min="13304" max="13305" width="6.28515625" style="3" hidden="1"/>
    <col min="13306" max="13306" width="13.7109375" style="3" hidden="1"/>
    <col min="13307" max="13553" width="9.140625" style="3" hidden="1"/>
    <col min="13554" max="13554" width="3.28515625" style="3" hidden="1"/>
    <col min="13555" max="13555" width="48.85546875" style="3" hidden="1"/>
    <col min="13556" max="13556" width="13.140625" style="3" hidden="1"/>
    <col min="13557" max="13557" width="13" style="3" hidden="1"/>
    <col min="13558" max="13559" width="13.140625" style="3" hidden="1"/>
    <col min="13560" max="13561" width="6.28515625" style="3" hidden="1"/>
    <col min="13562" max="13562" width="13.7109375" style="3" hidden="1"/>
    <col min="13563" max="13809" width="9.140625" style="3" hidden="1"/>
    <col min="13810" max="13810" width="3.28515625" style="3" hidden="1"/>
    <col min="13811" max="13811" width="48.85546875" style="3" hidden="1"/>
    <col min="13812" max="13812" width="13.140625" style="3" hidden="1"/>
    <col min="13813" max="13813" width="13" style="3" hidden="1"/>
    <col min="13814" max="13815" width="13.140625" style="3" hidden="1"/>
    <col min="13816" max="13817" width="6.28515625" style="3" hidden="1"/>
    <col min="13818" max="13818" width="13.7109375" style="3" hidden="1"/>
    <col min="13819" max="14065" width="9.140625" style="3" hidden="1"/>
    <col min="14066" max="14066" width="3.28515625" style="3" hidden="1"/>
    <col min="14067" max="14067" width="48.85546875" style="3" hidden="1"/>
    <col min="14068" max="14068" width="13.140625" style="3" hidden="1"/>
    <col min="14069" max="14069" width="13" style="3" hidden="1"/>
    <col min="14070" max="14071" width="13.140625" style="3" hidden="1"/>
    <col min="14072" max="14073" width="6.28515625" style="3" hidden="1"/>
    <col min="14074" max="14074" width="13.7109375" style="3" hidden="1"/>
    <col min="14075" max="14321" width="9.140625" style="3" hidden="1"/>
    <col min="14322" max="14322" width="3.28515625" style="3" hidden="1"/>
    <col min="14323" max="14323" width="48.85546875" style="3" hidden="1"/>
    <col min="14324" max="14324" width="13.140625" style="3" hidden="1"/>
    <col min="14325" max="14325" width="13" style="3" hidden="1"/>
    <col min="14326" max="14327" width="13.140625" style="3" hidden="1"/>
    <col min="14328" max="14329" width="6.28515625" style="3" hidden="1"/>
    <col min="14330" max="14330" width="13.7109375" style="3" hidden="1"/>
    <col min="14331" max="14577" width="9.140625" style="3" hidden="1"/>
    <col min="14578" max="14578" width="3.28515625" style="3" hidden="1"/>
    <col min="14579" max="14579" width="48.85546875" style="3" hidden="1"/>
    <col min="14580" max="14580" width="13.140625" style="3" hidden="1"/>
    <col min="14581" max="14581" width="13" style="3" hidden="1"/>
    <col min="14582" max="14583" width="13.140625" style="3" hidden="1"/>
    <col min="14584" max="14585" width="6.28515625" style="3" hidden="1"/>
    <col min="14586" max="14586" width="13.7109375" style="3" hidden="1"/>
    <col min="14587" max="14833" width="9.140625" style="3" hidden="1"/>
    <col min="14834" max="14834" width="3.28515625" style="3" hidden="1"/>
    <col min="14835" max="14835" width="48.85546875" style="3" hidden="1"/>
    <col min="14836" max="14836" width="13.140625" style="3" hidden="1"/>
    <col min="14837" max="14837" width="13" style="3" hidden="1"/>
    <col min="14838" max="14839" width="13.140625" style="3" hidden="1"/>
    <col min="14840" max="14841" width="6.28515625" style="3" hidden="1"/>
    <col min="14842" max="14842" width="13.7109375" style="3" hidden="1"/>
    <col min="14843" max="15089" width="9.140625" style="3" hidden="1"/>
    <col min="15090" max="15090" width="3.28515625" style="3" hidden="1"/>
    <col min="15091" max="15091" width="48.85546875" style="3" hidden="1"/>
    <col min="15092" max="15092" width="13.140625" style="3" hidden="1"/>
    <col min="15093" max="15093" width="13" style="3" hidden="1"/>
    <col min="15094" max="15095" width="13.140625" style="3" hidden="1"/>
    <col min="15096" max="15097" width="6.28515625" style="3" hidden="1"/>
    <col min="15098" max="15098" width="13.7109375" style="3" hidden="1"/>
    <col min="15099" max="15345" width="9.140625" style="3" hidden="1"/>
    <col min="15346" max="15346" width="3.28515625" style="3" hidden="1"/>
    <col min="15347" max="15347" width="48.85546875" style="3" hidden="1"/>
    <col min="15348" max="15348" width="13.140625" style="3" hidden="1"/>
    <col min="15349" max="15349" width="13" style="3" hidden="1"/>
    <col min="15350" max="15351" width="13.140625" style="3" hidden="1"/>
    <col min="15352" max="15353" width="6.28515625" style="3" hidden="1"/>
    <col min="15354" max="15354" width="13.7109375" style="3" hidden="1"/>
    <col min="15355" max="15601" width="9.140625" style="3" hidden="1"/>
    <col min="15602" max="15602" width="3.28515625" style="3" hidden="1"/>
    <col min="15603" max="15603" width="48.85546875" style="3" hidden="1"/>
    <col min="15604" max="15604" width="13.140625" style="3" hidden="1"/>
    <col min="15605" max="15605" width="13" style="3" hidden="1"/>
    <col min="15606" max="15607" width="13.140625" style="3" hidden="1"/>
    <col min="15608" max="15609" width="6.28515625" style="3" hidden="1"/>
    <col min="15610" max="15610" width="13.7109375" style="3" hidden="1"/>
    <col min="15611" max="15857" width="9.140625" style="3" hidden="1"/>
    <col min="15858" max="15858" width="3.28515625" style="3" hidden="1"/>
    <col min="15859" max="15859" width="48.85546875" style="3" hidden="1"/>
    <col min="15860" max="15860" width="13.140625" style="3" hidden="1"/>
    <col min="15861" max="15861" width="13" style="3" hidden="1"/>
    <col min="15862" max="15863" width="13.140625" style="3" hidden="1"/>
    <col min="15864" max="15865" width="6.28515625" style="3" hidden="1"/>
    <col min="15866" max="15866" width="13.7109375" style="3" hidden="1"/>
    <col min="15867" max="16113" width="9.140625" style="3" hidden="1"/>
    <col min="16114" max="16114" width="3.28515625" style="3" hidden="1"/>
    <col min="16115" max="16115" width="48.85546875" style="3" hidden="1"/>
    <col min="16116" max="16116" width="13.140625" style="3" hidden="1"/>
    <col min="16117" max="16117" width="13" style="3" hidden="1"/>
    <col min="16118" max="16119" width="13.140625" style="3" hidden="1"/>
    <col min="16120" max="16121" width="6.28515625" style="3" hidden="1"/>
    <col min="16122" max="16122" width="13.7109375" style="3" hidden="1"/>
    <col min="16123" max="16384" width="9.140625" style="3" hidden="1"/>
  </cols>
  <sheetData>
    <row r="1" spans="1:9" ht="27" customHeight="1">
      <c r="A1" s="185"/>
      <c r="B1" s="185"/>
      <c r="C1" s="185"/>
      <c r="D1" s="185"/>
      <c r="E1" s="185"/>
      <c r="F1" s="185"/>
      <c r="G1" s="185"/>
      <c r="H1" s="185"/>
      <c r="I1" s="185"/>
    </row>
    <row r="2" spans="1:9" ht="27" customHeight="1">
      <c r="A2" s="424"/>
      <c r="B2" s="424"/>
      <c r="C2" s="424"/>
      <c r="D2" s="424"/>
      <c r="E2" s="424"/>
      <c r="F2" s="424"/>
      <c r="G2" s="424"/>
      <c r="H2" s="424"/>
      <c r="I2" s="185"/>
    </row>
    <row r="3" spans="1:9" ht="27" customHeight="1">
      <c r="A3" s="424"/>
      <c r="B3" s="424"/>
      <c r="C3" s="424"/>
      <c r="D3" s="424"/>
      <c r="E3" s="424"/>
      <c r="F3" s="424"/>
      <c r="G3" s="424"/>
      <c r="H3" s="424"/>
      <c r="I3" s="187"/>
    </row>
    <row r="4" spans="1:9" ht="4.5" customHeight="1">
      <c r="A4" s="188"/>
      <c r="B4" s="188"/>
      <c r="C4" s="188"/>
      <c r="D4" s="188"/>
      <c r="E4" s="188"/>
      <c r="F4" s="188"/>
      <c r="G4" s="188"/>
      <c r="H4" s="188"/>
      <c r="I4" s="185"/>
    </row>
    <row r="5" spans="1:9" ht="20.25" customHeight="1">
      <c r="A5" s="185"/>
      <c r="B5" s="428" t="s">
        <v>13</v>
      </c>
      <c r="C5" s="428"/>
      <c r="D5" s="428"/>
      <c r="E5" s="428"/>
      <c r="F5" s="189"/>
      <c r="G5" s="189"/>
      <c r="H5" s="185"/>
      <c r="I5" s="185"/>
    </row>
    <row r="6" spans="1:9" s="4" customFormat="1" ht="49.5" customHeight="1">
      <c r="A6" s="190"/>
      <c r="B6" s="429" t="s">
        <v>190</v>
      </c>
      <c r="C6" s="429"/>
      <c r="D6" s="429"/>
      <c r="E6" s="429"/>
      <c r="F6" s="191"/>
      <c r="G6" s="191"/>
      <c r="H6" s="190"/>
      <c r="I6" s="190"/>
    </row>
    <row r="7" spans="1:9" s="5" customFormat="1" ht="21" customHeight="1">
      <c r="A7" s="192"/>
      <c r="B7" s="430" t="s">
        <v>141</v>
      </c>
      <c r="C7" s="430"/>
      <c r="D7" s="430"/>
      <c r="E7" s="430"/>
      <c r="F7" s="192"/>
      <c r="G7" s="192"/>
      <c r="H7" s="192"/>
      <c r="I7" s="192"/>
    </row>
    <row r="8" spans="1:9" ht="18" customHeight="1">
      <c r="A8" s="185"/>
      <c r="B8" s="186" t="s">
        <v>20</v>
      </c>
      <c r="C8" s="431" t="s">
        <v>191</v>
      </c>
      <c r="D8" s="431"/>
      <c r="E8" s="431"/>
      <c r="F8" s="193"/>
      <c r="G8" s="193"/>
      <c r="H8" s="185"/>
      <c r="I8" s="185"/>
    </row>
    <row r="9" spans="1:9" ht="18" customHeight="1">
      <c r="A9" s="185"/>
      <c r="B9" s="186" t="s">
        <v>111</v>
      </c>
      <c r="C9" s="431" t="s">
        <v>200</v>
      </c>
      <c r="D9" s="431"/>
      <c r="E9" s="431"/>
      <c r="F9" s="193"/>
      <c r="G9" s="193"/>
      <c r="H9" s="185"/>
      <c r="I9" s="185"/>
    </row>
    <row r="10" spans="1:9" ht="18" hidden="1" customHeight="1">
      <c r="A10" s="185"/>
      <c r="B10" s="433"/>
      <c r="C10" s="433"/>
      <c r="D10" s="185" t="s">
        <v>21</v>
      </c>
      <c r="E10" s="194"/>
      <c r="F10" s="193"/>
      <c r="G10" s="193"/>
      <c r="H10" s="185"/>
      <c r="I10" s="185"/>
    </row>
    <row r="11" spans="1:9" ht="56.25" customHeight="1">
      <c r="A11" s="185"/>
      <c r="B11" s="185"/>
      <c r="C11" s="185"/>
      <c r="D11" s="185"/>
      <c r="E11" s="193"/>
      <c r="F11" s="193"/>
      <c r="G11" s="193"/>
      <c r="H11" s="185"/>
      <c r="I11" s="185"/>
    </row>
    <row r="12" spans="1:9" ht="67.5" customHeight="1">
      <c r="A12" s="425" t="s">
        <v>198</v>
      </c>
      <c r="B12" s="425"/>
      <c r="C12" s="425"/>
      <c r="D12" s="425"/>
      <c r="E12" s="425"/>
      <c r="F12" s="425"/>
      <c r="G12" s="425"/>
      <c r="H12" s="425"/>
      <c r="I12" s="425"/>
    </row>
    <row r="13" spans="1:9" ht="47.25" customHeight="1">
      <c r="A13" s="185"/>
      <c r="B13" s="185"/>
      <c r="C13" s="185"/>
      <c r="D13" s="185"/>
      <c r="E13" s="185"/>
      <c r="F13" s="185"/>
      <c r="G13" s="185"/>
      <c r="H13" s="185"/>
      <c r="I13" s="185"/>
    </row>
    <row r="14" spans="1:9" ht="22.5" customHeight="1">
      <c r="A14" s="427" t="s">
        <v>196</v>
      </c>
      <c r="B14" s="427"/>
      <c r="C14" s="427"/>
      <c r="D14" s="427"/>
      <c r="E14" s="427"/>
      <c r="F14" s="427"/>
      <c r="G14" s="427"/>
      <c r="H14" s="427"/>
      <c r="I14" s="427"/>
    </row>
    <row r="15" spans="1:9" ht="22.5" customHeight="1">
      <c r="A15" s="426" t="s">
        <v>197</v>
      </c>
      <c r="B15" s="426"/>
      <c r="C15" s="426"/>
      <c r="D15" s="426"/>
      <c r="E15" s="426"/>
      <c r="F15" s="426"/>
      <c r="G15" s="426"/>
      <c r="H15" s="426"/>
      <c r="I15" s="426"/>
    </row>
    <row r="16" spans="1:9" ht="22.5" customHeight="1">
      <c r="A16" s="427" t="s">
        <v>131</v>
      </c>
      <c r="B16" s="427"/>
      <c r="C16" s="427"/>
      <c r="D16" s="427"/>
      <c r="E16" s="427"/>
      <c r="F16" s="427"/>
      <c r="G16" s="427"/>
      <c r="H16" s="427"/>
      <c r="I16" s="427"/>
    </row>
    <row r="17" spans="1:16384" ht="30" customHeight="1">
      <c r="A17" s="185"/>
      <c r="B17" s="185"/>
      <c r="C17" s="185"/>
      <c r="D17" s="185"/>
      <c r="E17" s="185"/>
      <c r="F17" s="185"/>
      <c r="G17" s="185"/>
      <c r="H17" s="185"/>
      <c r="I17" s="185"/>
    </row>
    <row r="18" spans="1:16384" ht="21.75" customHeight="1">
      <c r="A18" s="435" t="s">
        <v>14</v>
      </c>
      <c r="B18" s="435"/>
      <c r="C18" s="435"/>
      <c r="D18" s="435"/>
      <c r="E18" s="435"/>
      <c r="F18" s="435"/>
      <c r="G18" s="435"/>
      <c r="H18" s="435"/>
      <c r="I18" s="435"/>
    </row>
    <row r="19" spans="1:16384" ht="30" customHeight="1">
      <c r="A19" s="185"/>
      <c r="B19" s="185"/>
      <c r="C19" s="185"/>
      <c r="D19" s="185"/>
      <c r="E19" s="185"/>
      <c r="F19" s="185"/>
      <c r="G19" s="185"/>
      <c r="H19" s="185"/>
      <c r="I19" s="185"/>
    </row>
    <row r="20" spans="1:16384" s="2" customFormat="1" ht="44.25" customHeight="1" thickBot="1">
      <c r="A20" s="434" t="s">
        <v>15</v>
      </c>
      <c r="B20" s="434"/>
      <c r="C20" s="434"/>
      <c r="D20" s="434"/>
      <c r="E20" s="434"/>
      <c r="F20" s="434"/>
      <c r="G20" s="195" t="s">
        <v>133</v>
      </c>
      <c r="H20" s="195" t="s">
        <v>134</v>
      </c>
      <c r="I20" s="195" t="s">
        <v>135</v>
      </c>
    </row>
    <row r="21" spans="1:16384" s="42" customFormat="1" ht="10.5" customHeight="1" thickTop="1" thickBot="1">
      <c r="A21" s="432">
        <v>1</v>
      </c>
      <c r="B21" s="432"/>
      <c r="C21" s="432"/>
      <c r="D21" s="432"/>
      <c r="E21" s="432"/>
      <c r="F21" s="432"/>
      <c r="G21" s="271">
        <v>2</v>
      </c>
      <c r="H21" s="271">
        <v>3</v>
      </c>
      <c r="I21" s="271">
        <v>4</v>
      </c>
    </row>
    <row r="22" spans="1:16384" s="2" customFormat="1" ht="18" customHeight="1" thickTop="1">
      <c r="A22" s="196"/>
      <c r="B22" s="196"/>
      <c r="C22" s="196"/>
      <c r="D22" s="196"/>
      <c r="E22" s="197"/>
      <c r="F22" s="197"/>
      <c r="G22" s="197"/>
      <c r="H22" s="198"/>
      <c r="I22" s="197"/>
    </row>
    <row r="23" spans="1:16384" s="6" customFormat="1" ht="18" customHeight="1">
      <c r="A23" s="199" t="s">
        <v>24</v>
      </c>
      <c r="B23" s="421" t="s">
        <v>22</v>
      </c>
      <c r="C23" s="421"/>
      <c r="D23" s="421"/>
      <c r="E23" s="421"/>
      <c r="F23" s="421"/>
      <c r="G23" s="200">
        <f>SUM(G24:G25)</f>
        <v>13016000</v>
      </c>
      <c r="H23" s="200">
        <f>SUM(H24:H25)</f>
        <v>13041000</v>
      </c>
      <c r="I23" s="200">
        <f>SUM(I24:I25)</f>
        <v>13041000</v>
      </c>
    </row>
    <row r="24" spans="1:16384" ht="18" customHeight="1">
      <c r="A24" s="201"/>
      <c r="B24" s="422" t="s">
        <v>26</v>
      </c>
      <c r="C24" s="422"/>
      <c r="D24" s="422"/>
      <c r="E24" s="422"/>
      <c r="F24" s="422"/>
      <c r="G24" s="202">
        <f>SUMIFS('2. Plan prihoda i primitaka'!$H$13:$H$43,'2. Plan prihoda i primitaka'!$A$13:$A$43,6)</f>
        <v>13013000</v>
      </c>
      <c r="H24" s="202">
        <f>SUMIFS('2. Plan prihoda i primitaka'!$T$13:$T$43,'2. Plan prihoda i primitaka'!$A$13:$A$43,6)</f>
        <v>13038000</v>
      </c>
      <c r="I24" s="202">
        <f>SUMIFS('2. Plan prihoda i primitaka'!$AF$13:$AF$43,'2. Plan prihoda i primitaka'!$A$13:$A$43,6)</f>
        <v>13038000</v>
      </c>
    </row>
    <row r="25" spans="1:16384" ht="18" customHeight="1">
      <c r="A25" s="201"/>
      <c r="B25" s="422" t="s">
        <v>27</v>
      </c>
      <c r="C25" s="422"/>
      <c r="D25" s="422"/>
      <c r="E25" s="422"/>
      <c r="F25" s="422"/>
      <c r="G25" s="202">
        <f>SUMIFS('2. Plan prihoda i primitaka'!$H$13:$H$43,'2. Plan prihoda i primitaka'!$A$13:$A$43,7)</f>
        <v>3000</v>
      </c>
      <c r="H25" s="202">
        <f>SUMIFS('2. Plan prihoda i primitaka'!$T$13:$T$43,'2. Plan prihoda i primitaka'!$A$13:$A$43,7)</f>
        <v>3000</v>
      </c>
      <c r="I25" s="202">
        <f>SUMIFS('2. Plan prihoda i primitaka'!$AF$13:$AF$43,'2. Plan prihoda i primitaka'!$A$13:$A$43,7)</f>
        <v>3000</v>
      </c>
    </row>
    <row r="26" spans="1:16384" s="6" customFormat="1" ht="18" customHeight="1">
      <c r="A26" s="199" t="s">
        <v>25</v>
      </c>
      <c r="B26" s="421" t="s">
        <v>23</v>
      </c>
      <c r="C26" s="421"/>
      <c r="D26" s="421"/>
      <c r="E26" s="421"/>
      <c r="F26" s="421"/>
      <c r="G26" s="200">
        <f>SUM(G27:G28)</f>
        <v>13016000</v>
      </c>
      <c r="H26" s="200">
        <f>SUM(H27:H28)</f>
        <v>13041000</v>
      </c>
      <c r="I26" s="200">
        <f>SUM(I27:I28)</f>
        <v>13041000</v>
      </c>
    </row>
    <row r="27" spans="1:16384" ht="18" customHeight="1">
      <c r="A27" s="201"/>
      <c r="B27" s="422" t="s">
        <v>28</v>
      </c>
      <c r="C27" s="422"/>
      <c r="D27" s="422"/>
      <c r="E27" s="422"/>
      <c r="F27" s="422"/>
      <c r="G27" s="202">
        <f>SUMIFS('3. Plan rashoda i izdataka'!$H$16:$H$167,'3. Plan rashoda i izdataka'!$A$16:$A$167,3)</f>
        <v>12818000</v>
      </c>
      <c r="H27" s="202">
        <f>SUMIFS('3. Plan rashoda i izdataka'!$T$16:$T$167,'3. Plan rashoda i izdataka'!$A$16:$A$167,3)</f>
        <v>12823000</v>
      </c>
      <c r="I27" s="202">
        <f>SUMIFS('3. Plan rashoda i izdataka'!$AF$16:$AF$167,'3. Plan rashoda i izdataka'!$A$16:$A$167,3)</f>
        <v>12823000</v>
      </c>
    </row>
    <row r="28" spans="1:16384" ht="18" customHeight="1">
      <c r="A28" s="203"/>
      <c r="B28" s="423" t="s">
        <v>29</v>
      </c>
      <c r="C28" s="423"/>
      <c r="D28" s="423"/>
      <c r="E28" s="423"/>
      <c r="F28" s="423"/>
      <c r="G28" s="202">
        <f>SUMIFS('3. Plan rashoda i izdataka'!$H$16:$H$167,'3. Plan rashoda i izdataka'!$A$16:$A$167,4)</f>
        <v>198000</v>
      </c>
      <c r="H28" s="202">
        <f>SUMIFS('3. Plan rashoda i izdataka'!$T$16:$T$167,'3. Plan rashoda i izdataka'!$A$16:$A$167,4)</f>
        <v>218000</v>
      </c>
      <c r="I28" s="202">
        <f>SUMIFS('3. Plan rashoda i izdataka'!$AF$16:$AF$167,'3. Plan rashoda i izdataka'!$A$16:$A$167,4)</f>
        <v>218000</v>
      </c>
      <c r="J28" s="44" t="e">
        <f>'3. Plan rashoda i izdataka'!#REF!+'3. Plan rashoda i izdataka'!#REF!</f>
        <v>#REF!</v>
      </c>
      <c r="K28" s="44" t="e">
        <f>'3. Plan rashoda i izdataka'!#REF!+'3. Plan rashoda i izdataka'!#REF!</f>
        <v>#REF!</v>
      </c>
      <c r="L28" s="44" t="e">
        <f>'3. Plan rashoda i izdataka'!#REF!+'3. Plan rashoda i izdataka'!#REF!</f>
        <v>#REF!</v>
      </c>
      <c r="M28" s="44" t="e">
        <f>'3. Plan rashoda i izdataka'!#REF!+'3. Plan rashoda i izdataka'!#REF!</f>
        <v>#REF!</v>
      </c>
      <c r="N28" s="44" t="e">
        <f>'3. Plan rashoda i izdataka'!#REF!+'3. Plan rashoda i izdataka'!#REF!</f>
        <v>#REF!</v>
      </c>
      <c r="O28" s="44" t="e">
        <f>'3. Plan rashoda i izdataka'!#REF!+'3. Plan rashoda i izdataka'!#REF!</f>
        <v>#REF!</v>
      </c>
      <c r="P28" s="44" t="e">
        <f>'3. Plan rashoda i izdataka'!#REF!+'3. Plan rashoda i izdataka'!#REF!</f>
        <v>#REF!</v>
      </c>
      <c r="Q28" s="44" t="e">
        <f>'3. Plan rashoda i izdataka'!#REF!+'3. Plan rashoda i izdataka'!#REF!</f>
        <v>#REF!</v>
      </c>
      <c r="R28" s="44" t="e">
        <f>'3. Plan rashoda i izdataka'!#REF!+'3. Plan rashoda i izdataka'!#REF!</f>
        <v>#REF!</v>
      </c>
      <c r="S28" s="44" t="e">
        <f>'3. Plan rashoda i izdataka'!#REF!+'3. Plan rashoda i izdataka'!#REF!</f>
        <v>#REF!</v>
      </c>
      <c r="T28" s="44" t="e">
        <f>'3. Plan rashoda i izdataka'!#REF!+'3. Plan rashoda i izdataka'!#REF!</f>
        <v>#REF!</v>
      </c>
      <c r="U28" s="44" t="e">
        <f>'3. Plan rashoda i izdataka'!#REF!+'3. Plan rashoda i izdataka'!#REF!</f>
        <v>#REF!</v>
      </c>
      <c r="V28" s="44" t="e">
        <f>'3. Plan rashoda i izdataka'!#REF!+'3. Plan rashoda i izdataka'!#REF!</f>
        <v>#REF!</v>
      </c>
      <c r="W28" s="44" t="e">
        <f>'3. Plan rashoda i izdataka'!#REF!+'3. Plan rashoda i izdataka'!#REF!</f>
        <v>#REF!</v>
      </c>
      <c r="X28" s="44" t="e">
        <f>'3. Plan rashoda i izdataka'!#REF!+'3. Plan rashoda i izdataka'!#REF!</f>
        <v>#REF!</v>
      </c>
      <c r="Y28" s="44" t="e">
        <f>'3. Plan rashoda i izdataka'!#REF!+'3. Plan rashoda i izdataka'!#REF!</f>
        <v>#REF!</v>
      </c>
      <c r="Z28" s="44" t="e">
        <f>'3. Plan rashoda i izdataka'!#REF!+'3. Plan rashoda i izdataka'!#REF!</f>
        <v>#REF!</v>
      </c>
      <c r="AA28" s="44" t="e">
        <f>'3. Plan rashoda i izdataka'!#REF!+'3. Plan rashoda i izdataka'!#REF!</f>
        <v>#REF!</v>
      </c>
      <c r="AB28" s="44" t="e">
        <f>'3. Plan rashoda i izdataka'!#REF!+'3. Plan rashoda i izdataka'!#REF!</f>
        <v>#REF!</v>
      </c>
      <c r="AC28" s="44" t="e">
        <f>'3. Plan rashoda i izdataka'!#REF!+'3. Plan rashoda i izdataka'!#REF!</f>
        <v>#REF!</v>
      </c>
      <c r="AD28" s="44" t="e">
        <f>'3. Plan rashoda i izdataka'!#REF!+'3. Plan rashoda i izdataka'!#REF!</f>
        <v>#REF!</v>
      </c>
      <c r="AE28" s="44" t="e">
        <f>'3. Plan rashoda i izdataka'!#REF!+'3. Plan rashoda i izdataka'!#REF!</f>
        <v>#REF!</v>
      </c>
      <c r="AF28" s="44" t="e">
        <f>'3. Plan rashoda i izdataka'!#REF!+'3. Plan rashoda i izdataka'!#REF!</f>
        <v>#REF!</v>
      </c>
      <c r="AG28" s="44" t="e">
        <f>'3. Plan rashoda i izdataka'!#REF!+'3. Plan rashoda i izdataka'!#REF!</f>
        <v>#REF!</v>
      </c>
      <c r="AH28" s="44" t="e">
        <f>'3. Plan rashoda i izdataka'!#REF!+'3. Plan rashoda i izdataka'!#REF!</f>
        <v>#REF!</v>
      </c>
      <c r="AI28" s="44" t="e">
        <f>'3. Plan rashoda i izdataka'!#REF!+'3. Plan rashoda i izdataka'!#REF!</f>
        <v>#REF!</v>
      </c>
      <c r="AJ28" s="44" t="e">
        <f>'3. Plan rashoda i izdataka'!#REF!+'3. Plan rashoda i izdataka'!#REF!</f>
        <v>#REF!</v>
      </c>
      <c r="AK28" s="44" t="e">
        <f>'3. Plan rashoda i izdataka'!#REF!+'3. Plan rashoda i izdataka'!#REF!</f>
        <v>#REF!</v>
      </c>
      <c r="AL28" s="44" t="e">
        <f>'3. Plan rashoda i izdataka'!#REF!+'3. Plan rashoda i izdataka'!#REF!</f>
        <v>#REF!</v>
      </c>
      <c r="AM28" s="44" t="e">
        <f>'3. Plan rashoda i izdataka'!#REF!+'3. Plan rashoda i izdataka'!#REF!</f>
        <v>#REF!</v>
      </c>
      <c r="AN28" s="44" t="e">
        <f>'3. Plan rashoda i izdataka'!#REF!+'3. Plan rashoda i izdataka'!#REF!</f>
        <v>#REF!</v>
      </c>
      <c r="AO28" s="44" t="e">
        <f>'3. Plan rashoda i izdataka'!#REF!+'3. Plan rashoda i izdataka'!#REF!</f>
        <v>#REF!</v>
      </c>
      <c r="AP28" s="44" t="e">
        <f>'3. Plan rashoda i izdataka'!#REF!+'3. Plan rashoda i izdataka'!#REF!</f>
        <v>#REF!</v>
      </c>
      <c r="AQ28" s="44" t="e">
        <f>'3. Plan rashoda i izdataka'!#REF!+'3. Plan rashoda i izdataka'!#REF!</f>
        <v>#REF!</v>
      </c>
      <c r="AR28" s="44" t="e">
        <f>'3. Plan rashoda i izdataka'!#REF!+'3. Plan rashoda i izdataka'!#REF!</f>
        <v>#REF!</v>
      </c>
      <c r="AS28" s="44" t="e">
        <f>'3. Plan rashoda i izdataka'!#REF!+'3. Plan rashoda i izdataka'!#REF!</f>
        <v>#REF!</v>
      </c>
      <c r="AT28" s="44" t="e">
        <f>'3. Plan rashoda i izdataka'!#REF!+'3. Plan rashoda i izdataka'!#REF!</f>
        <v>#REF!</v>
      </c>
      <c r="AU28" s="44" t="e">
        <f>'3. Plan rashoda i izdataka'!#REF!+'3. Plan rashoda i izdataka'!#REF!</f>
        <v>#REF!</v>
      </c>
      <c r="AV28" s="44" t="e">
        <f>'3. Plan rashoda i izdataka'!#REF!+'3. Plan rashoda i izdataka'!#REF!</f>
        <v>#REF!</v>
      </c>
      <c r="AW28" s="44" t="e">
        <f>'3. Plan rashoda i izdataka'!#REF!+'3. Plan rashoda i izdataka'!#REF!</f>
        <v>#REF!</v>
      </c>
      <c r="AX28" s="44" t="e">
        <f>'3. Plan rashoda i izdataka'!#REF!+'3. Plan rashoda i izdataka'!#REF!</f>
        <v>#REF!</v>
      </c>
      <c r="AY28" s="44" t="e">
        <f>'3. Plan rashoda i izdataka'!#REF!+'3. Plan rashoda i izdataka'!#REF!</f>
        <v>#REF!</v>
      </c>
      <c r="AZ28" s="44" t="e">
        <f>'3. Plan rashoda i izdataka'!#REF!+'3. Plan rashoda i izdataka'!#REF!</f>
        <v>#REF!</v>
      </c>
      <c r="BA28" s="44" t="e">
        <f>'3. Plan rashoda i izdataka'!#REF!+'3. Plan rashoda i izdataka'!#REF!</f>
        <v>#REF!</v>
      </c>
      <c r="BB28" s="44" t="e">
        <f>'3. Plan rashoda i izdataka'!#REF!+'3. Plan rashoda i izdataka'!#REF!</f>
        <v>#REF!</v>
      </c>
      <c r="BC28" s="44" t="e">
        <f>'3. Plan rashoda i izdataka'!#REF!+'3. Plan rashoda i izdataka'!#REF!</f>
        <v>#REF!</v>
      </c>
      <c r="BD28" s="44" t="e">
        <f>'3. Plan rashoda i izdataka'!#REF!+'3. Plan rashoda i izdataka'!#REF!</f>
        <v>#REF!</v>
      </c>
      <c r="BE28" s="44" t="e">
        <f>'3. Plan rashoda i izdataka'!#REF!+'3. Plan rashoda i izdataka'!#REF!</f>
        <v>#REF!</v>
      </c>
      <c r="BF28" s="44" t="e">
        <f>'3. Plan rashoda i izdataka'!#REF!+'3. Plan rashoda i izdataka'!#REF!</f>
        <v>#REF!</v>
      </c>
      <c r="BG28" s="44" t="e">
        <f>'3. Plan rashoda i izdataka'!#REF!+'3. Plan rashoda i izdataka'!#REF!</f>
        <v>#REF!</v>
      </c>
      <c r="BH28" s="44" t="e">
        <f>'3. Plan rashoda i izdataka'!#REF!+'3. Plan rashoda i izdataka'!#REF!</f>
        <v>#REF!</v>
      </c>
      <c r="BI28" s="44" t="e">
        <f>'3. Plan rashoda i izdataka'!#REF!+'3. Plan rashoda i izdataka'!#REF!</f>
        <v>#REF!</v>
      </c>
      <c r="BJ28" s="44" t="e">
        <f>'3. Plan rashoda i izdataka'!#REF!+'3. Plan rashoda i izdataka'!#REF!</f>
        <v>#REF!</v>
      </c>
      <c r="BK28" s="44" t="e">
        <f>'3. Plan rashoda i izdataka'!#REF!+'3. Plan rashoda i izdataka'!#REF!</f>
        <v>#REF!</v>
      </c>
      <c r="BL28" s="44" t="e">
        <f>'3. Plan rashoda i izdataka'!#REF!+'3. Plan rashoda i izdataka'!#REF!</f>
        <v>#REF!</v>
      </c>
      <c r="BM28" s="44" t="e">
        <f>'3. Plan rashoda i izdataka'!#REF!+'3. Plan rashoda i izdataka'!#REF!</f>
        <v>#REF!</v>
      </c>
      <c r="BN28" s="44" t="e">
        <f>'3. Plan rashoda i izdataka'!#REF!+'3. Plan rashoda i izdataka'!#REF!</f>
        <v>#REF!</v>
      </c>
      <c r="BO28" s="44" t="e">
        <f>'3. Plan rashoda i izdataka'!#REF!+'3. Plan rashoda i izdataka'!#REF!</f>
        <v>#REF!</v>
      </c>
      <c r="BP28" s="44" t="e">
        <f>'3. Plan rashoda i izdataka'!#REF!+'3. Plan rashoda i izdataka'!#REF!</f>
        <v>#REF!</v>
      </c>
      <c r="BQ28" s="44" t="e">
        <f>'3. Plan rashoda i izdataka'!#REF!+'3. Plan rashoda i izdataka'!#REF!</f>
        <v>#REF!</v>
      </c>
      <c r="BR28" s="44" t="e">
        <f>'3. Plan rashoda i izdataka'!#REF!+'3. Plan rashoda i izdataka'!#REF!</f>
        <v>#REF!</v>
      </c>
      <c r="BS28" s="44" t="e">
        <f>'3. Plan rashoda i izdataka'!#REF!+'3. Plan rashoda i izdataka'!#REF!</f>
        <v>#REF!</v>
      </c>
      <c r="BT28" s="44" t="e">
        <f>'3. Plan rashoda i izdataka'!#REF!+'3. Plan rashoda i izdataka'!#REF!</f>
        <v>#REF!</v>
      </c>
      <c r="BU28" s="44" t="e">
        <f>'3. Plan rashoda i izdataka'!#REF!+'3. Plan rashoda i izdataka'!#REF!</f>
        <v>#REF!</v>
      </c>
      <c r="BV28" s="44" t="e">
        <f>'3. Plan rashoda i izdataka'!#REF!+'3. Plan rashoda i izdataka'!#REF!</f>
        <v>#REF!</v>
      </c>
      <c r="BW28" s="44" t="e">
        <f>'3. Plan rashoda i izdataka'!#REF!+'3. Plan rashoda i izdataka'!#REF!</f>
        <v>#REF!</v>
      </c>
      <c r="BX28" s="44" t="e">
        <f>'3. Plan rashoda i izdataka'!#REF!+'3. Plan rashoda i izdataka'!#REF!</f>
        <v>#REF!</v>
      </c>
      <c r="BY28" s="44" t="e">
        <f>'3. Plan rashoda i izdataka'!#REF!+'3. Plan rashoda i izdataka'!#REF!</f>
        <v>#REF!</v>
      </c>
      <c r="BZ28" s="44" t="e">
        <f>'3. Plan rashoda i izdataka'!#REF!+'3. Plan rashoda i izdataka'!#REF!</f>
        <v>#REF!</v>
      </c>
      <c r="CA28" s="44" t="e">
        <f>'3. Plan rashoda i izdataka'!#REF!+'3. Plan rashoda i izdataka'!#REF!</f>
        <v>#REF!</v>
      </c>
      <c r="CB28" s="44" t="e">
        <f>'3. Plan rashoda i izdataka'!#REF!+'3. Plan rashoda i izdataka'!#REF!</f>
        <v>#REF!</v>
      </c>
      <c r="CC28" s="44" t="e">
        <f>'3. Plan rashoda i izdataka'!#REF!+'3. Plan rashoda i izdataka'!#REF!</f>
        <v>#REF!</v>
      </c>
      <c r="CD28" s="44" t="e">
        <f>'3. Plan rashoda i izdataka'!#REF!+'3. Plan rashoda i izdataka'!#REF!</f>
        <v>#REF!</v>
      </c>
      <c r="CE28" s="44" t="e">
        <f>'3. Plan rashoda i izdataka'!#REF!+'3. Plan rashoda i izdataka'!#REF!</f>
        <v>#REF!</v>
      </c>
      <c r="CF28" s="44" t="e">
        <f>'3. Plan rashoda i izdataka'!#REF!+'3. Plan rashoda i izdataka'!#REF!</f>
        <v>#REF!</v>
      </c>
      <c r="CG28" s="44" t="e">
        <f>'3. Plan rashoda i izdataka'!#REF!+'3. Plan rashoda i izdataka'!#REF!</f>
        <v>#REF!</v>
      </c>
      <c r="CH28" s="44" t="e">
        <f>'3. Plan rashoda i izdataka'!#REF!+'3. Plan rashoda i izdataka'!#REF!</f>
        <v>#REF!</v>
      </c>
      <c r="CI28" s="44" t="e">
        <f>'3. Plan rashoda i izdataka'!#REF!+'3. Plan rashoda i izdataka'!#REF!</f>
        <v>#REF!</v>
      </c>
      <c r="CJ28" s="44" t="e">
        <f>'3. Plan rashoda i izdataka'!#REF!+'3. Plan rashoda i izdataka'!#REF!</f>
        <v>#REF!</v>
      </c>
      <c r="CK28" s="44" t="e">
        <f>'3. Plan rashoda i izdataka'!#REF!+'3. Plan rashoda i izdataka'!#REF!</f>
        <v>#REF!</v>
      </c>
      <c r="CL28" s="44" t="e">
        <f>'3. Plan rashoda i izdataka'!#REF!+'3. Plan rashoda i izdataka'!#REF!</f>
        <v>#REF!</v>
      </c>
      <c r="CM28" s="44" t="e">
        <f>'3. Plan rashoda i izdataka'!#REF!+'3. Plan rashoda i izdataka'!#REF!</f>
        <v>#REF!</v>
      </c>
      <c r="CN28" s="44" t="e">
        <f>'3. Plan rashoda i izdataka'!#REF!+'3. Plan rashoda i izdataka'!#REF!</f>
        <v>#REF!</v>
      </c>
      <c r="CO28" s="44" t="e">
        <f>'3. Plan rashoda i izdataka'!#REF!+'3. Plan rashoda i izdataka'!#REF!</f>
        <v>#REF!</v>
      </c>
      <c r="CP28" s="44" t="e">
        <f>'3. Plan rashoda i izdataka'!#REF!+'3. Plan rashoda i izdataka'!#REF!</f>
        <v>#REF!</v>
      </c>
      <c r="CQ28" s="44" t="e">
        <f>'3. Plan rashoda i izdataka'!#REF!+'3. Plan rashoda i izdataka'!#REF!</f>
        <v>#REF!</v>
      </c>
      <c r="CR28" s="44" t="e">
        <f>'3. Plan rashoda i izdataka'!#REF!+'3. Plan rashoda i izdataka'!#REF!</f>
        <v>#REF!</v>
      </c>
      <c r="CS28" s="44" t="e">
        <f>'3. Plan rashoda i izdataka'!#REF!+'3. Plan rashoda i izdataka'!#REF!</f>
        <v>#REF!</v>
      </c>
      <c r="CT28" s="44" t="e">
        <f>'3. Plan rashoda i izdataka'!#REF!+'3. Plan rashoda i izdataka'!#REF!</f>
        <v>#REF!</v>
      </c>
      <c r="CU28" s="44" t="e">
        <f>'3. Plan rashoda i izdataka'!#REF!+'3. Plan rashoda i izdataka'!#REF!</f>
        <v>#REF!</v>
      </c>
      <c r="CV28" s="44" t="e">
        <f>'3. Plan rashoda i izdataka'!#REF!+'3. Plan rashoda i izdataka'!#REF!</f>
        <v>#REF!</v>
      </c>
      <c r="CW28" s="44" t="e">
        <f>'3. Plan rashoda i izdataka'!#REF!+'3. Plan rashoda i izdataka'!#REF!</f>
        <v>#REF!</v>
      </c>
      <c r="CX28" s="44" t="e">
        <f>'3. Plan rashoda i izdataka'!#REF!+'3. Plan rashoda i izdataka'!#REF!</f>
        <v>#REF!</v>
      </c>
      <c r="CY28" s="44" t="e">
        <f>'3. Plan rashoda i izdataka'!#REF!+'3. Plan rashoda i izdataka'!#REF!</f>
        <v>#REF!</v>
      </c>
      <c r="CZ28" s="44" t="e">
        <f>'3. Plan rashoda i izdataka'!#REF!+'3. Plan rashoda i izdataka'!#REF!</f>
        <v>#REF!</v>
      </c>
      <c r="DA28" s="44" t="e">
        <f>'3. Plan rashoda i izdataka'!#REF!+'3. Plan rashoda i izdataka'!#REF!</f>
        <v>#REF!</v>
      </c>
      <c r="DB28" s="44" t="e">
        <f>'3. Plan rashoda i izdataka'!#REF!+'3. Plan rashoda i izdataka'!#REF!</f>
        <v>#REF!</v>
      </c>
      <c r="DC28" s="44" t="e">
        <f>'3. Plan rashoda i izdataka'!#REF!+'3. Plan rashoda i izdataka'!#REF!</f>
        <v>#REF!</v>
      </c>
      <c r="DD28" s="44" t="e">
        <f>'3. Plan rashoda i izdataka'!#REF!+'3. Plan rashoda i izdataka'!#REF!</f>
        <v>#REF!</v>
      </c>
      <c r="DE28" s="44" t="e">
        <f>'3. Plan rashoda i izdataka'!#REF!+'3. Plan rashoda i izdataka'!#REF!</f>
        <v>#REF!</v>
      </c>
      <c r="DF28" s="44" t="e">
        <f>'3. Plan rashoda i izdataka'!#REF!+'3. Plan rashoda i izdataka'!#REF!</f>
        <v>#REF!</v>
      </c>
      <c r="DG28" s="44" t="e">
        <f>'3. Plan rashoda i izdataka'!#REF!+'3. Plan rashoda i izdataka'!#REF!</f>
        <v>#REF!</v>
      </c>
      <c r="DH28" s="44" t="e">
        <f>'3. Plan rashoda i izdataka'!#REF!+'3. Plan rashoda i izdataka'!#REF!</f>
        <v>#REF!</v>
      </c>
      <c r="DI28" s="44" t="e">
        <f>'3. Plan rashoda i izdataka'!#REF!+'3. Plan rashoda i izdataka'!#REF!</f>
        <v>#REF!</v>
      </c>
      <c r="DJ28" s="44" t="e">
        <f>'3. Plan rashoda i izdataka'!#REF!+'3. Plan rashoda i izdataka'!#REF!</f>
        <v>#REF!</v>
      </c>
      <c r="DK28" s="44" t="e">
        <f>'3. Plan rashoda i izdataka'!#REF!+'3. Plan rashoda i izdataka'!#REF!</f>
        <v>#REF!</v>
      </c>
      <c r="DL28" s="44" t="e">
        <f>'3. Plan rashoda i izdataka'!#REF!+'3. Plan rashoda i izdataka'!#REF!</f>
        <v>#REF!</v>
      </c>
      <c r="DM28" s="44" t="e">
        <f>'3. Plan rashoda i izdataka'!#REF!+'3. Plan rashoda i izdataka'!#REF!</f>
        <v>#REF!</v>
      </c>
      <c r="DN28" s="44" t="e">
        <f>'3. Plan rashoda i izdataka'!#REF!+'3. Plan rashoda i izdataka'!#REF!</f>
        <v>#REF!</v>
      </c>
      <c r="DO28" s="44" t="e">
        <f>'3. Plan rashoda i izdataka'!#REF!+'3. Plan rashoda i izdataka'!#REF!</f>
        <v>#REF!</v>
      </c>
      <c r="DP28" s="44" t="e">
        <f>'3. Plan rashoda i izdataka'!#REF!+'3. Plan rashoda i izdataka'!#REF!</f>
        <v>#REF!</v>
      </c>
      <c r="DQ28" s="44" t="e">
        <f>'3. Plan rashoda i izdataka'!#REF!+'3. Plan rashoda i izdataka'!#REF!</f>
        <v>#REF!</v>
      </c>
      <c r="DR28" s="44" t="e">
        <f>'3. Plan rashoda i izdataka'!#REF!+'3. Plan rashoda i izdataka'!#REF!</f>
        <v>#REF!</v>
      </c>
      <c r="DS28" s="44" t="e">
        <f>'3. Plan rashoda i izdataka'!#REF!+'3. Plan rashoda i izdataka'!#REF!</f>
        <v>#REF!</v>
      </c>
      <c r="DT28" s="44" t="e">
        <f>'3. Plan rashoda i izdataka'!#REF!+'3. Plan rashoda i izdataka'!#REF!</f>
        <v>#REF!</v>
      </c>
      <c r="DU28" s="44" t="e">
        <f>'3. Plan rashoda i izdataka'!#REF!+'3. Plan rashoda i izdataka'!#REF!</f>
        <v>#REF!</v>
      </c>
      <c r="DV28" s="44" t="e">
        <f>'3. Plan rashoda i izdataka'!#REF!+'3. Plan rashoda i izdataka'!#REF!</f>
        <v>#REF!</v>
      </c>
      <c r="DW28" s="44" t="e">
        <f>'3. Plan rashoda i izdataka'!#REF!+'3. Plan rashoda i izdataka'!#REF!</f>
        <v>#REF!</v>
      </c>
      <c r="DX28" s="44" t="e">
        <f>'3. Plan rashoda i izdataka'!#REF!+'3. Plan rashoda i izdataka'!#REF!</f>
        <v>#REF!</v>
      </c>
      <c r="DY28" s="44" t="e">
        <f>'3. Plan rashoda i izdataka'!#REF!+'3. Plan rashoda i izdataka'!#REF!</f>
        <v>#REF!</v>
      </c>
      <c r="DZ28" s="44" t="e">
        <f>'3. Plan rashoda i izdataka'!#REF!+'3. Plan rashoda i izdataka'!#REF!</f>
        <v>#REF!</v>
      </c>
      <c r="EA28" s="44" t="e">
        <f>'3. Plan rashoda i izdataka'!#REF!+'3. Plan rashoda i izdataka'!#REF!</f>
        <v>#REF!</v>
      </c>
      <c r="EB28" s="44" t="e">
        <f>'3. Plan rashoda i izdataka'!#REF!+'3. Plan rashoda i izdataka'!#REF!</f>
        <v>#REF!</v>
      </c>
      <c r="EC28" s="44" t="e">
        <f>'3. Plan rashoda i izdataka'!#REF!+'3. Plan rashoda i izdataka'!#REF!</f>
        <v>#REF!</v>
      </c>
      <c r="ED28" s="44" t="e">
        <f>'3. Plan rashoda i izdataka'!#REF!+'3. Plan rashoda i izdataka'!#REF!</f>
        <v>#REF!</v>
      </c>
      <c r="EE28" s="44" t="e">
        <f>'3. Plan rashoda i izdataka'!#REF!+'3. Plan rashoda i izdataka'!#REF!</f>
        <v>#REF!</v>
      </c>
      <c r="EF28" s="44" t="e">
        <f>'3. Plan rashoda i izdataka'!#REF!+'3. Plan rashoda i izdataka'!#REF!</f>
        <v>#REF!</v>
      </c>
      <c r="EG28" s="44" t="e">
        <f>'3. Plan rashoda i izdataka'!#REF!+'3. Plan rashoda i izdataka'!#REF!</f>
        <v>#REF!</v>
      </c>
      <c r="EH28" s="44" t="e">
        <f>'3. Plan rashoda i izdataka'!#REF!+'3. Plan rashoda i izdataka'!#REF!</f>
        <v>#REF!</v>
      </c>
      <c r="EI28" s="44" t="e">
        <f>'3. Plan rashoda i izdataka'!#REF!+'3. Plan rashoda i izdataka'!#REF!</f>
        <v>#REF!</v>
      </c>
      <c r="EJ28" s="44" t="e">
        <f>'3. Plan rashoda i izdataka'!#REF!+'3. Plan rashoda i izdataka'!#REF!</f>
        <v>#REF!</v>
      </c>
      <c r="EK28" s="44" t="e">
        <f>'3. Plan rashoda i izdataka'!#REF!+'3. Plan rashoda i izdataka'!#REF!</f>
        <v>#REF!</v>
      </c>
      <c r="EL28" s="44" t="e">
        <f>'3. Plan rashoda i izdataka'!#REF!+'3. Plan rashoda i izdataka'!#REF!</f>
        <v>#REF!</v>
      </c>
      <c r="EM28" s="44" t="e">
        <f>'3. Plan rashoda i izdataka'!#REF!+'3. Plan rashoda i izdataka'!#REF!</f>
        <v>#REF!</v>
      </c>
      <c r="EN28" s="44" t="e">
        <f>'3. Plan rashoda i izdataka'!#REF!+'3. Plan rashoda i izdataka'!#REF!</f>
        <v>#REF!</v>
      </c>
      <c r="EO28" s="44" t="e">
        <f>'3. Plan rashoda i izdataka'!#REF!+'3. Plan rashoda i izdataka'!#REF!</f>
        <v>#REF!</v>
      </c>
      <c r="EP28" s="44" t="e">
        <f>'3. Plan rashoda i izdataka'!#REF!+'3. Plan rashoda i izdataka'!#REF!</f>
        <v>#REF!</v>
      </c>
      <c r="EQ28" s="44" t="e">
        <f>'3. Plan rashoda i izdataka'!#REF!+'3. Plan rashoda i izdataka'!#REF!</f>
        <v>#REF!</v>
      </c>
      <c r="ER28" s="44" t="e">
        <f>'3. Plan rashoda i izdataka'!#REF!+'3. Plan rashoda i izdataka'!#REF!</f>
        <v>#REF!</v>
      </c>
      <c r="ES28" s="44" t="e">
        <f>'3. Plan rashoda i izdataka'!#REF!+'3. Plan rashoda i izdataka'!#REF!</f>
        <v>#REF!</v>
      </c>
      <c r="ET28" s="44" t="e">
        <f>'3. Plan rashoda i izdataka'!#REF!+'3. Plan rashoda i izdataka'!#REF!</f>
        <v>#REF!</v>
      </c>
      <c r="EU28" s="44" t="e">
        <f>'3. Plan rashoda i izdataka'!#REF!+'3. Plan rashoda i izdataka'!#REF!</f>
        <v>#REF!</v>
      </c>
      <c r="EV28" s="44" t="e">
        <f>'3. Plan rashoda i izdataka'!#REF!+'3. Plan rashoda i izdataka'!#REF!</f>
        <v>#REF!</v>
      </c>
      <c r="EW28" s="44" t="e">
        <f>'3. Plan rashoda i izdataka'!#REF!+'3. Plan rashoda i izdataka'!#REF!</f>
        <v>#REF!</v>
      </c>
      <c r="EX28" s="44" t="e">
        <f>'3. Plan rashoda i izdataka'!#REF!+'3. Plan rashoda i izdataka'!#REF!</f>
        <v>#REF!</v>
      </c>
      <c r="EY28" s="44" t="e">
        <f>'3. Plan rashoda i izdataka'!#REF!+'3. Plan rashoda i izdataka'!#REF!</f>
        <v>#REF!</v>
      </c>
      <c r="EZ28" s="44" t="e">
        <f>'3. Plan rashoda i izdataka'!#REF!+'3. Plan rashoda i izdataka'!#REF!</f>
        <v>#REF!</v>
      </c>
      <c r="FA28" s="44" t="e">
        <f>'3. Plan rashoda i izdataka'!#REF!+'3. Plan rashoda i izdataka'!#REF!</f>
        <v>#REF!</v>
      </c>
      <c r="FB28" s="44" t="e">
        <f>'3. Plan rashoda i izdataka'!#REF!+'3. Plan rashoda i izdataka'!#REF!</f>
        <v>#REF!</v>
      </c>
      <c r="FC28" s="44" t="e">
        <f>'3. Plan rashoda i izdataka'!#REF!+'3. Plan rashoda i izdataka'!#REF!</f>
        <v>#REF!</v>
      </c>
      <c r="FD28" s="44" t="e">
        <f>'3. Plan rashoda i izdataka'!#REF!+'3. Plan rashoda i izdataka'!#REF!</f>
        <v>#REF!</v>
      </c>
      <c r="FE28" s="44" t="e">
        <f>'3. Plan rashoda i izdataka'!#REF!+'3. Plan rashoda i izdataka'!#REF!</f>
        <v>#REF!</v>
      </c>
      <c r="FF28" s="44" t="e">
        <f>'3. Plan rashoda i izdataka'!#REF!+'3. Plan rashoda i izdataka'!#REF!</f>
        <v>#REF!</v>
      </c>
      <c r="FG28" s="44" t="e">
        <f>'3. Plan rashoda i izdataka'!#REF!+'3. Plan rashoda i izdataka'!#REF!</f>
        <v>#REF!</v>
      </c>
      <c r="FH28" s="44" t="e">
        <f>'3. Plan rashoda i izdataka'!#REF!+'3. Plan rashoda i izdataka'!#REF!</f>
        <v>#REF!</v>
      </c>
      <c r="FI28" s="44" t="e">
        <f>'3. Plan rashoda i izdataka'!#REF!+'3. Plan rashoda i izdataka'!#REF!</f>
        <v>#REF!</v>
      </c>
      <c r="FJ28" s="44" t="e">
        <f>'3. Plan rashoda i izdataka'!#REF!+'3. Plan rashoda i izdataka'!#REF!</f>
        <v>#REF!</v>
      </c>
      <c r="FK28" s="44" t="e">
        <f>'3. Plan rashoda i izdataka'!#REF!+'3. Plan rashoda i izdataka'!#REF!</f>
        <v>#REF!</v>
      </c>
      <c r="FL28" s="44" t="e">
        <f>'3. Plan rashoda i izdataka'!#REF!+'3. Plan rashoda i izdataka'!#REF!</f>
        <v>#REF!</v>
      </c>
      <c r="FM28" s="44" t="e">
        <f>'3. Plan rashoda i izdataka'!#REF!+'3. Plan rashoda i izdataka'!#REF!</f>
        <v>#REF!</v>
      </c>
      <c r="FN28" s="44" t="e">
        <f>'3. Plan rashoda i izdataka'!#REF!+'3. Plan rashoda i izdataka'!#REF!</f>
        <v>#REF!</v>
      </c>
      <c r="FO28" s="44" t="e">
        <f>'3. Plan rashoda i izdataka'!#REF!+'3. Plan rashoda i izdataka'!#REF!</f>
        <v>#REF!</v>
      </c>
      <c r="FP28" s="44" t="e">
        <f>'3. Plan rashoda i izdataka'!#REF!+'3. Plan rashoda i izdataka'!#REF!</f>
        <v>#REF!</v>
      </c>
      <c r="FQ28" s="44" t="e">
        <f>'3. Plan rashoda i izdataka'!#REF!+'3. Plan rashoda i izdataka'!#REF!</f>
        <v>#REF!</v>
      </c>
      <c r="FR28" s="44" t="e">
        <f>'3. Plan rashoda i izdataka'!#REF!+'3. Plan rashoda i izdataka'!#REF!</f>
        <v>#REF!</v>
      </c>
      <c r="FS28" s="44" t="e">
        <f>'3. Plan rashoda i izdataka'!#REF!+'3. Plan rashoda i izdataka'!#REF!</f>
        <v>#REF!</v>
      </c>
      <c r="FT28" s="44" t="e">
        <f>'3. Plan rashoda i izdataka'!#REF!+'3. Plan rashoda i izdataka'!#REF!</f>
        <v>#REF!</v>
      </c>
      <c r="FU28" s="44" t="e">
        <f>'3. Plan rashoda i izdataka'!#REF!+'3. Plan rashoda i izdataka'!#REF!</f>
        <v>#REF!</v>
      </c>
      <c r="FV28" s="44" t="e">
        <f>'3. Plan rashoda i izdataka'!#REF!+'3. Plan rashoda i izdataka'!#REF!</f>
        <v>#REF!</v>
      </c>
      <c r="FW28" s="44" t="e">
        <f>'3. Plan rashoda i izdataka'!#REF!+'3. Plan rashoda i izdataka'!#REF!</f>
        <v>#REF!</v>
      </c>
      <c r="FX28" s="44" t="e">
        <f>'3. Plan rashoda i izdataka'!#REF!+'3. Plan rashoda i izdataka'!#REF!</f>
        <v>#REF!</v>
      </c>
      <c r="FY28" s="44" t="e">
        <f>'3. Plan rashoda i izdataka'!#REF!+'3. Plan rashoda i izdataka'!#REF!</f>
        <v>#REF!</v>
      </c>
      <c r="FZ28" s="44" t="e">
        <f>'3. Plan rashoda i izdataka'!#REF!+'3. Plan rashoda i izdataka'!#REF!</f>
        <v>#REF!</v>
      </c>
      <c r="GA28" s="44" t="e">
        <f>'3. Plan rashoda i izdataka'!#REF!+'3. Plan rashoda i izdataka'!#REF!</f>
        <v>#REF!</v>
      </c>
      <c r="GB28" s="44" t="e">
        <f>'3. Plan rashoda i izdataka'!#REF!+'3. Plan rashoda i izdataka'!#REF!</f>
        <v>#REF!</v>
      </c>
      <c r="GC28" s="44" t="e">
        <f>'3. Plan rashoda i izdataka'!#REF!+'3. Plan rashoda i izdataka'!#REF!</f>
        <v>#REF!</v>
      </c>
      <c r="GD28" s="44" t="e">
        <f>'3. Plan rashoda i izdataka'!#REF!+'3. Plan rashoda i izdataka'!#REF!</f>
        <v>#REF!</v>
      </c>
      <c r="GE28" s="44" t="e">
        <f>'3. Plan rashoda i izdataka'!#REF!+'3. Plan rashoda i izdataka'!#REF!</f>
        <v>#REF!</v>
      </c>
      <c r="GF28" s="44" t="e">
        <f>'3. Plan rashoda i izdataka'!#REF!+'3. Plan rashoda i izdataka'!#REF!</f>
        <v>#REF!</v>
      </c>
      <c r="GG28" s="44" t="e">
        <f>'3. Plan rashoda i izdataka'!#REF!+'3. Plan rashoda i izdataka'!#REF!</f>
        <v>#REF!</v>
      </c>
      <c r="GH28" s="44" t="e">
        <f>'3. Plan rashoda i izdataka'!#REF!+'3. Plan rashoda i izdataka'!#REF!</f>
        <v>#REF!</v>
      </c>
      <c r="GI28" s="44" t="e">
        <f>'3. Plan rashoda i izdataka'!#REF!+'3. Plan rashoda i izdataka'!#REF!</f>
        <v>#REF!</v>
      </c>
      <c r="GJ28" s="44" t="e">
        <f>'3. Plan rashoda i izdataka'!#REF!+'3. Plan rashoda i izdataka'!#REF!</f>
        <v>#REF!</v>
      </c>
      <c r="GK28" s="44" t="e">
        <f>'3. Plan rashoda i izdataka'!#REF!+'3. Plan rashoda i izdataka'!#REF!</f>
        <v>#REF!</v>
      </c>
      <c r="GL28" s="44" t="e">
        <f>'3. Plan rashoda i izdataka'!#REF!+'3. Plan rashoda i izdataka'!#REF!</f>
        <v>#REF!</v>
      </c>
      <c r="GM28" s="44" t="e">
        <f>'3. Plan rashoda i izdataka'!#REF!+'3. Plan rashoda i izdataka'!#REF!</f>
        <v>#REF!</v>
      </c>
      <c r="GN28" s="44" t="e">
        <f>'3. Plan rashoda i izdataka'!#REF!+'3. Plan rashoda i izdataka'!#REF!</f>
        <v>#REF!</v>
      </c>
      <c r="GO28" s="44" t="e">
        <f>'3. Plan rashoda i izdataka'!#REF!+'3. Plan rashoda i izdataka'!#REF!</f>
        <v>#REF!</v>
      </c>
      <c r="GP28" s="44" t="e">
        <f>'3. Plan rashoda i izdataka'!#REF!+'3. Plan rashoda i izdataka'!#REF!</f>
        <v>#REF!</v>
      </c>
      <c r="GQ28" s="44" t="e">
        <f>'3. Plan rashoda i izdataka'!#REF!+'3. Plan rashoda i izdataka'!#REF!</f>
        <v>#REF!</v>
      </c>
      <c r="GR28" s="44" t="e">
        <f>'3. Plan rashoda i izdataka'!#REF!+'3. Plan rashoda i izdataka'!#REF!</f>
        <v>#REF!</v>
      </c>
      <c r="GS28" s="44" t="e">
        <f>'3. Plan rashoda i izdataka'!#REF!+'3. Plan rashoda i izdataka'!#REF!</f>
        <v>#REF!</v>
      </c>
      <c r="GT28" s="44" t="e">
        <f>'3. Plan rashoda i izdataka'!#REF!+'3. Plan rashoda i izdataka'!#REF!</f>
        <v>#REF!</v>
      </c>
      <c r="GU28" s="44" t="e">
        <f>'3. Plan rashoda i izdataka'!#REF!+'3. Plan rashoda i izdataka'!#REF!</f>
        <v>#REF!</v>
      </c>
      <c r="GV28" s="44" t="e">
        <f>'3. Plan rashoda i izdataka'!#REF!+'3. Plan rashoda i izdataka'!#REF!</f>
        <v>#REF!</v>
      </c>
      <c r="GW28" s="44" t="e">
        <f>'3. Plan rashoda i izdataka'!#REF!+'3. Plan rashoda i izdataka'!#REF!</f>
        <v>#REF!</v>
      </c>
      <c r="GX28" s="44" t="e">
        <f>'3. Plan rashoda i izdataka'!#REF!+'3. Plan rashoda i izdataka'!#REF!</f>
        <v>#REF!</v>
      </c>
      <c r="GY28" s="44" t="e">
        <f>'3. Plan rashoda i izdataka'!#REF!+'3. Plan rashoda i izdataka'!#REF!</f>
        <v>#REF!</v>
      </c>
      <c r="GZ28" s="44" t="e">
        <f>'3. Plan rashoda i izdataka'!#REF!+'3. Plan rashoda i izdataka'!#REF!</f>
        <v>#REF!</v>
      </c>
      <c r="HA28" s="44" t="e">
        <f>'3. Plan rashoda i izdataka'!#REF!+'3. Plan rashoda i izdataka'!#REF!</f>
        <v>#REF!</v>
      </c>
      <c r="HB28" s="44" t="e">
        <f>'3. Plan rashoda i izdataka'!#REF!+'3. Plan rashoda i izdataka'!#REF!</f>
        <v>#REF!</v>
      </c>
      <c r="HC28" s="44" t="e">
        <f>'3. Plan rashoda i izdataka'!#REF!+'3. Plan rashoda i izdataka'!#REF!</f>
        <v>#REF!</v>
      </c>
      <c r="HD28" s="44" t="e">
        <f>'3. Plan rashoda i izdataka'!#REF!+'3. Plan rashoda i izdataka'!#REF!</f>
        <v>#REF!</v>
      </c>
      <c r="HE28" s="44" t="e">
        <f>'3. Plan rashoda i izdataka'!#REF!+'3. Plan rashoda i izdataka'!#REF!</f>
        <v>#REF!</v>
      </c>
      <c r="HF28" s="44" t="e">
        <f>'3. Plan rashoda i izdataka'!#REF!+'3. Plan rashoda i izdataka'!#REF!</f>
        <v>#REF!</v>
      </c>
      <c r="HG28" s="44" t="e">
        <f>'3. Plan rashoda i izdataka'!#REF!+'3. Plan rashoda i izdataka'!#REF!</f>
        <v>#REF!</v>
      </c>
      <c r="HH28" s="44" t="e">
        <f>'3. Plan rashoda i izdataka'!#REF!+'3. Plan rashoda i izdataka'!#REF!</f>
        <v>#REF!</v>
      </c>
      <c r="HI28" s="44" t="e">
        <f>'3. Plan rashoda i izdataka'!#REF!+'3. Plan rashoda i izdataka'!#REF!</f>
        <v>#REF!</v>
      </c>
      <c r="HJ28" s="44" t="e">
        <f>'3. Plan rashoda i izdataka'!#REF!+'3. Plan rashoda i izdataka'!#REF!</f>
        <v>#REF!</v>
      </c>
      <c r="HK28" s="44" t="e">
        <f>'3. Plan rashoda i izdataka'!#REF!+'3. Plan rashoda i izdataka'!#REF!</f>
        <v>#REF!</v>
      </c>
      <c r="HL28" s="44" t="e">
        <f>'3. Plan rashoda i izdataka'!#REF!+'3. Plan rashoda i izdataka'!#REF!</f>
        <v>#REF!</v>
      </c>
      <c r="HM28" s="44" t="e">
        <f>'3. Plan rashoda i izdataka'!#REF!+'3. Plan rashoda i izdataka'!#REF!</f>
        <v>#REF!</v>
      </c>
      <c r="HN28" s="44" t="e">
        <f>'3. Plan rashoda i izdataka'!#REF!+'3. Plan rashoda i izdataka'!#REF!</f>
        <v>#REF!</v>
      </c>
      <c r="HO28" s="44" t="e">
        <f>'3. Plan rashoda i izdataka'!#REF!+'3. Plan rashoda i izdataka'!#REF!</f>
        <v>#REF!</v>
      </c>
      <c r="HP28" s="44" t="e">
        <f>'3. Plan rashoda i izdataka'!#REF!+'3. Plan rashoda i izdataka'!#REF!</f>
        <v>#REF!</v>
      </c>
      <c r="HQ28" s="44" t="e">
        <f>'3. Plan rashoda i izdataka'!#REF!+'3. Plan rashoda i izdataka'!#REF!</f>
        <v>#REF!</v>
      </c>
      <c r="HR28" s="44" t="e">
        <f>'3. Plan rashoda i izdataka'!#REF!+'3. Plan rashoda i izdataka'!#REF!</f>
        <v>#REF!</v>
      </c>
      <c r="HS28" s="44" t="e">
        <f>'3. Plan rashoda i izdataka'!#REF!+'3. Plan rashoda i izdataka'!#REF!</f>
        <v>#REF!</v>
      </c>
      <c r="HT28" s="44" t="e">
        <f>'3. Plan rashoda i izdataka'!#REF!+'3. Plan rashoda i izdataka'!#REF!</f>
        <v>#REF!</v>
      </c>
      <c r="HU28" s="44" t="e">
        <f>'3. Plan rashoda i izdataka'!#REF!+'3. Plan rashoda i izdataka'!#REF!</f>
        <v>#REF!</v>
      </c>
      <c r="HV28" s="44" t="e">
        <f>'3. Plan rashoda i izdataka'!#REF!+'3. Plan rashoda i izdataka'!#REF!</f>
        <v>#REF!</v>
      </c>
      <c r="HW28" s="44" t="e">
        <f>'3. Plan rashoda i izdataka'!#REF!+'3. Plan rashoda i izdataka'!#REF!</f>
        <v>#REF!</v>
      </c>
      <c r="HX28" s="44" t="e">
        <f>'3. Plan rashoda i izdataka'!#REF!+'3. Plan rashoda i izdataka'!#REF!</f>
        <v>#REF!</v>
      </c>
      <c r="HY28" s="44" t="e">
        <f>'3. Plan rashoda i izdataka'!#REF!+'3. Plan rashoda i izdataka'!#REF!</f>
        <v>#REF!</v>
      </c>
      <c r="HZ28" s="44" t="e">
        <f>'3. Plan rashoda i izdataka'!#REF!+'3. Plan rashoda i izdataka'!#REF!</f>
        <v>#REF!</v>
      </c>
      <c r="IA28" s="44" t="e">
        <f>'3. Plan rashoda i izdataka'!#REF!+'3. Plan rashoda i izdataka'!#REF!</f>
        <v>#REF!</v>
      </c>
      <c r="IB28" s="44" t="e">
        <f>'3. Plan rashoda i izdataka'!#REF!+'3. Plan rashoda i izdataka'!#REF!</f>
        <v>#REF!</v>
      </c>
      <c r="IC28" s="44" t="e">
        <f>'3. Plan rashoda i izdataka'!#REF!+'3. Plan rashoda i izdataka'!#REF!</f>
        <v>#REF!</v>
      </c>
      <c r="ID28" s="44" t="e">
        <f>'3. Plan rashoda i izdataka'!#REF!+'3. Plan rashoda i izdataka'!#REF!</f>
        <v>#REF!</v>
      </c>
      <c r="IE28" s="44" t="e">
        <f>'3. Plan rashoda i izdataka'!#REF!+'3. Plan rashoda i izdataka'!#REF!</f>
        <v>#REF!</v>
      </c>
      <c r="IF28" s="44" t="e">
        <f>'3. Plan rashoda i izdataka'!#REF!+'3. Plan rashoda i izdataka'!#REF!</f>
        <v>#REF!</v>
      </c>
      <c r="IG28" s="44" t="e">
        <f>'3. Plan rashoda i izdataka'!#REF!+'3. Plan rashoda i izdataka'!#REF!</f>
        <v>#REF!</v>
      </c>
      <c r="IH28" s="44" t="e">
        <f>'3. Plan rashoda i izdataka'!#REF!+'3. Plan rashoda i izdataka'!#REF!</f>
        <v>#REF!</v>
      </c>
      <c r="II28" s="44" t="e">
        <f>'3. Plan rashoda i izdataka'!#REF!+'3. Plan rashoda i izdataka'!#REF!</f>
        <v>#REF!</v>
      </c>
      <c r="IJ28" s="44" t="e">
        <f>'3. Plan rashoda i izdataka'!#REF!+'3. Plan rashoda i izdataka'!#REF!</f>
        <v>#REF!</v>
      </c>
      <c r="IK28" s="44" t="e">
        <f>'3. Plan rashoda i izdataka'!#REF!+'3. Plan rashoda i izdataka'!#REF!</f>
        <v>#REF!</v>
      </c>
      <c r="IL28" s="44" t="e">
        <f>'3. Plan rashoda i izdataka'!#REF!+'3. Plan rashoda i izdataka'!#REF!</f>
        <v>#REF!</v>
      </c>
      <c r="IM28" s="44" t="e">
        <f>'3. Plan rashoda i izdataka'!#REF!+'3. Plan rashoda i izdataka'!#REF!</f>
        <v>#REF!</v>
      </c>
      <c r="IN28" s="44" t="e">
        <f>'3. Plan rashoda i izdataka'!#REF!+'3. Plan rashoda i izdataka'!#REF!</f>
        <v>#REF!</v>
      </c>
      <c r="IO28" s="44" t="e">
        <f>'3. Plan rashoda i izdataka'!#REF!+'3. Plan rashoda i izdataka'!#REF!</f>
        <v>#REF!</v>
      </c>
      <c r="IP28" s="44" t="e">
        <f>'3. Plan rashoda i izdataka'!#REF!+'3. Plan rashoda i izdataka'!#REF!</f>
        <v>#REF!</v>
      </c>
      <c r="IQ28" s="44" t="e">
        <f>'3. Plan rashoda i izdataka'!#REF!+'3. Plan rashoda i izdataka'!#REF!</f>
        <v>#REF!</v>
      </c>
      <c r="IR28" s="44" t="e">
        <f>'3. Plan rashoda i izdataka'!#REF!+'3. Plan rashoda i izdataka'!#REF!</f>
        <v>#REF!</v>
      </c>
      <c r="IS28" s="44" t="e">
        <f>'3. Plan rashoda i izdataka'!#REF!+'3. Plan rashoda i izdataka'!#REF!</f>
        <v>#REF!</v>
      </c>
      <c r="IT28" s="44" t="e">
        <f>'3. Plan rashoda i izdataka'!#REF!+'3. Plan rashoda i izdataka'!#REF!</f>
        <v>#REF!</v>
      </c>
      <c r="IU28" s="44" t="e">
        <f>'3. Plan rashoda i izdataka'!#REF!+'3. Plan rashoda i izdataka'!#REF!</f>
        <v>#REF!</v>
      </c>
      <c r="IV28" s="44" t="e">
        <f>'3. Plan rashoda i izdataka'!#REF!+'3. Plan rashoda i izdataka'!#REF!</f>
        <v>#REF!</v>
      </c>
      <c r="IW28" s="44" t="e">
        <f>'3. Plan rashoda i izdataka'!#REF!+'3. Plan rashoda i izdataka'!#REF!</f>
        <v>#REF!</v>
      </c>
      <c r="IX28" s="44" t="e">
        <f>'3. Plan rashoda i izdataka'!#REF!+'3. Plan rashoda i izdataka'!#REF!</f>
        <v>#REF!</v>
      </c>
      <c r="IY28" s="44" t="e">
        <f>'3. Plan rashoda i izdataka'!#REF!+'3. Plan rashoda i izdataka'!#REF!</f>
        <v>#REF!</v>
      </c>
      <c r="IZ28" s="44" t="e">
        <f>'3. Plan rashoda i izdataka'!#REF!+'3. Plan rashoda i izdataka'!#REF!</f>
        <v>#REF!</v>
      </c>
      <c r="JA28" s="44" t="e">
        <f>'3. Plan rashoda i izdataka'!#REF!+'3. Plan rashoda i izdataka'!#REF!</f>
        <v>#REF!</v>
      </c>
      <c r="JB28" s="44" t="e">
        <f>'3. Plan rashoda i izdataka'!#REF!+'3. Plan rashoda i izdataka'!#REF!</f>
        <v>#REF!</v>
      </c>
      <c r="JC28" s="44" t="e">
        <f>'3. Plan rashoda i izdataka'!#REF!+'3. Plan rashoda i izdataka'!#REF!</f>
        <v>#REF!</v>
      </c>
      <c r="JD28" s="44" t="e">
        <f>'3. Plan rashoda i izdataka'!#REF!+'3. Plan rashoda i izdataka'!#REF!</f>
        <v>#REF!</v>
      </c>
      <c r="JE28" s="44" t="e">
        <f>'3. Plan rashoda i izdataka'!#REF!+'3. Plan rashoda i izdataka'!#REF!</f>
        <v>#REF!</v>
      </c>
      <c r="JF28" s="44" t="e">
        <f>'3. Plan rashoda i izdataka'!#REF!+'3. Plan rashoda i izdataka'!#REF!</f>
        <v>#REF!</v>
      </c>
      <c r="JG28" s="44" t="e">
        <f>'3. Plan rashoda i izdataka'!#REF!+'3. Plan rashoda i izdataka'!#REF!</f>
        <v>#REF!</v>
      </c>
      <c r="JH28" s="44" t="e">
        <f>'3. Plan rashoda i izdataka'!#REF!+'3. Plan rashoda i izdataka'!#REF!</f>
        <v>#REF!</v>
      </c>
      <c r="JI28" s="44" t="e">
        <f>'3. Plan rashoda i izdataka'!#REF!+'3. Plan rashoda i izdataka'!#REF!</f>
        <v>#REF!</v>
      </c>
      <c r="JJ28" s="44" t="e">
        <f>'3. Plan rashoda i izdataka'!#REF!+'3. Plan rashoda i izdataka'!#REF!</f>
        <v>#REF!</v>
      </c>
      <c r="JK28" s="44" t="e">
        <f>'3. Plan rashoda i izdataka'!#REF!+'3. Plan rashoda i izdataka'!#REF!</f>
        <v>#REF!</v>
      </c>
      <c r="JL28" s="44" t="e">
        <f>'3. Plan rashoda i izdataka'!#REF!+'3. Plan rashoda i izdataka'!#REF!</f>
        <v>#REF!</v>
      </c>
      <c r="JM28" s="44" t="e">
        <f>'3. Plan rashoda i izdataka'!#REF!+'3. Plan rashoda i izdataka'!#REF!</f>
        <v>#REF!</v>
      </c>
      <c r="JN28" s="44" t="e">
        <f>'3. Plan rashoda i izdataka'!#REF!+'3. Plan rashoda i izdataka'!#REF!</f>
        <v>#REF!</v>
      </c>
      <c r="JO28" s="44" t="e">
        <f>'3. Plan rashoda i izdataka'!#REF!+'3. Plan rashoda i izdataka'!#REF!</f>
        <v>#REF!</v>
      </c>
      <c r="JP28" s="44" t="e">
        <f>'3. Plan rashoda i izdataka'!#REF!+'3. Plan rashoda i izdataka'!#REF!</f>
        <v>#REF!</v>
      </c>
      <c r="JQ28" s="44" t="e">
        <f>'3. Plan rashoda i izdataka'!#REF!+'3. Plan rashoda i izdataka'!#REF!</f>
        <v>#REF!</v>
      </c>
      <c r="JR28" s="44" t="e">
        <f>'3. Plan rashoda i izdataka'!#REF!+'3. Plan rashoda i izdataka'!#REF!</f>
        <v>#REF!</v>
      </c>
      <c r="JS28" s="44" t="e">
        <f>'3. Plan rashoda i izdataka'!#REF!+'3. Plan rashoda i izdataka'!#REF!</f>
        <v>#REF!</v>
      </c>
      <c r="JT28" s="44" t="e">
        <f>'3. Plan rashoda i izdataka'!#REF!+'3. Plan rashoda i izdataka'!#REF!</f>
        <v>#REF!</v>
      </c>
      <c r="JU28" s="44" t="e">
        <f>'3. Plan rashoda i izdataka'!#REF!+'3. Plan rashoda i izdataka'!#REF!</f>
        <v>#REF!</v>
      </c>
      <c r="JV28" s="44" t="e">
        <f>'3. Plan rashoda i izdataka'!#REF!+'3. Plan rashoda i izdataka'!#REF!</f>
        <v>#REF!</v>
      </c>
      <c r="JW28" s="44" t="e">
        <f>'3. Plan rashoda i izdataka'!#REF!+'3. Plan rashoda i izdataka'!#REF!</f>
        <v>#REF!</v>
      </c>
      <c r="JX28" s="44" t="e">
        <f>'3. Plan rashoda i izdataka'!#REF!+'3. Plan rashoda i izdataka'!#REF!</f>
        <v>#REF!</v>
      </c>
      <c r="JY28" s="44" t="e">
        <f>'3. Plan rashoda i izdataka'!#REF!+'3. Plan rashoda i izdataka'!#REF!</f>
        <v>#REF!</v>
      </c>
      <c r="JZ28" s="44" t="e">
        <f>'3. Plan rashoda i izdataka'!#REF!+'3. Plan rashoda i izdataka'!#REF!</f>
        <v>#REF!</v>
      </c>
      <c r="KA28" s="44" t="e">
        <f>'3. Plan rashoda i izdataka'!#REF!+'3. Plan rashoda i izdataka'!#REF!</f>
        <v>#REF!</v>
      </c>
      <c r="KB28" s="44" t="e">
        <f>'3. Plan rashoda i izdataka'!#REF!+'3. Plan rashoda i izdataka'!#REF!</f>
        <v>#REF!</v>
      </c>
      <c r="KC28" s="44" t="e">
        <f>'3. Plan rashoda i izdataka'!#REF!+'3. Plan rashoda i izdataka'!#REF!</f>
        <v>#REF!</v>
      </c>
      <c r="KD28" s="44" t="e">
        <f>'3. Plan rashoda i izdataka'!#REF!+'3. Plan rashoda i izdataka'!#REF!</f>
        <v>#REF!</v>
      </c>
      <c r="KE28" s="44" t="e">
        <f>'3. Plan rashoda i izdataka'!#REF!+'3. Plan rashoda i izdataka'!#REF!</f>
        <v>#REF!</v>
      </c>
      <c r="KF28" s="44" t="e">
        <f>'3. Plan rashoda i izdataka'!#REF!+'3. Plan rashoda i izdataka'!#REF!</f>
        <v>#REF!</v>
      </c>
      <c r="KG28" s="44" t="e">
        <f>'3. Plan rashoda i izdataka'!#REF!+'3. Plan rashoda i izdataka'!#REF!</f>
        <v>#REF!</v>
      </c>
      <c r="KH28" s="44" t="e">
        <f>'3. Plan rashoda i izdataka'!#REF!+'3. Plan rashoda i izdataka'!#REF!</f>
        <v>#REF!</v>
      </c>
      <c r="KI28" s="44" t="e">
        <f>'3. Plan rashoda i izdataka'!#REF!+'3. Plan rashoda i izdataka'!#REF!</f>
        <v>#REF!</v>
      </c>
      <c r="KJ28" s="44" t="e">
        <f>'3. Plan rashoda i izdataka'!#REF!+'3. Plan rashoda i izdataka'!#REF!</f>
        <v>#REF!</v>
      </c>
      <c r="KK28" s="44" t="e">
        <f>'3. Plan rashoda i izdataka'!#REF!+'3. Plan rashoda i izdataka'!#REF!</f>
        <v>#REF!</v>
      </c>
      <c r="KL28" s="44" t="e">
        <f>'3. Plan rashoda i izdataka'!#REF!+'3. Plan rashoda i izdataka'!#REF!</f>
        <v>#REF!</v>
      </c>
      <c r="KM28" s="44" t="e">
        <f>'3. Plan rashoda i izdataka'!#REF!+'3. Plan rashoda i izdataka'!#REF!</f>
        <v>#REF!</v>
      </c>
      <c r="KN28" s="44" t="e">
        <f>'3. Plan rashoda i izdataka'!#REF!+'3. Plan rashoda i izdataka'!#REF!</f>
        <v>#REF!</v>
      </c>
      <c r="KO28" s="44" t="e">
        <f>'3. Plan rashoda i izdataka'!#REF!+'3. Plan rashoda i izdataka'!#REF!</f>
        <v>#REF!</v>
      </c>
      <c r="KP28" s="44" t="e">
        <f>'3. Plan rashoda i izdataka'!#REF!+'3. Plan rashoda i izdataka'!#REF!</f>
        <v>#REF!</v>
      </c>
      <c r="KQ28" s="44" t="e">
        <f>'3. Plan rashoda i izdataka'!#REF!+'3. Plan rashoda i izdataka'!#REF!</f>
        <v>#REF!</v>
      </c>
      <c r="KR28" s="44" t="e">
        <f>'3. Plan rashoda i izdataka'!#REF!+'3. Plan rashoda i izdataka'!#REF!</f>
        <v>#REF!</v>
      </c>
      <c r="KS28" s="44" t="e">
        <f>'3. Plan rashoda i izdataka'!#REF!+'3. Plan rashoda i izdataka'!#REF!</f>
        <v>#REF!</v>
      </c>
      <c r="KT28" s="44" t="e">
        <f>'3. Plan rashoda i izdataka'!#REF!+'3. Plan rashoda i izdataka'!#REF!</f>
        <v>#REF!</v>
      </c>
      <c r="KU28" s="44" t="e">
        <f>'3. Plan rashoda i izdataka'!#REF!+'3. Plan rashoda i izdataka'!#REF!</f>
        <v>#REF!</v>
      </c>
      <c r="KV28" s="44" t="e">
        <f>'3. Plan rashoda i izdataka'!#REF!+'3. Plan rashoda i izdataka'!#REF!</f>
        <v>#REF!</v>
      </c>
      <c r="KW28" s="44" t="e">
        <f>'3. Plan rashoda i izdataka'!#REF!+'3. Plan rashoda i izdataka'!#REF!</f>
        <v>#REF!</v>
      </c>
      <c r="KX28" s="44" t="e">
        <f>'3. Plan rashoda i izdataka'!#REF!+'3. Plan rashoda i izdataka'!#REF!</f>
        <v>#REF!</v>
      </c>
      <c r="KY28" s="44" t="e">
        <f>'3. Plan rashoda i izdataka'!#REF!+'3. Plan rashoda i izdataka'!#REF!</f>
        <v>#REF!</v>
      </c>
      <c r="KZ28" s="44" t="e">
        <f>'3. Plan rashoda i izdataka'!#REF!+'3. Plan rashoda i izdataka'!#REF!</f>
        <v>#REF!</v>
      </c>
      <c r="LA28" s="44" t="e">
        <f>'3. Plan rashoda i izdataka'!#REF!+'3. Plan rashoda i izdataka'!#REF!</f>
        <v>#REF!</v>
      </c>
      <c r="LB28" s="44" t="e">
        <f>'3. Plan rashoda i izdataka'!#REF!+'3. Plan rashoda i izdataka'!#REF!</f>
        <v>#REF!</v>
      </c>
      <c r="LC28" s="44" t="e">
        <f>'3. Plan rashoda i izdataka'!#REF!+'3. Plan rashoda i izdataka'!#REF!</f>
        <v>#REF!</v>
      </c>
      <c r="LD28" s="44" t="e">
        <f>'3. Plan rashoda i izdataka'!#REF!+'3. Plan rashoda i izdataka'!#REF!</f>
        <v>#REF!</v>
      </c>
      <c r="LE28" s="44" t="e">
        <f>'3. Plan rashoda i izdataka'!#REF!+'3. Plan rashoda i izdataka'!#REF!</f>
        <v>#REF!</v>
      </c>
      <c r="LF28" s="44" t="e">
        <f>'3. Plan rashoda i izdataka'!#REF!+'3. Plan rashoda i izdataka'!#REF!</f>
        <v>#REF!</v>
      </c>
      <c r="LG28" s="44" t="e">
        <f>'3. Plan rashoda i izdataka'!#REF!+'3. Plan rashoda i izdataka'!#REF!</f>
        <v>#REF!</v>
      </c>
      <c r="LH28" s="44" t="e">
        <f>'3. Plan rashoda i izdataka'!#REF!+'3. Plan rashoda i izdataka'!#REF!</f>
        <v>#REF!</v>
      </c>
      <c r="LI28" s="44" t="e">
        <f>'3. Plan rashoda i izdataka'!#REF!+'3. Plan rashoda i izdataka'!#REF!</f>
        <v>#REF!</v>
      </c>
      <c r="LJ28" s="44" t="e">
        <f>'3. Plan rashoda i izdataka'!#REF!+'3. Plan rashoda i izdataka'!#REF!</f>
        <v>#REF!</v>
      </c>
      <c r="LK28" s="44" t="e">
        <f>'3. Plan rashoda i izdataka'!#REF!+'3. Plan rashoda i izdataka'!#REF!</f>
        <v>#REF!</v>
      </c>
      <c r="LL28" s="44" t="e">
        <f>'3. Plan rashoda i izdataka'!#REF!+'3. Plan rashoda i izdataka'!#REF!</f>
        <v>#REF!</v>
      </c>
      <c r="LM28" s="44" t="e">
        <f>'3. Plan rashoda i izdataka'!#REF!+'3. Plan rashoda i izdataka'!#REF!</f>
        <v>#REF!</v>
      </c>
      <c r="LN28" s="44" t="e">
        <f>'3. Plan rashoda i izdataka'!#REF!+'3. Plan rashoda i izdataka'!#REF!</f>
        <v>#REF!</v>
      </c>
      <c r="LO28" s="44" t="e">
        <f>'3. Plan rashoda i izdataka'!#REF!+'3. Plan rashoda i izdataka'!#REF!</f>
        <v>#REF!</v>
      </c>
      <c r="LP28" s="44" t="e">
        <f>'3. Plan rashoda i izdataka'!#REF!+'3. Plan rashoda i izdataka'!#REF!</f>
        <v>#REF!</v>
      </c>
      <c r="LQ28" s="44" t="e">
        <f>'3. Plan rashoda i izdataka'!#REF!+'3. Plan rashoda i izdataka'!#REF!</f>
        <v>#REF!</v>
      </c>
      <c r="LR28" s="44" t="e">
        <f>'3. Plan rashoda i izdataka'!#REF!+'3. Plan rashoda i izdataka'!#REF!</f>
        <v>#REF!</v>
      </c>
      <c r="LS28" s="44" t="e">
        <f>'3. Plan rashoda i izdataka'!#REF!+'3. Plan rashoda i izdataka'!#REF!</f>
        <v>#REF!</v>
      </c>
      <c r="LT28" s="44" t="e">
        <f>'3. Plan rashoda i izdataka'!#REF!+'3. Plan rashoda i izdataka'!#REF!</f>
        <v>#REF!</v>
      </c>
      <c r="LU28" s="44" t="e">
        <f>'3. Plan rashoda i izdataka'!#REF!+'3. Plan rashoda i izdataka'!#REF!</f>
        <v>#REF!</v>
      </c>
      <c r="LV28" s="44" t="e">
        <f>'3. Plan rashoda i izdataka'!#REF!+'3. Plan rashoda i izdataka'!#REF!</f>
        <v>#REF!</v>
      </c>
      <c r="LW28" s="44" t="e">
        <f>'3. Plan rashoda i izdataka'!#REF!+'3. Plan rashoda i izdataka'!#REF!</f>
        <v>#REF!</v>
      </c>
      <c r="LX28" s="44" t="e">
        <f>'3. Plan rashoda i izdataka'!#REF!+'3. Plan rashoda i izdataka'!#REF!</f>
        <v>#REF!</v>
      </c>
      <c r="LY28" s="44" t="e">
        <f>'3. Plan rashoda i izdataka'!#REF!+'3. Plan rashoda i izdataka'!#REF!</f>
        <v>#REF!</v>
      </c>
      <c r="LZ28" s="44" t="e">
        <f>'3. Plan rashoda i izdataka'!#REF!+'3. Plan rashoda i izdataka'!#REF!</f>
        <v>#REF!</v>
      </c>
      <c r="MA28" s="44" t="e">
        <f>'3. Plan rashoda i izdataka'!#REF!+'3. Plan rashoda i izdataka'!#REF!</f>
        <v>#REF!</v>
      </c>
      <c r="MB28" s="44" t="e">
        <f>'3. Plan rashoda i izdataka'!#REF!+'3. Plan rashoda i izdataka'!#REF!</f>
        <v>#REF!</v>
      </c>
      <c r="MC28" s="44" t="e">
        <f>'3. Plan rashoda i izdataka'!#REF!+'3. Plan rashoda i izdataka'!#REF!</f>
        <v>#REF!</v>
      </c>
      <c r="MD28" s="44" t="e">
        <f>'3. Plan rashoda i izdataka'!#REF!+'3. Plan rashoda i izdataka'!#REF!</f>
        <v>#REF!</v>
      </c>
      <c r="ME28" s="44" t="e">
        <f>'3. Plan rashoda i izdataka'!#REF!+'3. Plan rashoda i izdataka'!#REF!</f>
        <v>#REF!</v>
      </c>
      <c r="MF28" s="44" t="e">
        <f>'3. Plan rashoda i izdataka'!#REF!+'3. Plan rashoda i izdataka'!#REF!</f>
        <v>#REF!</v>
      </c>
      <c r="MG28" s="44" t="e">
        <f>'3. Plan rashoda i izdataka'!#REF!+'3. Plan rashoda i izdataka'!#REF!</f>
        <v>#REF!</v>
      </c>
      <c r="MH28" s="44" t="e">
        <f>'3. Plan rashoda i izdataka'!#REF!+'3. Plan rashoda i izdataka'!#REF!</f>
        <v>#REF!</v>
      </c>
      <c r="MI28" s="44" t="e">
        <f>'3. Plan rashoda i izdataka'!#REF!+'3. Plan rashoda i izdataka'!#REF!</f>
        <v>#REF!</v>
      </c>
      <c r="MJ28" s="44" t="e">
        <f>'3. Plan rashoda i izdataka'!#REF!+'3. Plan rashoda i izdataka'!#REF!</f>
        <v>#REF!</v>
      </c>
      <c r="MK28" s="44" t="e">
        <f>'3. Plan rashoda i izdataka'!#REF!+'3. Plan rashoda i izdataka'!#REF!</f>
        <v>#REF!</v>
      </c>
      <c r="ML28" s="44" t="e">
        <f>'3. Plan rashoda i izdataka'!#REF!+'3. Plan rashoda i izdataka'!#REF!</f>
        <v>#REF!</v>
      </c>
      <c r="MM28" s="44" t="e">
        <f>'3. Plan rashoda i izdataka'!#REF!+'3. Plan rashoda i izdataka'!#REF!</f>
        <v>#REF!</v>
      </c>
      <c r="MN28" s="44" t="e">
        <f>'3. Plan rashoda i izdataka'!#REF!+'3. Plan rashoda i izdataka'!#REF!</f>
        <v>#REF!</v>
      </c>
      <c r="MO28" s="44" t="e">
        <f>'3. Plan rashoda i izdataka'!#REF!+'3. Plan rashoda i izdataka'!#REF!</f>
        <v>#REF!</v>
      </c>
      <c r="MP28" s="44" t="e">
        <f>'3. Plan rashoda i izdataka'!#REF!+'3. Plan rashoda i izdataka'!#REF!</f>
        <v>#REF!</v>
      </c>
      <c r="MQ28" s="44" t="e">
        <f>'3. Plan rashoda i izdataka'!#REF!+'3. Plan rashoda i izdataka'!#REF!</f>
        <v>#REF!</v>
      </c>
      <c r="MR28" s="44" t="e">
        <f>'3. Plan rashoda i izdataka'!#REF!+'3. Plan rashoda i izdataka'!#REF!</f>
        <v>#REF!</v>
      </c>
      <c r="MS28" s="44" t="e">
        <f>'3. Plan rashoda i izdataka'!#REF!+'3. Plan rashoda i izdataka'!#REF!</f>
        <v>#REF!</v>
      </c>
      <c r="MT28" s="44" t="e">
        <f>'3. Plan rashoda i izdataka'!#REF!+'3. Plan rashoda i izdataka'!#REF!</f>
        <v>#REF!</v>
      </c>
      <c r="MU28" s="44" t="e">
        <f>'3. Plan rashoda i izdataka'!#REF!+'3. Plan rashoda i izdataka'!#REF!</f>
        <v>#REF!</v>
      </c>
      <c r="MV28" s="44" t="e">
        <f>'3. Plan rashoda i izdataka'!#REF!+'3. Plan rashoda i izdataka'!#REF!</f>
        <v>#REF!</v>
      </c>
      <c r="MW28" s="44" t="e">
        <f>'3. Plan rashoda i izdataka'!#REF!+'3. Plan rashoda i izdataka'!#REF!</f>
        <v>#REF!</v>
      </c>
      <c r="MX28" s="44" t="e">
        <f>'3. Plan rashoda i izdataka'!#REF!+'3. Plan rashoda i izdataka'!#REF!</f>
        <v>#REF!</v>
      </c>
      <c r="MY28" s="44" t="e">
        <f>'3. Plan rashoda i izdataka'!#REF!+'3. Plan rashoda i izdataka'!#REF!</f>
        <v>#REF!</v>
      </c>
      <c r="MZ28" s="44" t="e">
        <f>'3. Plan rashoda i izdataka'!#REF!+'3. Plan rashoda i izdataka'!#REF!</f>
        <v>#REF!</v>
      </c>
      <c r="NA28" s="44" t="e">
        <f>'3. Plan rashoda i izdataka'!#REF!+'3. Plan rashoda i izdataka'!#REF!</f>
        <v>#REF!</v>
      </c>
      <c r="NB28" s="44" t="e">
        <f>'3. Plan rashoda i izdataka'!#REF!+'3. Plan rashoda i izdataka'!#REF!</f>
        <v>#REF!</v>
      </c>
      <c r="NC28" s="44" t="e">
        <f>'3. Plan rashoda i izdataka'!#REF!+'3. Plan rashoda i izdataka'!#REF!</f>
        <v>#REF!</v>
      </c>
      <c r="ND28" s="44" t="e">
        <f>'3. Plan rashoda i izdataka'!#REF!+'3. Plan rashoda i izdataka'!#REF!</f>
        <v>#REF!</v>
      </c>
      <c r="NE28" s="44" t="e">
        <f>'3. Plan rashoda i izdataka'!#REF!+'3. Plan rashoda i izdataka'!#REF!</f>
        <v>#REF!</v>
      </c>
      <c r="NF28" s="44" t="e">
        <f>'3. Plan rashoda i izdataka'!#REF!+'3. Plan rashoda i izdataka'!#REF!</f>
        <v>#REF!</v>
      </c>
      <c r="NG28" s="44" t="e">
        <f>'3. Plan rashoda i izdataka'!#REF!+'3. Plan rashoda i izdataka'!#REF!</f>
        <v>#REF!</v>
      </c>
      <c r="NH28" s="44" t="e">
        <f>'3. Plan rashoda i izdataka'!#REF!+'3. Plan rashoda i izdataka'!#REF!</f>
        <v>#REF!</v>
      </c>
      <c r="NI28" s="44" t="e">
        <f>'3. Plan rashoda i izdataka'!#REF!+'3. Plan rashoda i izdataka'!#REF!</f>
        <v>#REF!</v>
      </c>
      <c r="NJ28" s="44" t="e">
        <f>'3. Plan rashoda i izdataka'!#REF!+'3. Plan rashoda i izdataka'!#REF!</f>
        <v>#REF!</v>
      </c>
      <c r="NK28" s="44" t="e">
        <f>'3. Plan rashoda i izdataka'!#REF!+'3. Plan rashoda i izdataka'!#REF!</f>
        <v>#REF!</v>
      </c>
      <c r="NL28" s="44" t="e">
        <f>'3. Plan rashoda i izdataka'!#REF!+'3. Plan rashoda i izdataka'!#REF!</f>
        <v>#REF!</v>
      </c>
      <c r="NM28" s="44" t="e">
        <f>'3. Plan rashoda i izdataka'!#REF!+'3. Plan rashoda i izdataka'!#REF!</f>
        <v>#REF!</v>
      </c>
      <c r="NN28" s="44" t="e">
        <f>'3. Plan rashoda i izdataka'!#REF!+'3. Plan rashoda i izdataka'!#REF!</f>
        <v>#REF!</v>
      </c>
      <c r="NO28" s="44" t="e">
        <f>'3. Plan rashoda i izdataka'!#REF!+'3. Plan rashoda i izdataka'!#REF!</f>
        <v>#REF!</v>
      </c>
      <c r="NP28" s="44" t="e">
        <f>'3. Plan rashoda i izdataka'!#REF!+'3. Plan rashoda i izdataka'!#REF!</f>
        <v>#REF!</v>
      </c>
      <c r="NQ28" s="44" t="e">
        <f>'3. Plan rashoda i izdataka'!#REF!+'3. Plan rashoda i izdataka'!#REF!</f>
        <v>#REF!</v>
      </c>
      <c r="NR28" s="44" t="e">
        <f>'3. Plan rashoda i izdataka'!#REF!+'3. Plan rashoda i izdataka'!#REF!</f>
        <v>#REF!</v>
      </c>
      <c r="NS28" s="44" t="e">
        <f>'3. Plan rashoda i izdataka'!#REF!+'3. Plan rashoda i izdataka'!#REF!</f>
        <v>#REF!</v>
      </c>
      <c r="NT28" s="44" t="e">
        <f>'3. Plan rashoda i izdataka'!#REF!+'3. Plan rashoda i izdataka'!#REF!</f>
        <v>#REF!</v>
      </c>
      <c r="NU28" s="44" t="e">
        <f>'3. Plan rashoda i izdataka'!#REF!+'3. Plan rashoda i izdataka'!#REF!</f>
        <v>#REF!</v>
      </c>
      <c r="NV28" s="44" t="e">
        <f>'3. Plan rashoda i izdataka'!#REF!+'3. Plan rashoda i izdataka'!#REF!</f>
        <v>#REF!</v>
      </c>
      <c r="NW28" s="44" t="e">
        <f>'3. Plan rashoda i izdataka'!#REF!+'3. Plan rashoda i izdataka'!#REF!</f>
        <v>#REF!</v>
      </c>
      <c r="NX28" s="44" t="e">
        <f>'3. Plan rashoda i izdataka'!#REF!+'3. Plan rashoda i izdataka'!#REF!</f>
        <v>#REF!</v>
      </c>
      <c r="NY28" s="44" t="e">
        <f>'3. Plan rashoda i izdataka'!#REF!+'3. Plan rashoda i izdataka'!#REF!</f>
        <v>#REF!</v>
      </c>
      <c r="NZ28" s="44" t="e">
        <f>'3. Plan rashoda i izdataka'!#REF!+'3. Plan rashoda i izdataka'!#REF!</f>
        <v>#REF!</v>
      </c>
      <c r="OA28" s="44" t="e">
        <f>'3. Plan rashoda i izdataka'!#REF!+'3. Plan rashoda i izdataka'!#REF!</f>
        <v>#REF!</v>
      </c>
      <c r="OB28" s="44" t="e">
        <f>'3. Plan rashoda i izdataka'!#REF!+'3. Plan rashoda i izdataka'!#REF!</f>
        <v>#REF!</v>
      </c>
      <c r="OC28" s="44" t="e">
        <f>'3. Plan rashoda i izdataka'!#REF!+'3. Plan rashoda i izdataka'!#REF!</f>
        <v>#REF!</v>
      </c>
      <c r="OD28" s="44" t="e">
        <f>'3. Plan rashoda i izdataka'!#REF!+'3. Plan rashoda i izdataka'!#REF!</f>
        <v>#REF!</v>
      </c>
      <c r="OE28" s="44" t="e">
        <f>'3. Plan rashoda i izdataka'!#REF!+'3. Plan rashoda i izdataka'!#REF!</f>
        <v>#REF!</v>
      </c>
      <c r="OF28" s="44" t="e">
        <f>'3. Plan rashoda i izdataka'!#REF!+'3. Plan rashoda i izdataka'!#REF!</f>
        <v>#REF!</v>
      </c>
      <c r="OG28" s="44" t="e">
        <f>'3. Plan rashoda i izdataka'!#REF!+'3. Plan rashoda i izdataka'!#REF!</f>
        <v>#REF!</v>
      </c>
      <c r="OH28" s="44" t="e">
        <f>'3. Plan rashoda i izdataka'!#REF!+'3. Plan rashoda i izdataka'!#REF!</f>
        <v>#REF!</v>
      </c>
      <c r="OI28" s="44" t="e">
        <f>'3. Plan rashoda i izdataka'!#REF!+'3. Plan rashoda i izdataka'!#REF!</f>
        <v>#REF!</v>
      </c>
      <c r="OJ28" s="44" t="e">
        <f>'3. Plan rashoda i izdataka'!#REF!+'3. Plan rashoda i izdataka'!#REF!</f>
        <v>#REF!</v>
      </c>
      <c r="OK28" s="44" t="e">
        <f>'3. Plan rashoda i izdataka'!#REF!+'3. Plan rashoda i izdataka'!#REF!</f>
        <v>#REF!</v>
      </c>
      <c r="OL28" s="44" t="e">
        <f>'3. Plan rashoda i izdataka'!#REF!+'3. Plan rashoda i izdataka'!#REF!</f>
        <v>#REF!</v>
      </c>
      <c r="OM28" s="44" t="e">
        <f>'3. Plan rashoda i izdataka'!#REF!+'3. Plan rashoda i izdataka'!#REF!</f>
        <v>#REF!</v>
      </c>
      <c r="ON28" s="44" t="e">
        <f>'3. Plan rashoda i izdataka'!#REF!+'3. Plan rashoda i izdataka'!#REF!</f>
        <v>#REF!</v>
      </c>
      <c r="OO28" s="44" t="e">
        <f>'3. Plan rashoda i izdataka'!#REF!+'3. Plan rashoda i izdataka'!#REF!</f>
        <v>#REF!</v>
      </c>
      <c r="OP28" s="44" t="e">
        <f>'3. Plan rashoda i izdataka'!#REF!+'3. Plan rashoda i izdataka'!#REF!</f>
        <v>#REF!</v>
      </c>
      <c r="OQ28" s="44" t="e">
        <f>'3. Plan rashoda i izdataka'!#REF!+'3. Plan rashoda i izdataka'!#REF!</f>
        <v>#REF!</v>
      </c>
      <c r="OR28" s="44" t="e">
        <f>'3. Plan rashoda i izdataka'!#REF!+'3. Plan rashoda i izdataka'!#REF!</f>
        <v>#REF!</v>
      </c>
      <c r="OS28" s="44" t="e">
        <f>'3. Plan rashoda i izdataka'!#REF!+'3. Plan rashoda i izdataka'!#REF!</f>
        <v>#REF!</v>
      </c>
      <c r="OT28" s="44" t="e">
        <f>'3. Plan rashoda i izdataka'!#REF!+'3. Plan rashoda i izdataka'!#REF!</f>
        <v>#REF!</v>
      </c>
      <c r="OU28" s="44" t="e">
        <f>'3. Plan rashoda i izdataka'!#REF!+'3. Plan rashoda i izdataka'!#REF!</f>
        <v>#REF!</v>
      </c>
      <c r="OV28" s="44" t="e">
        <f>'3. Plan rashoda i izdataka'!#REF!+'3. Plan rashoda i izdataka'!#REF!</f>
        <v>#REF!</v>
      </c>
      <c r="OW28" s="44" t="e">
        <f>'3. Plan rashoda i izdataka'!#REF!+'3. Plan rashoda i izdataka'!#REF!</f>
        <v>#REF!</v>
      </c>
      <c r="OX28" s="44" t="e">
        <f>'3. Plan rashoda i izdataka'!#REF!+'3. Plan rashoda i izdataka'!#REF!</f>
        <v>#REF!</v>
      </c>
      <c r="OY28" s="44" t="e">
        <f>'3. Plan rashoda i izdataka'!#REF!+'3. Plan rashoda i izdataka'!#REF!</f>
        <v>#REF!</v>
      </c>
      <c r="OZ28" s="44" t="e">
        <f>'3. Plan rashoda i izdataka'!#REF!+'3. Plan rashoda i izdataka'!#REF!</f>
        <v>#REF!</v>
      </c>
      <c r="PA28" s="44" t="e">
        <f>'3. Plan rashoda i izdataka'!#REF!+'3. Plan rashoda i izdataka'!#REF!</f>
        <v>#REF!</v>
      </c>
      <c r="PB28" s="44" t="e">
        <f>'3. Plan rashoda i izdataka'!#REF!+'3. Plan rashoda i izdataka'!#REF!</f>
        <v>#REF!</v>
      </c>
      <c r="PC28" s="44" t="e">
        <f>'3. Plan rashoda i izdataka'!#REF!+'3. Plan rashoda i izdataka'!#REF!</f>
        <v>#REF!</v>
      </c>
      <c r="PD28" s="44" t="e">
        <f>'3. Plan rashoda i izdataka'!#REF!+'3. Plan rashoda i izdataka'!#REF!</f>
        <v>#REF!</v>
      </c>
      <c r="PE28" s="44" t="e">
        <f>'3. Plan rashoda i izdataka'!#REF!+'3. Plan rashoda i izdataka'!#REF!</f>
        <v>#REF!</v>
      </c>
      <c r="PF28" s="44" t="e">
        <f>'3. Plan rashoda i izdataka'!#REF!+'3. Plan rashoda i izdataka'!#REF!</f>
        <v>#REF!</v>
      </c>
      <c r="PG28" s="44" t="e">
        <f>'3. Plan rashoda i izdataka'!#REF!+'3. Plan rashoda i izdataka'!#REF!</f>
        <v>#REF!</v>
      </c>
      <c r="PH28" s="44" t="e">
        <f>'3. Plan rashoda i izdataka'!#REF!+'3. Plan rashoda i izdataka'!#REF!</f>
        <v>#REF!</v>
      </c>
      <c r="PI28" s="44" t="e">
        <f>'3. Plan rashoda i izdataka'!#REF!+'3. Plan rashoda i izdataka'!#REF!</f>
        <v>#REF!</v>
      </c>
      <c r="PJ28" s="44" t="e">
        <f>'3. Plan rashoda i izdataka'!#REF!+'3. Plan rashoda i izdataka'!#REF!</f>
        <v>#REF!</v>
      </c>
      <c r="PK28" s="44" t="e">
        <f>'3. Plan rashoda i izdataka'!#REF!+'3. Plan rashoda i izdataka'!#REF!</f>
        <v>#REF!</v>
      </c>
      <c r="PL28" s="44" t="e">
        <f>'3. Plan rashoda i izdataka'!#REF!+'3. Plan rashoda i izdataka'!#REF!</f>
        <v>#REF!</v>
      </c>
      <c r="PM28" s="44" t="e">
        <f>'3. Plan rashoda i izdataka'!#REF!+'3. Plan rashoda i izdataka'!#REF!</f>
        <v>#REF!</v>
      </c>
      <c r="PN28" s="44" t="e">
        <f>'3. Plan rashoda i izdataka'!#REF!+'3. Plan rashoda i izdataka'!#REF!</f>
        <v>#REF!</v>
      </c>
      <c r="PO28" s="44" t="e">
        <f>'3. Plan rashoda i izdataka'!#REF!+'3. Plan rashoda i izdataka'!#REF!</f>
        <v>#REF!</v>
      </c>
      <c r="PP28" s="44" t="e">
        <f>'3. Plan rashoda i izdataka'!#REF!+'3. Plan rashoda i izdataka'!#REF!</f>
        <v>#REF!</v>
      </c>
      <c r="PQ28" s="44" t="e">
        <f>'3. Plan rashoda i izdataka'!#REF!+'3. Plan rashoda i izdataka'!#REF!</f>
        <v>#REF!</v>
      </c>
      <c r="PR28" s="44" t="e">
        <f>'3. Plan rashoda i izdataka'!#REF!+'3. Plan rashoda i izdataka'!#REF!</f>
        <v>#REF!</v>
      </c>
      <c r="PS28" s="44" t="e">
        <f>'3. Plan rashoda i izdataka'!#REF!+'3. Plan rashoda i izdataka'!#REF!</f>
        <v>#REF!</v>
      </c>
      <c r="PT28" s="44" t="e">
        <f>'3. Plan rashoda i izdataka'!#REF!+'3. Plan rashoda i izdataka'!#REF!</f>
        <v>#REF!</v>
      </c>
      <c r="PU28" s="44" t="e">
        <f>'3. Plan rashoda i izdataka'!#REF!+'3. Plan rashoda i izdataka'!#REF!</f>
        <v>#REF!</v>
      </c>
      <c r="PV28" s="44" t="e">
        <f>'3. Plan rashoda i izdataka'!#REF!+'3. Plan rashoda i izdataka'!#REF!</f>
        <v>#REF!</v>
      </c>
      <c r="PW28" s="44" t="e">
        <f>'3. Plan rashoda i izdataka'!#REF!+'3. Plan rashoda i izdataka'!#REF!</f>
        <v>#REF!</v>
      </c>
      <c r="PX28" s="44" t="e">
        <f>'3. Plan rashoda i izdataka'!#REF!+'3. Plan rashoda i izdataka'!#REF!</f>
        <v>#REF!</v>
      </c>
      <c r="PY28" s="44" t="e">
        <f>'3. Plan rashoda i izdataka'!#REF!+'3. Plan rashoda i izdataka'!#REF!</f>
        <v>#REF!</v>
      </c>
      <c r="PZ28" s="44" t="e">
        <f>'3. Plan rashoda i izdataka'!#REF!+'3. Plan rashoda i izdataka'!#REF!</f>
        <v>#REF!</v>
      </c>
      <c r="QA28" s="44" t="e">
        <f>'3. Plan rashoda i izdataka'!#REF!+'3. Plan rashoda i izdataka'!#REF!</f>
        <v>#REF!</v>
      </c>
      <c r="QB28" s="44" t="e">
        <f>'3. Plan rashoda i izdataka'!#REF!+'3. Plan rashoda i izdataka'!#REF!</f>
        <v>#REF!</v>
      </c>
      <c r="QC28" s="44" t="e">
        <f>'3. Plan rashoda i izdataka'!#REF!+'3. Plan rashoda i izdataka'!#REF!</f>
        <v>#REF!</v>
      </c>
      <c r="QD28" s="44" t="e">
        <f>'3. Plan rashoda i izdataka'!#REF!+'3. Plan rashoda i izdataka'!#REF!</f>
        <v>#REF!</v>
      </c>
      <c r="QE28" s="44" t="e">
        <f>'3. Plan rashoda i izdataka'!#REF!+'3. Plan rashoda i izdataka'!#REF!</f>
        <v>#REF!</v>
      </c>
      <c r="QF28" s="44" t="e">
        <f>'3. Plan rashoda i izdataka'!#REF!+'3. Plan rashoda i izdataka'!#REF!</f>
        <v>#REF!</v>
      </c>
      <c r="QG28" s="44" t="e">
        <f>'3. Plan rashoda i izdataka'!#REF!+'3. Plan rashoda i izdataka'!#REF!</f>
        <v>#REF!</v>
      </c>
      <c r="QH28" s="44" t="e">
        <f>'3. Plan rashoda i izdataka'!#REF!+'3. Plan rashoda i izdataka'!#REF!</f>
        <v>#REF!</v>
      </c>
      <c r="QI28" s="44" t="e">
        <f>'3. Plan rashoda i izdataka'!#REF!+'3. Plan rashoda i izdataka'!#REF!</f>
        <v>#REF!</v>
      </c>
      <c r="QJ28" s="44" t="e">
        <f>'3. Plan rashoda i izdataka'!#REF!+'3. Plan rashoda i izdataka'!#REF!</f>
        <v>#REF!</v>
      </c>
      <c r="QK28" s="44" t="e">
        <f>'3. Plan rashoda i izdataka'!#REF!+'3. Plan rashoda i izdataka'!#REF!</f>
        <v>#REF!</v>
      </c>
      <c r="QL28" s="44" t="e">
        <f>'3. Plan rashoda i izdataka'!#REF!+'3. Plan rashoda i izdataka'!#REF!</f>
        <v>#REF!</v>
      </c>
      <c r="QM28" s="44" t="e">
        <f>'3. Plan rashoda i izdataka'!#REF!+'3. Plan rashoda i izdataka'!#REF!</f>
        <v>#REF!</v>
      </c>
      <c r="QN28" s="44" t="e">
        <f>'3. Plan rashoda i izdataka'!#REF!+'3. Plan rashoda i izdataka'!#REF!</f>
        <v>#REF!</v>
      </c>
      <c r="QO28" s="44" t="e">
        <f>'3. Plan rashoda i izdataka'!#REF!+'3. Plan rashoda i izdataka'!#REF!</f>
        <v>#REF!</v>
      </c>
      <c r="QP28" s="44" t="e">
        <f>'3. Plan rashoda i izdataka'!#REF!+'3. Plan rashoda i izdataka'!#REF!</f>
        <v>#REF!</v>
      </c>
      <c r="QQ28" s="44" t="e">
        <f>'3. Plan rashoda i izdataka'!#REF!+'3. Plan rashoda i izdataka'!#REF!</f>
        <v>#REF!</v>
      </c>
      <c r="QR28" s="44" t="e">
        <f>'3. Plan rashoda i izdataka'!#REF!+'3. Plan rashoda i izdataka'!#REF!</f>
        <v>#REF!</v>
      </c>
      <c r="QS28" s="44" t="e">
        <f>'3. Plan rashoda i izdataka'!#REF!+'3. Plan rashoda i izdataka'!#REF!</f>
        <v>#REF!</v>
      </c>
      <c r="QT28" s="44" t="e">
        <f>'3. Plan rashoda i izdataka'!#REF!+'3. Plan rashoda i izdataka'!#REF!</f>
        <v>#REF!</v>
      </c>
      <c r="QU28" s="44" t="e">
        <f>'3. Plan rashoda i izdataka'!#REF!+'3. Plan rashoda i izdataka'!#REF!</f>
        <v>#REF!</v>
      </c>
      <c r="QV28" s="44" t="e">
        <f>'3. Plan rashoda i izdataka'!#REF!+'3. Plan rashoda i izdataka'!#REF!</f>
        <v>#REF!</v>
      </c>
      <c r="QW28" s="44" t="e">
        <f>'3. Plan rashoda i izdataka'!#REF!+'3. Plan rashoda i izdataka'!#REF!</f>
        <v>#REF!</v>
      </c>
      <c r="QX28" s="44" t="e">
        <f>'3. Plan rashoda i izdataka'!#REF!+'3. Plan rashoda i izdataka'!#REF!</f>
        <v>#REF!</v>
      </c>
      <c r="QY28" s="44" t="e">
        <f>'3. Plan rashoda i izdataka'!#REF!+'3. Plan rashoda i izdataka'!#REF!</f>
        <v>#REF!</v>
      </c>
      <c r="QZ28" s="44" t="e">
        <f>'3. Plan rashoda i izdataka'!#REF!+'3. Plan rashoda i izdataka'!#REF!</f>
        <v>#REF!</v>
      </c>
      <c r="RA28" s="44" t="e">
        <f>'3. Plan rashoda i izdataka'!#REF!+'3. Plan rashoda i izdataka'!#REF!</f>
        <v>#REF!</v>
      </c>
      <c r="RB28" s="44" t="e">
        <f>'3. Plan rashoda i izdataka'!#REF!+'3. Plan rashoda i izdataka'!#REF!</f>
        <v>#REF!</v>
      </c>
      <c r="RC28" s="44" t="e">
        <f>'3. Plan rashoda i izdataka'!#REF!+'3. Plan rashoda i izdataka'!#REF!</f>
        <v>#REF!</v>
      </c>
      <c r="RD28" s="44" t="e">
        <f>'3. Plan rashoda i izdataka'!#REF!+'3. Plan rashoda i izdataka'!#REF!</f>
        <v>#REF!</v>
      </c>
      <c r="RE28" s="44" t="e">
        <f>'3. Plan rashoda i izdataka'!#REF!+'3. Plan rashoda i izdataka'!#REF!</f>
        <v>#REF!</v>
      </c>
      <c r="RF28" s="44" t="e">
        <f>'3. Plan rashoda i izdataka'!#REF!+'3. Plan rashoda i izdataka'!#REF!</f>
        <v>#REF!</v>
      </c>
      <c r="RG28" s="44" t="e">
        <f>'3. Plan rashoda i izdataka'!#REF!+'3. Plan rashoda i izdataka'!#REF!</f>
        <v>#REF!</v>
      </c>
      <c r="RH28" s="44" t="e">
        <f>'3. Plan rashoda i izdataka'!#REF!+'3. Plan rashoda i izdataka'!#REF!</f>
        <v>#REF!</v>
      </c>
      <c r="RI28" s="44" t="e">
        <f>'3. Plan rashoda i izdataka'!#REF!+'3. Plan rashoda i izdataka'!#REF!</f>
        <v>#REF!</v>
      </c>
      <c r="RJ28" s="44" t="e">
        <f>'3. Plan rashoda i izdataka'!#REF!+'3. Plan rashoda i izdataka'!#REF!</f>
        <v>#REF!</v>
      </c>
      <c r="RK28" s="44" t="e">
        <f>'3. Plan rashoda i izdataka'!#REF!+'3. Plan rashoda i izdataka'!#REF!</f>
        <v>#REF!</v>
      </c>
      <c r="RL28" s="44" t="e">
        <f>'3. Plan rashoda i izdataka'!#REF!+'3. Plan rashoda i izdataka'!#REF!</f>
        <v>#REF!</v>
      </c>
      <c r="RM28" s="44" t="e">
        <f>'3. Plan rashoda i izdataka'!#REF!+'3. Plan rashoda i izdataka'!#REF!</f>
        <v>#REF!</v>
      </c>
      <c r="RN28" s="44" t="e">
        <f>'3. Plan rashoda i izdataka'!#REF!+'3. Plan rashoda i izdataka'!#REF!</f>
        <v>#REF!</v>
      </c>
      <c r="RO28" s="44" t="e">
        <f>'3. Plan rashoda i izdataka'!#REF!+'3. Plan rashoda i izdataka'!#REF!</f>
        <v>#REF!</v>
      </c>
      <c r="RP28" s="44" t="e">
        <f>'3. Plan rashoda i izdataka'!#REF!+'3. Plan rashoda i izdataka'!#REF!</f>
        <v>#REF!</v>
      </c>
      <c r="RQ28" s="44" t="e">
        <f>'3. Plan rashoda i izdataka'!#REF!+'3. Plan rashoda i izdataka'!#REF!</f>
        <v>#REF!</v>
      </c>
      <c r="RR28" s="44" t="e">
        <f>'3. Plan rashoda i izdataka'!#REF!+'3. Plan rashoda i izdataka'!#REF!</f>
        <v>#REF!</v>
      </c>
      <c r="RS28" s="44" t="e">
        <f>'3. Plan rashoda i izdataka'!#REF!+'3. Plan rashoda i izdataka'!#REF!</f>
        <v>#REF!</v>
      </c>
      <c r="RT28" s="44" t="e">
        <f>'3. Plan rashoda i izdataka'!#REF!+'3. Plan rashoda i izdataka'!#REF!</f>
        <v>#REF!</v>
      </c>
      <c r="RU28" s="44" t="e">
        <f>'3. Plan rashoda i izdataka'!#REF!+'3. Plan rashoda i izdataka'!#REF!</f>
        <v>#REF!</v>
      </c>
      <c r="RV28" s="44" t="e">
        <f>'3. Plan rashoda i izdataka'!#REF!+'3. Plan rashoda i izdataka'!#REF!</f>
        <v>#REF!</v>
      </c>
      <c r="RW28" s="44" t="e">
        <f>'3. Plan rashoda i izdataka'!#REF!+'3. Plan rashoda i izdataka'!#REF!</f>
        <v>#REF!</v>
      </c>
      <c r="RX28" s="44" t="e">
        <f>'3. Plan rashoda i izdataka'!#REF!+'3. Plan rashoda i izdataka'!#REF!</f>
        <v>#REF!</v>
      </c>
      <c r="RY28" s="44" t="e">
        <f>'3. Plan rashoda i izdataka'!#REF!+'3. Plan rashoda i izdataka'!#REF!</f>
        <v>#REF!</v>
      </c>
      <c r="RZ28" s="44" t="e">
        <f>'3. Plan rashoda i izdataka'!#REF!+'3. Plan rashoda i izdataka'!#REF!</f>
        <v>#REF!</v>
      </c>
      <c r="SA28" s="44" t="e">
        <f>'3. Plan rashoda i izdataka'!#REF!+'3. Plan rashoda i izdataka'!#REF!</f>
        <v>#REF!</v>
      </c>
      <c r="SB28" s="44" t="e">
        <f>'3. Plan rashoda i izdataka'!#REF!+'3. Plan rashoda i izdataka'!#REF!</f>
        <v>#REF!</v>
      </c>
      <c r="SC28" s="44" t="e">
        <f>'3. Plan rashoda i izdataka'!#REF!+'3. Plan rashoda i izdataka'!#REF!</f>
        <v>#REF!</v>
      </c>
      <c r="SD28" s="44" t="e">
        <f>'3. Plan rashoda i izdataka'!#REF!+'3. Plan rashoda i izdataka'!#REF!</f>
        <v>#REF!</v>
      </c>
      <c r="SE28" s="44" t="e">
        <f>'3. Plan rashoda i izdataka'!#REF!+'3. Plan rashoda i izdataka'!#REF!</f>
        <v>#REF!</v>
      </c>
      <c r="SF28" s="44" t="e">
        <f>'3. Plan rashoda i izdataka'!#REF!+'3. Plan rashoda i izdataka'!#REF!</f>
        <v>#REF!</v>
      </c>
      <c r="SG28" s="44" t="e">
        <f>'3. Plan rashoda i izdataka'!#REF!+'3. Plan rashoda i izdataka'!#REF!</f>
        <v>#REF!</v>
      </c>
      <c r="SH28" s="44" t="e">
        <f>'3. Plan rashoda i izdataka'!#REF!+'3. Plan rashoda i izdataka'!#REF!</f>
        <v>#REF!</v>
      </c>
      <c r="SI28" s="44" t="e">
        <f>'3. Plan rashoda i izdataka'!#REF!+'3. Plan rashoda i izdataka'!#REF!</f>
        <v>#REF!</v>
      </c>
      <c r="SJ28" s="44" t="e">
        <f>'3. Plan rashoda i izdataka'!#REF!+'3. Plan rashoda i izdataka'!#REF!</f>
        <v>#REF!</v>
      </c>
      <c r="SK28" s="44" t="e">
        <f>'3. Plan rashoda i izdataka'!#REF!+'3. Plan rashoda i izdataka'!#REF!</f>
        <v>#REF!</v>
      </c>
      <c r="SL28" s="44" t="e">
        <f>'3. Plan rashoda i izdataka'!#REF!+'3. Plan rashoda i izdataka'!#REF!</f>
        <v>#REF!</v>
      </c>
      <c r="SM28" s="44" t="e">
        <f>'3. Plan rashoda i izdataka'!#REF!+'3. Plan rashoda i izdataka'!#REF!</f>
        <v>#REF!</v>
      </c>
      <c r="SN28" s="44" t="e">
        <f>'3. Plan rashoda i izdataka'!#REF!+'3. Plan rashoda i izdataka'!#REF!</f>
        <v>#REF!</v>
      </c>
      <c r="SO28" s="44" t="e">
        <f>'3. Plan rashoda i izdataka'!#REF!+'3. Plan rashoda i izdataka'!#REF!</f>
        <v>#REF!</v>
      </c>
      <c r="SP28" s="44" t="e">
        <f>'3. Plan rashoda i izdataka'!#REF!+'3. Plan rashoda i izdataka'!#REF!</f>
        <v>#REF!</v>
      </c>
      <c r="SQ28" s="44" t="e">
        <f>'3. Plan rashoda i izdataka'!#REF!+'3. Plan rashoda i izdataka'!#REF!</f>
        <v>#REF!</v>
      </c>
      <c r="SR28" s="44" t="e">
        <f>'3. Plan rashoda i izdataka'!#REF!+'3. Plan rashoda i izdataka'!#REF!</f>
        <v>#REF!</v>
      </c>
      <c r="SS28" s="44" t="e">
        <f>'3. Plan rashoda i izdataka'!#REF!+'3. Plan rashoda i izdataka'!#REF!</f>
        <v>#REF!</v>
      </c>
      <c r="ST28" s="44" t="e">
        <f>'3. Plan rashoda i izdataka'!#REF!+'3. Plan rashoda i izdataka'!#REF!</f>
        <v>#REF!</v>
      </c>
      <c r="SU28" s="44" t="e">
        <f>'3. Plan rashoda i izdataka'!#REF!+'3. Plan rashoda i izdataka'!#REF!</f>
        <v>#REF!</v>
      </c>
      <c r="SV28" s="44" t="e">
        <f>'3. Plan rashoda i izdataka'!#REF!+'3. Plan rashoda i izdataka'!#REF!</f>
        <v>#REF!</v>
      </c>
      <c r="SW28" s="44" t="e">
        <f>'3. Plan rashoda i izdataka'!#REF!+'3. Plan rashoda i izdataka'!#REF!</f>
        <v>#REF!</v>
      </c>
      <c r="SX28" s="44" t="e">
        <f>'3. Plan rashoda i izdataka'!#REF!+'3. Plan rashoda i izdataka'!#REF!</f>
        <v>#REF!</v>
      </c>
      <c r="SY28" s="44" t="e">
        <f>'3. Plan rashoda i izdataka'!#REF!+'3. Plan rashoda i izdataka'!#REF!</f>
        <v>#REF!</v>
      </c>
      <c r="SZ28" s="44" t="e">
        <f>'3. Plan rashoda i izdataka'!#REF!+'3. Plan rashoda i izdataka'!#REF!</f>
        <v>#REF!</v>
      </c>
      <c r="TA28" s="44" t="e">
        <f>'3. Plan rashoda i izdataka'!#REF!+'3. Plan rashoda i izdataka'!#REF!</f>
        <v>#REF!</v>
      </c>
      <c r="TB28" s="44" t="e">
        <f>'3. Plan rashoda i izdataka'!#REF!+'3. Plan rashoda i izdataka'!#REF!</f>
        <v>#REF!</v>
      </c>
      <c r="TC28" s="44" t="e">
        <f>'3. Plan rashoda i izdataka'!#REF!+'3. Plan rashoda i izdataka'!#REF!</f>
        <v>#REF!</v>
      </c>
      <c r="TD28" s="44" t="e">
        <f>'3. Plan rashoda i izdataka'!#REF!+'3. Plan rashoda i izdataka'!#REF!</f>
        <v>#REF!</v>
      </c>
      <c r="TE28" s="44" t="e">
        <f>'3. Plan rashoda i izdataka'!#REF!+'3. Plan rashoda i izdataka'!#REF!</f>
        <v>#REF!</v>
      </c>
      <c r="TF28" s="44" t="e">
        <f>'3. Plan rashoda i izdataka'!#REF!+'3. Plan rashoda i izdataka'!#REF!</f>
        <v>#REF!</v>
      </c>
      <c r="TG28" s="44" t="e">
        <f>'3. Plan rashoda i izdataka'!#REF!+'3. Plan rashoda i izdataka'!#REF!</f>
        <v>#REF!</v>
      </c>
      <c r="TH28" s="44" t="e">
        <f>'3. Plan rashoda i izdataka'!#REF!+'3. Plan rashoda i izdataka'!#REF!</f>
        <v>#REF!</v>
      </c>
      <c r="TI28" s="44" t="e">
        <f>'3. Plan rashoda i izdataka'!#REF!+'3. Plan rashoda i izdataka'!#REF!</f>
        <v>#REF!</v>
      </c>
      <c r="TJ28" s="44" t="e">
        <f>'3. Plan rashoda i izdataka'!#REF!+'3. Plan rashoda i izdataka'!#REF!</f>
        <v>#REF!</v>
      </c>
      <c r="TK28" s="44" t="e">
        <f>'3. Plan rashoda i izdataka'!#REF!+'3. Plan rashoda i izdataka'!#REF!</f>
        <v>#REF!</v>
      </c>
      <c r="TL28" s="44" t="e">
        <f>'3. Plan rashoda i izdataka'!#REF!+'3. Plan rashoda i izdataka'!#REF!</f>
        <v>#REF!</v>
      </c>
      <c r="TM28" s="44" t="e">
        <f>'3. Plan rashoda i izdataka'!#REF!+'3. Plan rashoda i izdataka'!#REF!</f>
        <v>#REF!</v>
      </c>
      <c r="TN28" s="44" t="e">
        <f>'3. Plan rashoda i izdataka'!#REF!+'3. Plan rashoda i izdataka'!#REF!</f>
        <v>#REF!</v>
      </c>
      <c r="TO28" s="44" t="e">
        <f>'3. Plan rashoda i izdataka'!#REF!+'3. Plan rashoda i izdataka'!#REF!</f>
        <v>#REF!</v>
      </c>
      <c r="TP28" s="44" t="e">
        <f>'3. Plan rashoda i izdataka'!#REF!+'3. Plan rashoda i izdataka'!#REF!</f>
        <v>#REF!</v>
      </c>
      <c r="TQ28" s="44" t="e">
        <f>'3. Plan rashoda i izdataka'!#REF!+'3. Plan rashoda i izdataka'!#REF!</f>
        <v>#REF!</v>
      </c>
      <c r="TR28" s="44" t="e">
        <f>'3. Plan rashoda i izdataka'!#REF!+'3. Plan rashoda i izdataka'!#REF!</f>
        <v>#REF!</v>
      </c>
      <c r="TS28" s="44" t="e">
        <f>'3. Plan rashoda i izdataka'!#REF!+'3. Plan rashoda i izdataka'!#REF!</f>
        <v>#REF!</v>
      </c>
      <c r="TT28" s="44" t="e">
        <f>'3. Plan rashoda i izdataka'!#REF!+'3. Plan rashoda i izdataka'!#REF!</f>
        <v>#REF!</v>
      </c>
      <c r="TU28" s="44" t="e">
        <f>'3. Plan rashoda i izdataka'!#REF!+'3. Plan rashoda i izdataka'!#REF!</f>
        <v>#REF!</v>
      </c>
      <c r="TV28" s="44" t="e">
        <f>'3. Plan rashoda i izdataka'!#REF!+'3. Plan rashoda i izdataka'!#REF!</f>
        <v>#REF!</v>
      </c>
      <c r="TW28" s="44" t="e">
        <f>'3. Plan rashoda i izdataka'!#REF!+'3. Plan rashoda i izdataka'!#REF!</f>
        <v>#REF!</v>
      </c>
      <c r="TX28" s="44" t="e">
        <f>'3. Plan rashoda i izdataka'!#REF!+'3. Plan rashoda i izdataka'!#REF!</f>
        <v>#REF!</v>
      </c>
      <c r="TY28" s="44" t="e">
        <f>'3. Plan rashoda i izdataka'!#REF!+'3. Plan rashoda i izdataka'!#REF!</f>
        <v>#REF!</v>
      </c>
      <c r="TZ28" s="44" t="e">
        <f>'3. Plan rashoda i izdataka'!#REF!+'3. Plan rashoda i izdataka'!#REF!</f>
        <v>#REF!</v>
      </c>
      <c r="UA28" s="44" t="e">
        <f>'3. Plan rashoda i izdataka'!#REF!+'3. Plan rashoda i izdataka'!#REF!</f>
        <v>#REF!</v>
      </c>
      <c r="UB28" s="44" t="e">
        <f>'3. Plan rashoda i izdataka'!#REF!+'3. Plan rashoda i izdataka'!#REF!</f>
        <v>#REF!</v>
      </c>
      <c r="UC28" s="44" t="e">
        <f>'3. Plan rashoda i izdataka'!#REF!+'3. Plan rashoda i izdataka'!#REF!</f>
        <v>#REF!</v>
      </c>
      <c r="UD28" s="44" t="e">
        <f>'3. Plan rashoda i izdataka'!#REF!+'3. Plan rashoda i izdataka'!#REF!</f>
        <v>#REF!</v>
      </c>
      <c r="UE28" s="44" t="e">
        <f>'3. Plan rashoda i izdataka'!#REF!+'3. Plan rashoda i izdataka'!#REF!</f>
        <v>#REF!</v>
      </c>
      <c r="UF28" s="44" t="e">
        <f>'3. Plan rashoda i izdataka'!#REF!+'3. Plan rashoda i izdataka'!#REF!</f>
        <v>#REF!</v>
      </c>
      <c r="UG28" s="44" t="e">
        <f>'3. Plan rashoda i izdataka'!#REF!+'3. Plan rashoda i izdataka'!#REF!</f>
        <v>#REF!</v>
      </c>
      <c r="UH28" s="44" t="e">
        <f>'3. Plan rashoda i izdataka'!#REF!+'3. Plan rashoda i izdataka'!#REF!</f>
        <v>#REF!</v>
      </c>
      <c r="UI28" s="44" t="e">
        <f>'3. Plan rashoda i izdataka'!#REF!+'3. Plan rashoda i izdataka'!#REF!</f>
        <v>#REF!</v>
      </c>
      <c r="UJ28" s="44" t="e">
        <f>'3. Plan rashoda i izdataka'!#REF!+'3. Plan rashoda i izdataka'!#REF!</f>
        <v>#REF!</v>
      </c>
      <c r="UK28" s="44" t="e">
        <f>'3. Plan rashoda i izdataka'!#REF!+'3. Plan rashoda i izdataka'!#REF!</f>
        <v>#REF!</v>
      </c>
      <c r="UL28" s="44" t="e">
        <f>'3. Plan rashoda i izdataka'!#REF!+'3. Plan rashoda i izdataka'!#REF!</f>
        <v>#REF!</v>
      </c>
      <c r="UM28" s="44" t="e">
        <f>'3. Plan rashoda i izdataka'!#REF!+'3. Plan rashoda i izdataka'!#REF!</f>
        <v>#REF!</v>
      </c>
      <c r="UN28" s="44" t="e">
        <f>'3. Plan rashoda i izdataka'!#REF!+'3. Plan rashoda i izdataka'!#REF!</f>
        <v>#REF!</v>
      </c>
      <c r="UO28" s="44" t="e">
        <f>'3. Plan rashoda i izdataka'!#REF!+'3. Plan rashoda i izdataka'!#REF!</f>
        <v>#REF!</v>
      </c>
      <c r="UP28" s="44" t="e">
        <f>'3. Plan rashoda i izdataka'!#REF!+'3. Plan rashoda i izdataka'!#REF!</f>
        <v>#REF!</v>
      </c>
      <c r="UQ28" s="44" t="e">
        <f>'3. Plan rashoda i izdataka'!#REF!+'3. Plan rashoda i izdataka'!#REF!</f>
        <v>#REF!</v>
      </c>
      <c r="UR28" s="44" t="e">
        <f>'3. Plan rashoda i izdataka'!#REF!+'3. Plan rashoda i izdataka'!#REF!</f>
        <v>#REF!</v>
      </c>
      <c r="US28" s="44" t="e">
        <f>'3. Plan rashoda i izdataka'!#REF!+'3. Plan rashoda i izdataka'!#REF!</f>
        <v>#REF!</v>
      </c>
      <c r="UT28" s="44" t="e">
        <f>'3. Plan rashoda i izdataka'!#REF!+'3. Plan rashoda i izdataka'!#REF!</f>
        <v>#REF!</v>
      </c>
      <c r="UU28" s="44" t="e">
        <f>'3. Plan rashoda i izdataka'!#REF!+'3. Plan rashoda i izdataka'!#REF!</f>
        <v>#REF!</v>
      </c>
      <c r="UV28" s="44" t="e">
        <f>'3. Plan rashoda i izdataka'!#REF!+'3. Plan rashoda i izdataka'!#REF!</f>
        <v>#REF!</v>
      </c>
      <c r="UW28" s="44" t="e">
        <f>'3. Plan rashoda i izdataka'!#REF!+'3. Plan rashoda i izdataka'!#REF!</f>
        <v>#REF!</v>
      </c>
      <c r="UX28" s="44" t="e">
        <f>'3. Plan rashoda i izdataka'!#REF!+'3. Plan rashoda i izdataka'!#REF!</f>
        <v>#REF!</v>
      </c>
      <c r="UY28" s="44" t="e">
        <f>'3. Plan rashoda i izdataka'!#REF!+'3. Plan rashoda i izdataka'!#REF!</f>
        <v>#REF!</v>
      </c>
      <c r="UZ28" s="44" t="e">
        <f>'3. Plan rashoda i izdataka'!#REF!+'3. Plan rashoda i izdataka'!#REF!</f>
        <v>#REF!</v>
      </c>
      <c r="VA28" s="44" t="e">
        <f>'3. Plan rashoda i izdataka'!#REF!+'3. Plan rashoda i izdataka'!#REF!</f>
        <v>#REF!</v>
      </c>
      <c r="VB28" s="44" t="e">
        <f>'3. Plan rashoda i izdataka'!#REF!+'3. Plan rashoda i izdataka'!#REF!</f>
        <v>#REF!</v>
      </c>
      <c r="VC28" s="44" t="e">
        <f>'3. Plan rashoda i izdataka'!#REF!+'3. Plan rashoda i izdataka'!#REF!</f>
        <v>#REF!</v>
      </c>
      <c r="VD28" s="44" t="e">
        <f>'3. Plan rashoda i izdataka'!#REF!+'3. Plan rashoda i izdataka'!#REF!</f>
        <v>#REF!</v>
      </c>
      <c r="VE28" s="44" t="e">
        <f>'3. Plan rashoda i izdataka'!#REF!+'3. Plan rashoda i izdataka'!#REF!</f>
        <v>#REF!</v>
      </c>
      <c r="VF28" s="44" t="e">
        <f>'3. Plan rashoda i izdataka'!#REF!+'3. Plan rashoda i izdataka'!#REF!</f>
        <v>#REF!</v>
      </c>
      <c r="VG28" s="44" t="e">
        <f>'3. Plan rashoda i izdataka'!#REF!+'3. Plan rashoda i izdataka'!#REF!</f>
        <v>#REF!</v>
      </c>
      <c r="VH28" s="44" t="e">
        <f>'3. Plan rashoda i izdataka'!#REF!+'3. Plan rashoda i izdataka'!#REF!</f>
        <v>#REF!</v>
      </c>
      <c r="VI28" s="44" t="e">
        <f>'3. Plan rashoda i izdataka'!#REF!+'3. Plan rashoda i izdataka'!#REF!</f>
        <v>#REF!</v>
      </c>
      <c r="VJ28" s="44" t="e">
        <f>'3. Plan rashoda i izdataka'!#REF!+'3. Plan rashoda i izdataka'!#REF!</f>
        <v>#REF!</v>
      </c>
      <c r="VK28" s="44" t="e">
        <f>'3. Plan rashoda i izdataka'!#REF!+'3. Plan rashoda i izdataka'!#REF!</f>
        <v>#REF!</v>
      </c>
      <c r="VL28" s="44" t="e">
        <f>'3. Plan rashoda i izdataka'!#REF!+'3. Plan rashoda i izdataka'!#REF!</f>
        <v>#REF!</v>
      </c>
      <c r="VM28" s="44" t="e">
        <f>'3. Plan rashoda i izdataka'!#REF!+'3. Plan rashoda i izdataka'!#REF!</f>
        <v>#REF!</v>
      </c>
      <c r="VN28" s="44" t="e">
        <f>'3. Plan rashoda i izdataka'!#REF!+'3. Plan rashoda i izdataka'!#REF!</f>
        <v>#REF!</v>
      </c>
      <c r="VO28" s="44" t="e">
        <f>'3. Plan rashoda i izdataka'!#REF!+'3. Plan rashoda i izdataka'!#REF!</f>
        <v>#REF!</v>
      </c>
      <c r="VP28" s="44" t="e">
        <f>'3. Plan rashoda i izdataka'!#REF!+'3. Plan rashoda i izdataka'!#REF!</f>
        <v>#REF!</v>
      </c>
      <c r="VQ28" s="44" t="e">
        <f>'3. Plan rashoda i izdataka'!#REF!+'3. Plan rashoda i izdataka'!#REF!</f>
        <v>#REF!</v>
      </c>
      <c r="VR28" s="44" t="e">
        <f>'3. Plan rashoda i izdataka'!#REF!+'3. Plan rashoda i izdataka'!#REF!</f>
        <v>#REF!</v>
      </c>
      <c r="VS28" s="44" t="e">
        <f>'3. Plan rashoda i izdataka'!#REF!+'3. Plan rashoda i izdataka'!#REF!</f>
        <v>#REF!</v>
      </c>
      <c r="VT28" s="44" t="e">
        <f>'3. Plan rashoda i izdataka'!#REF!+'3. Plan rashoda i izdataka'!#REF!</f>
        <v>#REF!</v>
      </c>
      <c r="VU28" s="44" t="e">
        <f>'3. Plan rashoda i izdataka'!#REF!+'3. Plan rashoda i izdataka'!#REF!</f>
        <v>#REF!</v>
      </c>
      <c r="VV28" s="44" t="e">
        <f>'3. Plan rashoda i izdataka'!#REF!+'3. Plan rashoda i izdataka'!#REF!</f>
        <v>#REF!</v>
      </c>
      <c r="VW28" s="44" t="e">
        <f>'3. Plan rashoda i izdataka'!#REF!+'3. Plan rashoda i izdataka'!#REF!</f>
        <v>#REF!</v>
      </c>
      <c r="VX28" s="44" t="e">
        <f>'3. Plan rashoda i izdataka'!#REF!+'3. Plan rashoda i izdataka'!#REF!</f>
        <v>#REF!</v>
      </c>
      <c r="VY28" s="44" t="e">
        <f>'3. Plan rashoda i izdataka'!#REF!+'3. Plan rashoda i izdataka'!#REF!</f>
        <v>#REF!</v>
      </c>
      <c r="VZ28" s="44" t="e">
        <f>'3. Plan rashoda i izdataka'!#REF!+'3. Plan rashoda i izdataka'!#REF!</f>
        <v>#REF!</v>
      </c>
      <c r="WA28" s="44" t="e">
        <f>'3. Plan rashoda i izdataka'!#REF!+'3. Plan rashoda i izdataka'!#REF!</f>
        <v>#REF!</v>
      </c>
      <c r="WB28" s="44" t="e">
        <f>'3. Plan rashoda i izdataka'!#REF!+'3. Plan rashoda i izdataka'!#REF!</f>
        <v>#REF!</v>
      </c>
      <c r="WC28" s="44" t="e">
        <f>'3. Plan rashoda i izdataka'!#REF!+'3. Plan rashoda i izdataka'!#REF!</f>
        <v>#REF!</v>
      </c>
      <c r="WD28" s="44" t="e">
        <f>'3. Plan rashoda i izdataka'!#REF!+'3. Plan rashoda i izdataka'!#REF!</f>
        <v>#REF!</v>
      </c>
      <c r="WE28" s="44" t="e">
        <f>'3. Plan rashoda i izdataka'!#REF!+'3. Plan rashoda i izdataka'!#REF!</f>
        <v>#REF!</v>
      </c>
      <c r="WF28" s="44" t="e">
        <f>'3. Plan rashoda i izdataka'!#REF!+'3. Plan rashoda i izdataka'!#REF!</f>
        <v>#REF!</v>
      </c>
      <c r="WG28" s="44" t="e">
        <f>'3. Plan rashoda i izdataka'!#REF!+'3. Plan rashoda i izdataka'!#REF!</f>
        <v>#REF!</v>
      </c>
      <c r="WH28" s="44" t="e">
        <f>'3. Plan rashoda i izdataka'!#REF!+'3. Plan rashoda i izdataka'!#REF!</f>
        <v>#REF!</v>
      </c>
      <c r="WI28" s="44" t="e">
        <f>'3. Plan rashoda i izdataka'!#REF!+'3. Plan rashoda i izdataka'!#REF!</f>
        <v>#REF!</v>
      </c>
      <c r="WJ28" s="44" t="e">
        <f>'3. Plan rashoda i izdataka'!#REF!+'3. Plan rashoda i izdataka'!#REF!</f>
        <v>#REF!</v>
      </c>
      <c r="WK28" s="44" t="e">
        <f>'3. Plan rashoda i izdataka'!#REF!+'3. Plan rashoda i izdataka'!#REF!</f>
        <v>#REF!</v>
      </c>
      <c r="WL28" s="44" t="e">
        <f>'3. Plan rashoda i izdataka'!#REF!+'3. Plan rashoda i izdataka'!#REF!</f>
        <v>#REF!</v>
      </c>
      <c r="WM28" s="44" t="e">
        <f>'3. Plan rashoda i izdataka'!#REF!+'3. Plan rashoda i izdataka'!#REF!</f>
        <v>#REF!</v>
      </c>
      <c r="WN28" s="44" t="e">
        <f>'3. Plan rashoda i izdataka'!#REF!+'3. Plan rashoda i izdataka'!#REF!</f>
        <v>#REF!</v>
      </c>
      <c r="WO28" s="44" t="e">
        <f>'3. Plan rashoda i izdataka'!#REF!+'3. Plan rashoda i izdataka'!#REF!</f>
        <v>#REF!</v>
      </c>
      <c r="WP28" s="44" t="e">
        <f>'3. Plan rashoda i izdataka'!#REF!+'3. Plan rashoda i izdataka'!#REF!</f>
        <v>#REF!</v>
      </c>
      <c r="WQ28" s="44" t="e">
        <f>'3. Plan rashoda i izdataka'!#REF!+'3. Plan rashoda i izdataka'!#REF!</f>
        <v>#REF!</v>
      </c>
      <c r="WR28" s="44" t="e">
        <f>'3. Plan rashoda i izdataka'!#REF!+'3. Plan rashoda i izdataka'!#REF!</f>
        <v>#REF!</v>
      </c>
      <c r="WS28" s="44" t="e">
        <f>'3. Plan rashoda i izdataka'!#REF!+'3. Plan rashoda i izdataka'!#REF!</f>
        <v>#REF!</v>
      </c>
      <c r="WT28" s="44" t="e">
        <f>'3. Plan rashoda i izdataka'!#REF!+'3. Plan rashoda i izdataka'!#REF!</f>
        <v>#REF!</v>
      </c>
      <c r="WU28" s="44" t="e">
        <f>'3. Plan rashoda i izdataka'!#REF!+'3. Plan rashoda i izdataka'!#REF!</f>
        <v>#REF!</v>
      </c>
      <c r="WV28" s="44" t="e">
        <f>'3. Plan rashoda i izdataka'!#REF!+'3. Plan rashoda i izdataka'!#REF!</f>
        <v>#REF!</v>
      </c>
      <c r="WW28" s="44" t="e">
        <f>'3. Plan rashoda i izdataka'!#REF!+'3. Plan rashoda i izdataka'!#REF!</f>
        <v>#REF!</v>
      </c>
      <c r="WX28" s="44" t="e">
        <f>'3. Plan rashoda i izdataka'!#REF!+'3. Plan rashoda i izdataka'!#REF!</f>
        <v>#REF!</v>
      </c>
      <c r="WY28" s="44" t="e">
        <f>'3. Plan rashoda i izdataka'!#REF!+'3. Plan rashoda i izdataka'!#REF!</f>
        <v>#REF!</v>
      </c>
      <c r="WZ28" s="44" t="e">
        <f>'3. Plan rashoda i izdataka'!#REF!+'3. Plan rashoda i izdataka'!#REF!</f>
        <v>#REF!</v>
      </c>
      <c r="XA28" s="44" t="e">
        <f>'3. Plan rashoda i izdataka'!#REF!+'3. Plan rashoda i izdataka'!#REF!</f>
        <v>#REF!</v>
      </c>
      <c r="XB28" s="44" t="e">
        <f>'3. Plan rashoda i izdataka'!#REF!+'3. Plan rashoda i izdataka'!#REF!</f>
        <v>#REF!</v>
      </c>
      <c r="XC28" s="44" t="e">
        <f>'3. Plan rashoda i izdataka'!#REF!+'3. Plan rashoda i izdataka'!#REF!</f>
        <v>#REF!</v>
      </c>
      <c r="XD28" s="44" t="e">
        <f>'3. Plan rashoda i izdataka'!#REF!+'3. Plan rashoda i izdataka'!#REF!</f>
        <v>#REF!</v>
      </c>
      <c r="XE28" s="44" t="e">
        <f>'3. Plan rashoda i izdataka'!#REF!+'3. Plan rashoda i izdataka'!#REF!</f>
        <v>#REF!</v>
      </c>
      <c r="XF28" s="44" t="e">
        <f>'3. Plan rashoda i izdataka'!#REF!+'3. Plan rashoda i izdataka'!#REF!</f>
        <v>#REF!</v>
      </c>
      <c r="XG28" s="44" t="e">
        <f>'3. Plan rashoda i izdataka'!#REF!+'3. Plan rashoda i izdataka'!#REF!</f>
        <v>#REF!</v>
      </c>
      <c r="XH28" s="44" t="e">
        <f>'3. Plan rashoda i izdataka'!#REF!+'3. Plan rashoda i izdataka'!#REF!</f>
        <v>#REF!</v>
      </c>
      <c r="XI28" s="44" t="e">
        <f>'3. Plan rashoda i izdataka'!#REF!+'3. Plan rashoda i izdataka'!#REF!</f>
        <v>#REF!</v>
      </c>
      <c r="XJ28" s="44" t="e">
        <f>'3. Plan rashoda i izdataka'!#REF!+'3. Plan rashoda i izdataka'!#REF!</f>
        <v>#REF!</v>
      </c>
      <c r="XK28" s="44" t="e">
        <f>'3. Plan rashoda i izdataka'!#REF!+'3. Plan rashoda i izdataka'!#REF!</f>
        <v>#REF!</v>
      </c>
      <c r="XL28" s="44" t="e">
        <f>'3. Plan rashoda i izdataka'!#REF!+'3. Plan rashoda i izdataka'!#REF!</f>
        <v>#REF!</v>
      </c>
      <c r="XM28" s="44" t="e">
        <f>'3. Plan rashoda i izdataka'!#REF!+'3. Plan rashoda i izdataka'!#REF!</f>
        <v>#REF!</v>
      </c>
      <c r="XN28" s="44" t="e">
        <f>'3. Plan rashoda i izdataka'!#REF!+'3. Plan rashoda i izdataka'!#REF!</f>
        <v>#REF!</v>
      </c>
      <c r="XO28" s="44" t="e">
        <f>'3. Plan rashoda i izdataka'!#REF!+'3. Plan rashoda i izdataka'!#REF!</f>
        <v>#REF!</v>
      </c>
      <c r="XP28" s="44" t="e">
        <f>'3. Plan rashoda i izdataka'!#REF!+'3. Plan rashoda i izdataka'!#REF!</f>
        <v>#REF!</v>
      </c>
      <c r="XQ28" s="44" t="e">
        <f>'3. Plan rashoda i izdataka'!#REF!+'3. Plan rashoda i izdataka'!#REF!</f>
        <v>#REF!</v>
      </c>
      <c r="XR28" s="44" t="e">
        <f>'3. Plan rashoda i izdataka'!#REF!+'3. Plan rashoda i izdataka'!#REF!</f>
        <v>#REF!</v>
      </c>
      <c r="XS28" s="44" t="e">
        <f>'3. Plan rashoda i izdataka'!#REF!+'3. Plan rashoda i izdataka'!#REF!</f>
        <v>#REF!</v>
      </c>
      <c r="XT28" s="44" t="e">
        <f>'3. Plan rashoda i izdataka'!#REF!+'3. Plan rashoda i izdataka'!#REF!</f>
        <v>#REF!</v>
      </c>
      <c r="XU28" s="44" t="e">
        <f>'3. Plan rashoda i izdataka'!#REF!+'3. Plan rashoda i izdataka'!#REF!</f>
        <v>#REF!</v>
      </c>
      <c r="XV28" s="44" t="e">
        <f>'3. Plan rashoda i izdataka'!#REF!+'3. Plan rashoda i izdataka'!#REF!</f>
        <v>#REF!</v>
      </c>
      <c r="XW28" s="44" t="e">
        <f>'3. Plan rashoda i izdataka'!#REF!+'3. Plan rashoda i izdataka'!#REF!</f>
        <v>#REF!</v>
      </c>
      <c r="XX28" s="44" t="e">
        <f>'3. Plan rashoda i izdataka'!#REF!+'3. Plan rashoda i izdataka'!#REF!</f>
        <v>#REF!</v>
      </c>
      <c r="XY28" s="44" t="e">
        <f>'3. Plan rashoda i izdataka'!#REF!+'3. Plan rashoda i izdataka'!#REF!</f>
        <v>#REF!</v>
      </c>
      <c r="XZ28" s="44" t="e">
        <f>'3. Plan rashoda i izdataka'!#REF!+'3. Plan rashoda i izdataka'!#REF!</f>
        <v>#REF!</v>
      </c>
      <c r="YA28" s="44" t="e">
        <f>'3. Plan rashoda i izdataka'!#REF!+'3. Plan rashoda i izdataka'!#REF!</f>
        <v>#REF!</v>
      </c>
      <c r="YB28" s="44" t="e">
        <f>'3. Plan rashoda i izdataka'!#REF!+'3. Plan rashoda i izdataka'!#REF!</f>
        <v>#REF!</v>
      </c>
      <c r="YC28" s="44" t="e">
        <f>'3. Plan rashoda i izdataka'!#REF!+'3. Plan rashoda i izdataka'!#REF!</f>
        <v>#REF!</v>
      </c>
      <c r="YD28" s="44" t="e">
        <f>'3. Plan rashoda i izdataka'!#REF!+'3. Plan rashoda i izdataka'!#REF!</f>
        <v>#REF!</v>
      </c>
      <c r="YE28" s="44" t="e">
        <f>'3. Plan rashoda i izdataka'!#REF!+'3. Plan rashoda i izdataka'!#REF!</f>
        <v>#REF!</v>
      </c>
      <c r="YF28" s="44" t="e">
        <f>'3. Plan rashoda i izdataka'!#REF!+'3. Plan rashoda i izdataka'!#REF!</f>
        <v>#REF!</v>
      </c>
      <c r="YG28" s="44" t="e">
        <f>'3. Plan rashoda i izdataka'!#REF!+'3. Plan rashoda i izdataka'!#REF!</f>
        <v>#REF!</v>
      </c>
      <c r="YH28" s="44" t="e">
        <f>'3. Plan rashoda i izdataka'!#REF!+'3. Plan rashoda i izdataka'!#REF!</f>
        <v>#REF!</v>
      </c>
      <c r="YI28" s="44" t="e">
        <f>'3. Plan rashoda i izdataka'!#REF!+'3. Plan rashoda i izdataka'!#REF!</f>
        <v>#REF!</v>
      </c>
      <c r="YJ28" s="44" t="e">
        <f>'3. Plan rashoda i izdataka'!#REF!+'3. Plan rashoda i izdataka'!#REF!</f>
        <v>#REF!</v>
      </c>
      <c r="YK28" s="44" t="e">
        <f>'3. Plan rashoda i izdataka'!#REF!+'3. Plan rashoda i izdataka'!#REF!</f>
        <v>#REF!</v>
      </c>
      <c r="YL28" s="44" t="e">
        <f>'3. Plan rashoda i izdataka'!#REF!+'3. Plan rashoda i izdataka'!#REF!</f>
        <v>#REF!</v>
      </c>
      <c r="YM28" s="44" t="e">
        <f>'3. Plan rashoda i izdataka'!#REF!+'3. Plan rashoda i izdataka'!#REF!</f>
        <v>#REF!</v>
      </c>
      <c r="YN28" s="44" t="e">
        <f>'3. Plan rashoda i izdataka'!#REF!+'3. Plan rashoda i izdataka'!#REF!</f>
        <v>#REF!</v>
      </c>
      <c r="YO28" s="44" t="e">
        <f>'3. Plan rashoda i izdataka'!#REF!+'3. Plan rashoda i izdataka'!#REF!</f>
        <v>#REF!</v>
      </c>
      <c r="YP28" s="44" t="e">
        <f>'3. Plan rashoda i izdataka'!#REF!+'3. Plan rashoda i izdataka'!#REF!</f>
        <v>#REF!</v>
      </c>
      <c r="YQ28" s="44" t="e">
        <f>'3. Plan rashoda i izdataka'!#REF!+'3. Plan rashoda i izdataka'!#REF!</f>
        <v>#REF!</v>
      </c>
      <c r="YR28" s="44" t="e">
        <f>'3. Plan rashoda i izdataka'!#REF!+'3. Plan rashoda i izdataka'!#REF!</f>
        <v>#REF!</v>
      </c>
      <c r="YS28" s="44" t="e">
        <f>'3. Plan rashoda i izdataka'!#REF!+'3. Plan rashoda i izdataka'!#REF!</f>
        <v>#REF!</v>
      </c>
      <c r="YT28" s="44" t="e">
        <f>'3. Plan rashoda i izdataka'!#REF!+'3. Plan rashoda i izdataka'!#REF!</f>
        <v>#REF!</v>
      </c>
      <c r="YU28" s="44" t="e">
        <f>'3. Plan rashoda i izdataka'!#REF!+'3. Plan rashoda i izdataka'!#REF!</f>
        <v>#REF!</v>
      </c>
      <c r="YV28" s="44" t="e">
        <f>'3. Plan rashoda i izdataka'!#REF!+'3. Plan rashoda i izdataka'!#REF!</f>
        <v>#REF!</v>
      </c>
      <c r="YW28" s="44" t="e">
        <f>'3. Plan rashoda i izdataka'!#REF!+'3. Plan rashoda i izdataka'!#REF!</f>
        <v>#REF!</v>
      </c>
      <c r="YX28" s="44" t="e">
        <f>'3. Plan rashoda i izdataka'!#REF!+'3. Plan rashoda i izdataka'!#REF!</f>
        <v>#REF!</v>
      </c>
      <c r="YY28" s="44" t="e">
        <f>'3. Plan rashoda i izdataka'!#REF!+'3. Plan rashoda i izdataka'!#REF!</f>
        <v>#REF!</v>
      </c>
      <c r="YZ28" s="44" t="e">
        <f>'3. Plan rashoda i izdataka'!#REF!+'3. Plan rashoda i izdataka'!#REF!</f>
        <v>#REF!</v>
      </c>
      <c r="ZA28" s="44" t="e">
        <f>'3. Plan rashoda i izdataka'!#REF!+'3. Plan rashoda i izdataka'!#REF!</f>
        <v>#REF!</v>
      </c>
      <c r="ZB28" s="44" t="e">
        <f>'3. Plan rashoda i izdataka'!#REF!+'3. Plan rashoda i izdataka'!#REF!</f>
        <v>#REF!</v>
      </c>
      <c r="ZC28" s="44" t="e">
        <f>'3. Plan rashoda i izdataka'!#REF!+'3. Plan rashoda i izdataka'!#REF!</f>
        <v>#REF!</v>
      </c>
      <c r="ZD28" s="44" t="e">
        <f>'3. Plan rashoda i izdataka'!#REF!+'3. Plan rashoda i izdataka'!#REF!</f>
        <v>#REF!</v>
      </c>
      <c r="ZE28" s="44" t="e">
        <f>'3. Plan rashoda i izdataka'!#REF!+'3. Plan rashoda i izdataka'!#REF!</f>
        <v>#REF!</v>
      </c>
      <c r="ZF28" s="44" t="e">
        <f>'3. Plan rashoda i izdataka'!#REF!+'3. Plan rashoda i izdataka'!#REF!</f>
        <v>#REF!</v>
      </c>
      <c r="ZG28" s="44" t="e">
        <f>'3. Plan rashoda i izdataka'!#REF!+'3. Plan rashoda i izdataka'!#REF!</f>
        <v>#REF!</v>
      </c>
      <c r="ZH28" s="44" t="e">
        <f>'3. Plan rashoda i izdataka'!#REF!+'3. Plan rashoda i izdataka'!#REF!</f>
        <v>#REF!</v>
      </c>
      <c r="ZI28" s="44" t="e">
        <f>'3. Plan rashoda i izdataka'!#REF!+'3. Plan rashoda i izdataka'!#REF!</f>
        <v>#REF!</v>
      </c>
      <c r="ZJ28" s="44" t="e">
        <f>'3. Plan rashoda i izdataka'!#REF!+'3. Plan rashoda i izdataka'!#REF!</f>
        <v>#REF!</v>
      </c>
      <c r="ZK28" s="44" t="e">
        <f>'3. Plan rashoda i izdataka'!#REF!+'3. Plan rashoda i izdataka'!#REF!</f>
        <v>#REF!</v>
      </c>
      <c r="ZL28" s="44" t="e">
        <f>'3. Plan rashoda i izdataka'!#REF!+'3. Plan rashoda i izdataka'!#REF!</f>
        <v>#REF!</v>
      </c>
      <c r="ZM28" s="44" t="e">
        <f>'3. Plan rashoda i izdataka'!#REF!+'3. Plan rashoda i izdataka'!#REF!</f>
        <v>#REF!</v>
      </c>
      <c r="ZN28" s="44" t="e">
        <f>'3. Plan rashoda i izdataka'!#REF!+'3. Plan rashoda i izdataka'!#REF!</f>
        <v>#REF!</v>
      </c>
      <c r="ZO28" s="44" t="e">
        <f>'3. Plan rashoda i izdataka'!#REF!+'3. Plan rashoda i izdataka'!#REF!</f>
        <v>#REF!</v>
      </c>
      <c r="ZP28" s="44" t="e">
        <f>'3. Plan rashoda i izdataka'!#REF!+'3. Plan rashoda i izdataka'!#REF!</f>
        <v>#REF!</v>
      </c>
      <c r="ZQ28" s="44" t="e">
        <f>'3. Plan rashoda i izdataka'!#REF!+'3. Plan rashoda i izdataka'!#REF!</f>
        <v>#REF!</v>
      </c>
      <c r="ZR28" s="44" t="e">
        <f>'3. Plan rashoda i izdataka'!#REF!+'3. Plan rashoda i izdataka'!#REF!</f>
        <v>#REF!</v>
      </c>
      <c r="ZS28" s="44" t="e">
        <f>'3. Plan rashoda i izdataka'!#REF!+'3. Plan rashoda i izdataka'!#REF!</f>
        <v>#REF!</v>
      </c>
      <c r="ZT28" s="44" t="e">
        <f>'3. Plan rashoda i izdataka'!#REF!+'3. Plan rashoda i izdataka'!#REF!</f>
        <v>#REF!</v>
      </c>
      <c r="ZU28" s="44" t="e">
        <f>'3. Plan rashoda i izdataka'!#REF!+'3. Plan rashoda i izdataka'!#REF!</f>
        <v>#REF!</v>
      </c>
      <c r="ZV28" s="44" t="e">
        <f>'3. Plan rashoda i izdataka'!#REF!+'3. Plan rashoda i izdataka'!#REF!</f>
        <v>#REF!</v>
      </c>
      <c r="ZW28" s="44" t="e">
        <f>'3. Plan rashoda i izdataka'!#REF!+'3. Plan rashoda i izdataka'!#REF!</f>
        <v>#REF!</v>
      </c>
      <c r="ZX28" s="44" t="e">
        <f>'3. Plan rashoda i izdataka'!#REF!+'3. Plan rashoda i izdataka'!#REF!</f>
        <v>#REF!</v>
      </c>
      <c r="ZY28" s="44" t="e">
        <f>'3. Plan rashoda i izdataka'!#REF!+'3. Plan rashoda i izdataka'!#REF!</f>
        <v>#REF!</v>
      </c>
      <c r="ZZ28" s="44" t="e">
        <f>'3. Plan rashoda i izdataka'!#REF!+'3. Plan rashoda i izdataka'!#REF!</f>
        <v>#REF!</v>
      </c>
      <c r="AAA28" s="44" t="e">
        <f>'3. Plan rashoda i izdataka'!#REF!+'3. Plan rashoda i izdataka'!#REF!</f>
        <v>#REF!</v>
      </c>
      <c r="AAB28" s="44" t="e">
        <f>'3. Plan rashoda i izdataka'!#REF!+'3. Plan rashoda i izdataka'!#REF!</f>
        <v>#REF!</v>
      </c>
      <c r="AAC28" s="44" t="e">
        <f>'3. Plan rashoda i izdataka'!#REF!+'3. Plan rashoda i izdataka'!#REF!</f>
        <v>#REF!</v>
      </c>
      <c r="AAD28" s="44" t="e">
        <f>'3. Plan rashoda i izdataka'!#REF!+'3. Plan rashoda i izdataka'!#REF!</f>
        <v>#REF!</v>
      </c>
      <c r="AAE28" s="44" t="e">
        <f>'3. Plan rashoda i izdataka'!#REF!+'3. Plan rashoda i izdataka'!#REF!</f>
        <v>#REF!</v>
      </c>
      <c r="AAF28" s="44" t="e">
        <f>'3. Plan rashoda i izdataka'!#REF!+'3. Plan rashoda i izdataka'!#REF!</f>
        <v>#REF!</v>
      </c>
      <c r="AAG28" s="44" t="e">
        <f>'3. Plan rashoda i izdataka'!#REF!+'3. Plan rashoda i izdataka'!#REF!</f>
        <v>#REF!</v>
      </c>
      <c r="AAH28" s="44" t="e">
        <f>'3. Plan rashoda i izdataka'!#REF!+'3. Plan rashoda i izdataka'!#REF!</f>
        <v>#REF!</v>
      </c>
      <c r="AAI28" s="44" t="e">
        <f>'3. Plan rashoda i izdataka'!#REF!+'3. Plan rashoda i izdataka'!#REF!</f>
        <v>#REF!</v>
      </c>
      <c r="AAJ28" s="44" t="e">
        <f>'3. Plan rashoda i izdataka'!#REF!+'3. Plan rashoda i izdataka'!#REF!</f>
        <v>#REF!</v>
      </c>
      <c r="AAK28" s="44" t="e">
        <f>'3. Plan rashoda i izdataka'!#REF!+'3. Plan rashoda i izdataka'!#REF!</f>
        <v>#REF!</v>
      </c>
      <c r="AAL28" s="44" t="e">
        <f>'3. Plan rashoda i izdataka'!#REF!+'3. Plan rashoda i izdataka'!#REF!</f>
        <v>#REF!</v>
      </c>
      <c r="AAM28" s="44" t="e">
        <f>'3. Plan rashoda i izdataka'!#REF!+'3. Plan rashoda i izdataka'!#REF!</f>
        <v>#REF!</v>
      </c>
      <c r="AAN28" s="44" t="e">
        <f>'3. Plan rashoda i izdataka'!#REF!+'3. Plan rashoda i izdataka'!#REF!</f>
        <v>#REF!</v>
      </c>
      <c r="AAO28" s="44" t="e">
        <f>'3. Plan rashoda i izdataka'!#REF!+'3. Plan rashoda i izdataka'!#REF!</f>
        <v>#REF!</v>
      </c>
      <c r="AAP28" s="44" t="e">
        <f>'3. Plan rashoda i izdataka'!#REF!+'3. Plan rashoda i izdataka'!#REF!</f>
        <v>#REF!</v>
      </c>
      <c r="AAQ28" s="44" t="e">
        <f>'3. Plan rashoda i izdataka'!#REF!+'3. Plan rashoda i izdataka'!#REF!</f>
        <v>#REF!</v>
      </c>
      <c r="AAR28" s="44" t="e">
        <f>'3. Plan rashoda i izdataka'!#REF!+'3. Plan rashoda i izdataka'!#REF!</f>
        <v>#REF!</v>
      </c>
      <c r="AAS28" s="44" t="e">
        <f>'3. Plan rashoda i izdataka'!#REF!+'3. Plan rashoda i izdataka'!#REF!</f>
        <v>#REF!</v>
      </c>
      <c r="AAT28" s="44" t="e">
        <f>'3. Plan rashoda i izdataka'!#REF!+'3. Plan rashoda i izdataka'!#REF!</f>
        <v>#REF!</v>
      </c>
      <c r="AAU28" s="44" t="e">
        <f>'3. Plan rashoda i izdataka'!#REF!+'3. Plan rashoda i izdataka'!#REF!</f>
        <v>#REF!</v>
      </c>
      <c r="AAV28" s="44" t="e">
        <f>'3. Plan rashoda i izdataka'!#REF!+'3. Plan rashoda i izdataka'!#REF!</f>
        <v>#REF!</v>
      </c>
      <c r="AAW28" s="44" t="e">
        <f>'3. Plan rashoda i izdataka'!#REF!+'3. Plan rashoda i izdataka'!#REF!</f>
        <v>#REF!</v>
      </c>
      <c r="AAX28" s="44" t="e">
        <f>'3. Plan rashoda i izdataka'!#REF!+'3. Plan rashoda i izdataka'!#REF!</f>
        <v>#REF!</v>
      </c>
      <c r="AAY28" s="44" t="e">
        <f>'3. Plan rashoda i izdataka'!#REF!+'3. Plan rashoda i izdataka'!#REF!</f>
        <v>#REF!</v>
      </c>
      <c r="AAZ28" s="44" t="e">
        <f>'3. Plan rashoda i izdataka'!#REF!+'3. Plan rashoda i izdataka'!#REF!</f>
        <v>#REF!</v>
      </c>
      <c r="ABA28" s="44" t="e">
        <f>'3. Plan rashoda i izdataka'!#REF!+'3. Plan rashoda i izdataka'!#REF!</f>
        <v>#REF!</v>
      </c>
      <c r="ABB28" s="44" t="e">
        <f>'3. Plan rashoda i izdataka'!#REF!+'3. Plan rashoda i izdataka'!#REF!</f>
        <v>#REF!</v>
      </c>
      <c r="ABC28" s="44" t="e">
        <f>'3. Plan rashoda i izdataka'!#REF!+'3. Plan rashoda i izdataka'!#REF!</f>
        <v>#REF!</v>
      </c>
      <c r="ABD28" s="44" t="e">
        <f>'3. Plan rashoda i izdataka'!#REF!+'3. Plan rashoda i izdataka'!#REF!</f>
        <v>#REF!</v>
      </c>
      <c r="ABE28" s="44" t="e">
        <f>'3. Plan rashoda i izdataka'!#REF!+'3. Plan rashoda i izdataka'!#REF!</f>
        <v>#REF!</v>
      </c>
      <c r="ABF28" s="44" t="e">
        <f>'3. Plan rashoda i izdataka'!#REF!+'3. Plan rashoda i izdataka'!#REF!</f>
        <v>#REF!</v>
      </c>
      <c r="ABG28" s="44" t="e">
        <f>'3. Plan rashoda i izdataka'!#REF!+'3. Plan rashoda i izdataka'!#REF!</f>
        <v>#REF!</v>
      </c>
      <c r="ABH28" s="44" t="e">
        <f>'3. Plan rashoda i izdataka'!#REF!+'3. Plan rashoda i izdataka'!#REF!</f>
        <v>#REF!</v>
      </c>
      <c r="ABI28" s="44" t="e">
        <f>'3. Plan rashoda i izdataka'!#REF!+'3. Plan rashoda i izdataka'!#REF!</f>
        <v>#REF!</v>
      </c>
      <c r="ABJ28" s="44" t="e">
        <f>'3. Plan rashoda i izdataka'!#REF!+'3. Plan rashoda i izdataka'!#REF!</f>
        <v>#REF!</v>
      </c>
      <c r="ABK28" s="44" t="e">
        <f>'3. Plan rashoda i izdataka'!#REF!+'3. Plan rashoda i izdataka'!#REF!</f>
        <v>#REF!</v>
      </c>
      <c r="ABL28" s="44" t="e">
        <f>'3. Plan rashoda i izdataka'!#REF!+'3. Plan rashoda i izdataka'!#REF!</f>
        <v>#REF!</v>
      </c>
      <c r="ABM28" s="44" t="e">
        <f>'3. Plan rashoda i izdataka'!#REF!+'3. Plan rashoda i izdataka'!#REF!</f>
        <v>#REF!</v>
      </c>
      <c r="ABN28" s="44" t="e">
        <f>'3. Plan rashoda i izdataka'!#REF!+'3. Plan rashoda i izdataka'!#REF!</f>
        <v>#REF!</v>
      </c>
      <c r="ABO28" s="44" t="e">
        <f>'3. Plan rashoda i izdataka'!#REF!+'3. Plan rashoda i izdataka'!#REF!</f>
        <v>#REF!</v>
      </c>
      <c r="ABP28" s="44" t="e">
        <f>'3. Plan rashoda i izdataka'!#REF!+'3. Plan rashoda i izdataka'!#REF!</f>
        <v>#REF!</v>
      </c>
      <c r="ABQ28" s="44" t="e">
        <f>'3. Plan rashoda i izdataka'!#REF!+'3. Plan rashoda i izdataka'!#REF!</f>
        <v>#REF!</v>
      </c>
      <c r="ABR28" s="44" t="e">
        <f>'3. Plan rashoda i izdataka'!#REF!+'3. Plan rashoda i izdataka'!#REF!</f>
        <v>#REF!</v>
      </c>
      <c r="ABS28" s="44" t="e">
        <f>'3. Plan rashoda i izdataka'!#REF!+'3. Plan rashoda i izdataka'!#REF!</f>
        <v>#REF!</v>
      </c>
      <c r="ABT28" s="44" t="e">
        <f>'3. Plan rashoda i izdataka'!#REF!+'3. Plan rashoda i izdataka'!#REF!</f>
        <v>#REF!</v>
      </c>
      <c r="ABU28" s="44" t="e">
        <f>'3. Plan rashoda i izdataka'!#REF!+'3. Plan rashoda i izdataka'!#REF!</f>
        <v>#REF!</v>
      </c>
      <c r="ABV28" s="44" t="e">
        <f>'3. Plan rashoda i izdataka'!#REF!+'3. Plan rashoda i izdataka'!#REF!</f>
        <v>#REF!</v>
      </c>
      <c r="ABW28" s="44" t="e">
        <f>'3. Plan rashoda i izdataka'!#REF!+'3. Plan rashoda i izdataka'!#REF!</f>
        <v>#REF!</v>
      </c>
      <c r="ABX28" s="44" t="e">
        <f>'3. Plan rashoda i izdataka'!#REF!+'3. Plan rashoda i izdataka'!#REF!</f>
        <v>#REF!</v>
      </c>
      <c r="ABY28" s="44" t="e">
        <f>'3. Plan rashoda i izdataka'!#REF!+'3. Plan rashoda i izdataka'!#REF!</f>
        <v>#REF!</v>
      </c>
      <c r="ABZ28" s="44" t="e">
        <f>'3. Plan rashoda i izdataka'!#REF!+'3. Plan rashoda i izdataka'!#REF!</f>
        <v>#REF!</v>
      </c>
      <c r="ACA28" s="44" t="e">
        <f>'3. Plan rashoda i izdataka'!#REF!+'3. Plan rashoda i izdataka'!#REF!</f>
        <v>#REF!</v>
      </c>
      <c r="ACB28" s="44" t="e">
        <f>'3. Plan rashoda i izdataka'!#REF!+'3. Plan rashoda i izdataka'!#REF!</f>
        <v>#REF!</v>
      </c>
      <c r="ACC28" s="44" t="e">
        <f>'3. Plan rashoda i izdataka'!#REF!+'3. Plan rashoda i izdataka'!#REF!</f>
        <v>#REF!</v>
      </c>
      <c r="ACD28" s="44" t="e">
        <f>'3. Plan rashoda i izdataka'!#REF!+'3. Plan rashoda i izdataka'!#REF!</f>
        <v>#REF!</v>
      </c>
      <c r="ACE28" s="44" t="e">
        <f>'3. Plan rashoda i izdataka'!#REF!+'3. Plan rashoda i izdataka'!#REF!</f>
        <v>#REF!</v>
      </c>
      <c r="ACF28" s="44" t="e">
        <f>'3. Plan rashoda i izdataka'!#REF!+'3. Plan rashoda i izdataka'!#REF!</f>
        <v>#REF!</v>
      </c>
      <c r="ACG28" s="44" t="e">
        <f>'3. Plan rashoda i izdataka'!#REF!+'3. Plan rashoda i izdataka'!#REF!</f>
        <v>#REF!</v>
      </c>
      <c r="ACH28" s="44" t="e">
        <f>'3. Plan rashoda i izdataka'!#REF!+'3. Plan rashoda i izdataka'!#REF!</f>
        <v>#REF!</v>
      </c>
      <c r="ACI28" s="44" t="e">
        <f>'3. Plan rashoda i izdataka'!#REF!+'3. Plan rashoda i izdataka'!#REF!</f>
        <v>#REF!</v>
      </c>
      <c r="ACJ28" s="44" t="e">
        <f>'3. Plan rashoda i izdataka'!#REF!+'3. Plan rashoda i izdataka'!#REF!</f>
        <v>#REF!</v>
      </c>
      <c r="ACK28" s="44" t="e">
        <f>'3. Plan rashoda i izdataka'!#REF!+'3. Plan rashoda i izdataka'!#REF!</f>
        <v>#REF!</v>
      </c>
      <c r="ACL28" s="44" t="e">
        <f>'3. Plan rashoda i izdataka'!#REF!+'3. Plan rashoda i izdataka'!#REF!</f>
        <v>#REF!</v>
      </c>
      <c r="ACM28" s="44" t="e">
        <f>'3. Plan rashoda i izdataka'!#REF!+'3. Plan rashoda i izdataka'!#REF!</f>
        <v>#REF!</v>
      </c>
      <c r="ACN28" s="44" t="e">
        <f>'3. Plan rashoda i izdataka'!#REF!+'3. Plan rashoda i izdataka'!#REF!</f>
        <v>#REF!</v>
      </c>
      <c r="ACO28" s="44" t="e">
        <f>'3. Plan rashoda i izdataka'!#REF!+'3. Plan rashoda i izdataka'!#REF!</f>
        <v>#REF!</v>
      </c>
      <c r="ACP28" s="44" t="e">
        <f>'3. Plan rashoda i izdataka'!#REF!+'3. Plan rashoda i izdataka'!#REF!</f>
        <v>#REF!</v>
      </c>
      <c r="ACQ28" s="44" t="e">
        <f>'3. Plan rashoda i izdataka'!#REF!+'3. Plan rashoda i izdataka'!#REF!</f>
        <v>#REF!</v>
      </c>
      <c r="ACR28" s="44" t="e">
        <f>'3. Plan rashoda i izdataka'!#REF!+'3. Plan rashoda i izdataka'!#REF!</f>
        <v>#REF!</v>
      </c>
      <c r="ACS28" s="44" t="e">
        <f>'3. Plan rashoda i izdataka'!#REF!+'3. Plan rashoda i izdataka'!#REF!</f>
        <v>#REF!</v>
      </c>
      <c r="ACT28" s="44" t="e">
        <f>'3. Plan rashoda i izdataka'!#REF!+'3. Plan rashoda i izdataka'!#REF!</f>
        <v>#REF!</v>
      </c>
      <c r="ACU28" s="44" t="e">
        <f>'3. Plan rashoda i izdataka'!#REF!+'3. Plan rashoda i izdataka'!#REF!</f>
        <v>#REF!</v>
      </c>
      <c r="ACV28" s="44" t="e">
        <f>'3. Plan rashoda i izdataka'!#REF!+'3. Plan rashoda i izdataka'!#REF!</f>
        <v>#REF!</v>
      </c>
      <c r="ACW28" s="44" t="e">
        <f>'3. Plan rashoda i izdataka'!#REF!+'3. Plan rashoda i izdataka'!#REF!</f>
        <v>#REF!</v>
      </c>
      <c r="ACX28" s="44" t="e">
        <f>'3. Plan rashoda i izdataka'!#REF!+'3. Plan rashoda i izdataka'!#REF!</f>
        <v>#REF!</v>
      </c>
      <c r="ACY28" s="44" t="e">
        <f>'3. Plan rashoda i izdataka'!#REF!+'3. Plan rashoda i izdataka'!#REF!</f>
        <v>#REF!</v>
      </c>
      <c r="ACZ28" s="44" t="e">
        <f>'3. Plan rashoda i izdataka'!#REF!+'3. Plan rashoda i izdataka'!#REF!</f>
        <v>#REF!</v>
      </c>
      <c r="ADA28" s="44" t="e">
        <f>'3. Plan rashoda i izdataka'!#REF!+'3. Plan rashoda i izdataka'!#REF!</f>
        <v>#REF!</v>
      </c>
      <c r="ADB28" s="44" t="e">
        <f>'3. Plan rashoda i izdataka'!#REF!+'3. Plan rashoda i izdataka'!#REF!</f>
        <v>#REF!</v>
      </c>
      <c r="ADC28" s="44" t="e">
        <f>'3. Plan rashoda i izdataka'!#REF!+'3. Plan rashoda i izdataka'!#REF!</f>
        <v>#REF!</v>
      </c>
      <c r="ADD28" s="44" t="e">
        <f>'3. Plan rashoda i izdataka'!#REF!+'3. Plan rashoda i izdataka'!#REF!</f>
        <v>#REF!</v>
      </c>
      <c r="ADE28" s="44" t="e">
        <f>'3. Plan rashoda i izdataka'!#REF!+'3. Plan rashoda i izdataka'!#REF!</f>
        <v>#REF!</v>
      </c>
      <c r="ADF28" s="44" t="e">
        <f>'3. Plan rashoda i izdataka'!#REF!+'3. Plan rashoda i izdataka'!#REF!</f>
        <v>#REF!</v>
      </c>
      <c r="ADG28" s="44" t="e">
        <f>'3. Plan rashoda i izdataka'!#REF!+'3. Plan rashoda i izdataka'!#REF!</f>
        <v>#REF!</v>
      </c>
      <c r="ADH28" s="44" t="e">
        <f>'3. Plan rashoda i izdataka'!#REF!+'3. Plan rashoda i izdataka'!#REF!</f>
        <v>#REF!</v>
      </c>
      <c r="ADI28" s="44" t="e">
        <f>'3. Plan rashoda i izdataka'!#REF!+'3. Plan rashoda i izdataka'!#REF!</f>
        <v>#REF!</v>
      </c>
      <c r="ADJ28" s="44" t="e">
        <f>'3. Plan rashoda i izdataka'!#REF!+'3. Plan rashoda i izdataka'!#REF!</f>
        <v>#REF!</v>
      </c>
      <c r="ADK28" s="44" t="e">
        <f>'3. Plan rashoda i izdataka'!#REF!+'3. Plan rashoda i izdataka'!#REF!</f>
        <v>#REF!</v>
      </c>
      <c r="ADL28" s="44" t="e">
        <f>'3. Plan rashoda i izdataka'!#REF!+'3. Plan rashoda i izdataka'!#REF!</f>
        <v>#REF!</v>
      </c>
      <c r="ADM28" s="44" t="e">
        <f>'3. Plan rashoda i izdataka'!#REF!+'3. Plan rashoda i izdataka'!#REF!</f>
        <v>#REF!</v>
      </c>
      <c r="ADN28" s="44" t="e">
        <f>'3. Plan rashoda i izdataka'!#REF!+'3. Plan rashoda i izdataka'!#REF!</f>
        <v>#REF!</v>
      </c>
      <c r="ADO28" s="44" t="e">
        <f>'3. Plan rashoda i izdataka'!#REF!+'3. Plan rashoda i izdataka'!#REF!</f>
        <v>#REF!</v>
      </c>
      <c r="ADP28" s="44" t="e">
        <f>'3. Plan rashoda i izdataka'!#REF!+'3. Plan rashoda i izdataka'!#REF!</f>
        <v>#REF!</v>
      </c>
      <c r="ADQ28" s="44" t="e">
        <f>'3. Plan rashoda i izdataka'!#REF!+'3. Plan rashoda i izdataka'!#REF!</f>
        <v>#REF!</v>
      </c>
      <c r="ADR28" s="44" t="e">
        <f>'3. Plan rashoda i izdataka'!#REF!+'3. Plan rashoda i izdataka'!#REF!</f>
        <v>#REF!</v>
      </c>
      <c r="ADS28" s="44" t="e">
        <f>'3. Plan rashoda i izdataka'!#REF!+'3. Plan rashoda i izdataka'!#REF!</f>
        <v>#REF!</v>
      </c>
      <c r="ADT28" s="44" t="e">
        <f>'3. Plan rashoda i izdataka'!#REF!+'3. Plan rashoda i izdataka'!#REF!</f>
        <v>#REF!</v>
      </c>
      <c r="ADU28" s="44" t="e">
        <f>'3. Plan rashoda i izdataka'!#REF!+'3. Plan rashoda i izdataka'!#REF!</f>
        <v>#REF!</v>
      </c>
      <c r="ADV28" s="44" t="e">
        <f>'3. Plan rashoda i izdataka'!#REF!+'3. Plan rashoda i izdataka'!#REF!</f>
        <v>#REF!</v>
      </c>
      <c r="ADW28" s="44" t="e">
        <f>'3. Plan rashoda i izdataka'!#REF!+'3. Plan rashoda i izdataka'!#REF!</f>
        <v>#REF!</v>
      </c>
      <c r="ADX28" s="44" t="e">
        <f>'3. Plan rashoda i izdataka'!#REF!+'3. Plan rashoda i izdataka'!#REF!</f>
        <v>#REF!</v>
      </c>
      <c r="ADY28" s="44" t="e">
        <f>'3. Plan rashoda i izdataka'!#REF!+'3. Plan rashoda i izdataka'!#REF!</f>
        <v>#REF!</v>
      </c>
      <c r="ADZ28" s="44" t="e">
        <f>'3. Plan rashoda i izdataka'!#REF!+'3. Plan rashoda i izdataka'!#REF!</f>
        <v>#REF!</v>
      </c>
      <c r="AEA28" s="44" t="e">
        <f>'3. Plan rashoda i izdataka'!#REF!+'3. Plan rashoda i izdataka'!#REF!</f>
        <v>#REF!</v>
      </c>
      <c r="AEB28" s="44" t="e">
        <f>'3. Plan rashoda i izdataka'!#REF!+'3. Plan rashoda i izdataka'!#REF!</f>
        <v>#REF!</v>
      </c>
      <c r="AEC28" s="44" t="e">
        <f>'3. Plan rashoda i izdataka'!#REF!+'3. Plan rashoda i izdataka'!#REF!</f>
        <v>#REF!</v>
      </c>
      <c r="AED28" s="44" t="e">
        <f>'3. Plan rashoda i izdataka'!#REF!+'3. Plan rashoda i izdataka'!#REF!</f>
        <v>#REF!</v>
      </c>
      <c r="AEE28" s="44" t="e">
        <f>'3. Plan rashoda i izdataka'!#REF!+'3. Plan rashoda i izdataka'!#REF!</f>
        <v>#REF!</v>
      </c>
      <c r="AEF28" s="44" t="e">
        <f>'3. Plan rashoda i izdataka'!#REF!+'3. Plan rashoda i izdataka'!#REF!</f>
        <v>#REF!</v>
      </c>
      <c r="AEG28" s="44" t="e">
        <f>'3. Plan rashoda i izdataka'!#REF!+'3. Plan rashoda i izdataka'!#REF!</f>
        <v>#REF!</v>
      </c>
      <c r="AEH28" s="44" t="e">
        <f>'3. Plan rashoda i izdataka'!#REF!+'3. Plan rashoda i izdataka'!#REF!</f>
        <v>#REF!</v>
      </c>
      <c r="AEI28" s="44" t="e">
        <f>'3. Plan rashoda i izdataka'!#REF!+'3. Plan rashoda i izdataka'!#REF!</f>
        <v>#REF!</v>
      </c>
      <c r="AEJ28" s="44" t="e">
        <f>'3. Plan rashoda i izdataka'!#REF!+'3. Plan rashoda i izdataka'!#REF!</f>
        <v>#REF!</v>
      </c>
      <c r="AEK28" s="44" t="e">
        <f>'3. Plan rashoda i izdataka'!#REF!+'3. Plan rashoda i izdataka'!#REF!</f>
        <v>#REF!</v>
      </c>
      <c r="AEL28" s="44" t="e">
        <f>'3. Plan rashoda i izdataka'!#REF!+'3. Plan rashoda i izdataka'!#REF!</f>
        <v>#REF!</v>
      </c>
      <c r="AEM28" s="44" t="e">
        <f>'3. Plan rashoda i izdataka'!#REF!+'3. Plan rashoda i izdataka'!#REF!</f>
        <v>#REF!</v>
      </c>
      <c r="AEN28" s="44" t="e">
        <f>'3. Plan rashoda i izdataka'!#REF!+'3. Plan rashoda i izdataka'!#REF!</f>
        <v>#REF!</v>
      </c>
      <c r="AEO28" s="44" t="e">
        <f>'3. Plan rashoda i izdataka'!#REF!+'3. Plan rashoda i izdataka'!#REF!</f>
        <v>#REF!</v>
      </c>
      <c r="AEP28" s="44" t="e">
        <f>'3. Plan rashoda i izdataka'!#REF!+'3. Plan rashoda i izdataka'!#REF!</f>
        <v>#REF!</v>
      </c>
      <c r="AEQ28" s="44" t="e">
        <f>'3. Plan rashoda i izdataka'!#REF!+'3. Plan rashoda i izdataka'!#REF!</f>
        <v>#REF!</v>
      </c>
      <c r="AER28" s="44" t="e">
        <f>'3. Plan rashoda i izdataka'!#REF!+'3. Plan rashoda i izdataka'!#REF!</f>
        <v>#REF!</v>
      </c>
      <c r="AES28" s="44" t="e">
        <f>'3. Plan rashoda i izdataka'!#REF!+'3. Plan rashoda i izdataka'!#REF!</f>
        <v>#REF!</v>
      </c>
      <c r="AET28" s="44" t="e">
        <f>'3. Plan rashoda i izdataka'!#REF!+'3. Plan rashoda i izdataka'!#REF!</f>
        <v>#REF!</v>
      </c>
      <c r="AEU28" s="44" t="e">
        <f>'3. Plan rashoda i izdataka'!#REF!+'3. Plan rashoda i izdataka'!#REF!</f>
        <v>#REF!</v>
      </c>
      <c r="AEV28" s="44" t="e">
        <f>'3. Plan rashoda i izdataka'!#REF!+'3. Plan rashoda i izdataka'!#REF!</f>
        <v>#REF!</v>
      </c>
      <c r="AEW28" s="44" t="e">
        <f>'3. Plan rashoda i izdataka'!#REF!+'3. Plan rashoda i izdataka'!#REF!</f>
        <v>#REF!</v>
      </c>
      <c r="AEX28" s="44" t="e">
        <f>'3. Plan rashoda i izdataka'!#REF!+'3. Plan rashoda i izdataka'!#REF!</f>
        <v>#REF!</v>
      </c>
      <c r="AEY28" s="44" t="e">
        <f>'3. Plan rashoda i izdataka'!#REF!+'3. Plan rashoda i izdataka'!#REF!</f>
        <v>#REF!</v>
      </c>
      <c r="AEZ28" s="44" t="e">
        <f>'3. Plan rashoda i izdataka'!#REF!+'3. Plan rashoda i izdataka'!#REF!</f>
        <v>#REF!</v>
      </c>
      <c r="AFA28" s="44" t="e">
        <f>'3. Plan rashoda i izdataka'!#REF!+'3. Plan rashoda i izdataka'!#REF!</f>
        <v>#REF!</v>
      </c>
      <c r="AFB28" s="44" t="e">
        <f>'3. Plan rashoda i izdataka'!#REF!+'3. Plan rashoda i izdataka'!#REF!</f>
        <v>#REF!</v>
      </c>
      <c r="AFC28" s="44" t="e">
        <f>'3. Plan rashoda i izdataka'!#REF!+'3. Plan rashoda i izdataka'!#REF!</f>
        <v>#REF!</v>
      </c>
      <c r="AFD28" s="44" t="e">
        <f>'3. Plan rashoda i izdataka'!#REF!+'3. Plan rashoda i izdataka'!#REF!</f>
        <v>#REF!</v>
      </c>
      <c r="AFE28" s="44" t="e">
        <f>'3. Plan rashoda i izdataka'!#REF!+'3. Plan rashoda i izdataka'!#REF!</f>
        <v>#REF!</v>
      </c>
      <c r="AFF28" s="44" t="e">
        <f>'3. Plan rashoda i izdataka'!#REF!+'3. Plan rashoda i izdataka'!#REF!</f>
        <v>#REF!</v>
      </c>
      <c r="AFG28" s="44" t="e">
        <f>'3. Plan rashoda i izdataka'!#REF!+'3. Plan rashoda i izdataka'!#REF!</f>
        <v>#REF!</v>
      </c>
      <c r="AFH28" s="44" t="e">
        <f>'3. Plan rashoda i izdataka'!#REF!+'3. Plan rashoda i izdataka'!#REF!</f>
        <v>#REF!</v>
      </c>
      <c r="AFI28" s="44" t="e">
        <f>'3. Plan rashoda i izdataka'!#REF!+'3. Plan rashoda i izdataka'!#REF!</f>
        <v>#REF!</v>
      </c>
      <c r="AFJ28" s="44" t="e">
        <f>'3. Plan rashoda i izdataka'!#REF!+'3. Plan rashoda i izdataka'!#REF!</f>
        <v>#REF!</v>
      </c>
      <c r="AFK28" s="44" t="e">
        <f>'3. Plan rashoda i izdataka'!#REF!+'3. Plan rashoda i izdataka'!#REF!</f>
        <v>#REF!</v>
      </c>
      <c r="AFL28" s="44" t="e">
        <f>'3. Plan rashoda i izdataka'!#REF!+'3. Plan rashoda i izdataka'!#REF!</f>
        <v>#REF!</v>
      </c>
      <c r="AFM28" s="44" t="e">
        <f>'3. Plan rashoda i izdataka'!#REF!+'3. Plan rashoda i izdataka'!#REF!</f>
        <v>#REF!</v>
      </c>
      <c r="AFN28" s="44" t="e">
        <f>'3. Plan rashoda i izdataka'!#REF!+'3. Plan rashoda i izdataka'!#REF!</f>
        <v>#REF!</v>
      </c>
      <c r="AFO28" s="44" t="e">
        <f>'3. Plan rashoda i izdataka'!#REF!+'3. Plan rashoda i izdataka'!#REF!</f>
        <v>#REF!</v>
      </c>
      <c r="AFP28" s="44" t="e">
        <f>'3. Plan rashoda i izdataka'!#REF!+'3. Plan rashoda i izdataka'!#REF!</f>
        <v>#REF!</v>
      </c>
      <c r="AFQ28" s="44" t="e">
        <f>'3. Plan rashoda i izdataka'!#REF!+'3. Plan rashoda i izdataka'!#REF!</f>
        <v>#REF!</v>
      </c>
      <c r="AFR28" s="44" t="e">
        <f>'3. Plan rashoda i izdataka'!#REF!+'3. Plan rashoda i izdataka'!#REF!</f>
        <v>#REF!</v>
      </c>
      <c r="AFS28" s="44" t="e">
        <f>'3. Plan rashoda i izdataka'!#REF!+'3. Plan rashoda i izdataka'!#REF!</f>
        <v>#REF!</v>
      </c>
      <c r="AFT28" s="44" t="e">
        <f>'3. Plan rashoda i izdataka'!#REF!+'3. Plan rashoda i izdataka'!#REF!</f>
        <v>#REF!</v>
      </c>
      <c r="AFU28" s="44" t="e">
        <f>'3. Plan rashoda i izdataka'!#REF!+'3. Plan rashoda i izdataka'!#REF!</f>
        <v>#REF!</v>
      </c>
      <c r="AFV28" s="44" t="e">
        <f>'3. Plan rashoda i izdataka'!#REF!+'3. Plan rashoda i izdataka'!#REF!</f>
        <v>#REF!</v>
      </c>
      <c r="AFW28" s="44" t="e">
        <f>'3. Plan rashoda i izdataka'!#REF!+'3. Plan rashoda i izdataka'!#REF!</f>
        <v>#REF!</v>
      </c>
      <c r="AFX28" s="44" t="e">
        <f>'3. Plan rashoda i izdataka'!#REF!+'3. Plan rashoda i izdataka'!#REF!</f>
        <v>#REF!</v>
      </c>
      <c r="AFY28" s="44" t="e">
        <f>'3. Plan rashoda i izdataka'!#REF!+'3. Plan rashoda i izdataka'!#REF!</f>
        <v>#REF!</v>
      </c>
      <c r="AFZ28" s="44" t="e">
        <f>'3. Plan rashoda i izdataka'!#REF!+'3. Plan rashoda i izdataka'!#REF!</f>
        <v>#REF!</v>
      </c>
      <c r="AGA28" s="44" t="e">
        <f>'3. Plan rashoda i izdataka'!#REF!+'3. Plan rashoda i izdataka'!#REF!</f>
        <v>#REF!</v>
      </c>
      <c r="AGB28" s="44" t="e">
        <f>'3. Plan rashoda i izdataka'!#REF!+'3. Plan rashoda i izdataka'!#REF!</f>
        <v>#REF!</v>
      </c>
      <c r="AGC28" s="44" t="e">
        <f>'3. Plan rashoda i izdataka'!#REF!+'3. Plan rashoda i izdataka'!#REF!</f>
        <v>#REF!</v>
      </c>
      <c r="AGD28" s="44" t="e">
        <f>'3. Plan rashoda i izdataka'!#REF!+'3. Plan rashoda i izdataka'!#REF!</f>
        <v>#REF!</v>
      </c>
      <c r="AGE28" s="44" t="e">
        <f>'3. Plan rashoda i izdataka'!#REF!+'3. Plan rashoda i izdataka'!#REF!</f>
        <v>#REF!</v>
      </c>
      <c r="AGF28" s="44" t="e">
        <f>'3. Plan rashoda i izdataka'!#REF!+'3. Plan rashoda i izdataka'!#REF!</f>
        <v>#REF!</v>
      </c>
      <c r="AGG28" s="44" t="e">
        <f>'3. Plan rashoda i izdataka'!#REF!+'3. Plan rashoda i izdataka'!#REF!</f>
        <v>#REF!</v>
      </c>
      <c r="AGH28" s="44" t="e">
        <f>'3. Plan rashoda i izdataka'!#REF!+'3. Plan rashoda i izdataka'!#REF!</f>
        <v>#REF!</v>
      </c>
      <c r="AGI28" s="44" t="e">
        <f>'3. Plan rashoda i izdataka'!#REF!+'3. Plan rashoda i izdataka'!#REF!</f>
        <v>#REF!</v>
      </c>
      <c r="AGJ28" s="44" t="e">
        <f>'3. Plan rashoda i izdataka'!#REF!+'3. Plan rashoda i izdataka'!#REF!</f>
        <v>#REF!</v>
      </c>
      <c r="AGK28" s="44" t="e">
        <f>'3. Plan rashoda i izdataka'!#REF!+'3. Plan rashoda i izdataka'!#REF!</f>
        <v>#REF!</v>
      </c>
      <c r="AGL28" s="44" t="e">
        <f>'3. Plan rashoda i izdataka'!#REF!+'3. Plan rashoda i izdataka'!#REF!</f>
        <v>#REF!</v>
      </c>
      <c r="AGM28" s="44" t="e">
        <f>'3. Plan rashoda i izdataka'!#REF!+'3. Plan rashoda i izdataka'!#REF!</f>
        <v>#REF!</v>
      </c>
      <c r="AGN28" s="44" t="e">
        <f>'3. Plan rashoda i izdataka'!#REF!+'3. Plan rashoda i izdataka'!#REF!</f>
        <v>#REF!</v>
      </c>
      <c r="AGO28" s="44" t="e">
        <f>'3. Plan rashoda i izdataka'!#REF!+'3. Plan rashoda i izdataka'!#REF!</f>
        <v>#REF!</v>
      </c>
      <c r="AGP28" s="44" t="e">
        <f>'3. Plan rashoda i izdataka'!#REF!+'3. Plan rashoda i izdataka'!#REF!</f>
        <v>#REF!</v>
      </c>
      <c r="AGQ28" s="44" t="e">
        <f>'3. Plan rashoda i izdataka'!#REF!+'3. Plan rashoda i izdataka'!#REF!</f>
        <v>#REF!</v>
      </c>
      <c r="AGR28" s="44" t="e">
        <f>'3. Plan rashoda i izdataka'!#REF!+'3. Plan rashoda i izdataka'!#REF!</f>
        <v>#REF!</v>
      </c>
      <c r="AGS28" s="44" t="e">
        <f>'3. Plan rashoda i izdataka'!#REF!+'3. Plan rashoda i izdataka'!#REF!</f>
        <v>#REF!</v>
      </c>
      <c r="AGT28" s="44" t="e">
        <f>'3. Plan rashoda i izdataka'!#REF!+'3. Plan rashoda i izdataka'!#REF!</f>
        <v>#REF!</v>
      </c>
      <c r="AGU28" s="44" t="e">
        <f>'3. Plan rashoda i izdataka'!#REF!+'3. Plan rashoda i izdataka'!#REF!</f>
        <v>#REF!</v>
      </c>
      <c r="AGV28" s="44" t="e">
        <f>'3. Plan rashoda i izdataka'!#REF!+'3. Plan rashoda i izdataka'!#REF!</f>
        <v>#REF!</v>
      </c>
      <c r="AGW28" s="44" t="e">
        <f>'3. Plan rashoda i izdataka'!#REF!+'3. Plan rashoda i izdataka'!#REF!</f>
        <v>#REF!</v>
      </c>
      <c r="AGX28" s="44" t="e">
        <f>'3. Plan rashoda i izdataka'!#REF!+'3. Plan rashoda i izdataka'!#REF!</f>
        <v>#REF!</v>
      </c>
      <c r="AGY28" s="44" t="e">
        <f>'3. Plan rashoda i izdataka'!#REF!+'3. Plan rashoda i izdataka'!#REF!</f>
        <v>#REF!</v>
      </c>
      <c r="AGZ28" s="44" t="e">
        <f>'3. Plan rashoda i izdataka'!#REF!+'3. Plan rashoda i izdataka'!#REF!</f>
        <v>#REF!</v>
      </c>
      <c r="AHA28" s="44" t="e">
        <f>'3. Plan rashoda i izdataka'!#REF!+'3. Plan rashoda i izdataka'!#REF!</f>
        <v>#REF!</v>
      </c>
      <c r="AHB28" s="44" t="e">
        <f>'3. Plan rashoda i izdataka'!#REF!+'3. Plan rashoda i izdataka'!#REF!</f>
        <v>#REF!</v>
      </c>
      <c r="AHC28" s="44" t="e">
        <f>'3. Plan rashoda i izdataka'!#REF!+'3. Plan rashoda i izdataka'!#REF!</f>
        <v>#REF!</v>
      </c>
      <c r="AHD28" s="44" t="e">
        <f>'3. Plan rashoda i izdataka'!#REF!+'3. Plan rashoda i izdataka'!#REF!</f>
        <v>#REF!</v>
      </c>
      <c r="AHE28" s="44" t="e">
        <f>'3. Plan rashoda i izdataka'!#REF!+'3. Plan rashoda i izdataka'!#REF!</f>
        <v>#REF!</v>
      </c>
      <c r="AHF28" s="44" t="e">
        <f>'3. Plan rashoda i izdataka'!#REF!+'3. Plan rashoda i izdataka'!#REF!</f>
        <v>#REF!</v>
      </c>
      <c r="AHG28" s="44" t="e">
        <f>'3. Plan rashoda i izdataka'!#REF!+'3. Plan rashoda i izdataka'!#REF!</f>
        <v>#REF!</v>
      </c>
      <c r="AHH28" s="44" t="e">
        <f>'3. Plan rashoda i izdataka'!#REF!+'3. Plan rashoda i izdataka'!#REF!</f>
        <v>#REF!</v>
      </c>
      <c r="AHI28" s="44" t="e">
        <f>'3. Plan rashoda i izdataka'!#REF!+'3. Plan rashoda i izdataka'!#REF!</f>
        <v>#REF!</v>
      </c>
      <c r="AHJ28" s="44" t="e">
        <f>'3. Plan rashoda i izdataka'!#REF!+'3. Plan rashoda i izdataka'!#REF!</f>
        <v>#REF!</v>
      </c>
      <c r="AHK28" s="44" t="e">
        <f>'3. Plan rashoda i izdataka'!#REF!+'3. Plan rashoda i izdataka'!#REF!</f>
        <v>#REF!</v>
      </c>
      <c r="AHL28" s="44" t="e">
        <f>'3. Plan rashoda i izdataka'!#REF!+'3. Plan rashoda i izdataka'!#REF!</f>
        <v>#REF!</v>
      </c>
      <c r="AHM28" s="44" t="e">
        <f>'3. Plan rashoda i izdataka'!#REF!+'3. Plan rashoda i izdataka'!#REF!</f>
        <v>#REF!</v>
      </c>
      <c r="AHN28" s="44" t="e">
        <f>'3. Plan rashoda i izdataka'!#REF!+'3. Plan rashoda i izdataka'!#REF!</f>
        <v>#REF!</v>
      </c>
      <c r="AHO28" s="44" t="e">
        <f>'3. Plan rashoda i izdataka'!#REF!+'3. Plan rashoda i izdataka'!#REF!</f>
        <v>#REF!</v>
      </c>
      <c r="AHP28" s="44" t="e">
        <f>'3. Plan rashoda i izdataka'!#REF!+'3. Plan rashoda i izdataka'!#REF!</f>
        <v>#REF!</v>
      </c>
      <c r="AHQ28" s="44" t="e">
        <f>'3. Plan rashoda i izdataka'!#REF!+'3. Plan rashoda i izdataka'!#REF!</f>
        <v>#REF!</v>
      </c>
      <c r="AHR28" s="44" t="e">
        <f>'3. Plan rashoda i izdataka'!#REF!+'3. Plan rashoda i izdataka'!#REF!</f>
        <v>#REF!</v>
      </c>
      <c r="AHS28" s="44" t="e">
        <f>'3. Plan rashoda i izdataka'!#REF!+'3. Plan rashoda i izdataka'!#REF!</f>
        <v>#REF!</v>
      </c>
      <c r="AHT28" s="44" t="e">
        <f>'3. Plan rashoda i izdataka'!#REF!+'3. Plan rashoda i izdataka'!#REF!</f>
        <v>#REF!</v>
      </c>
      <c r="AHU28" s="44" t="e">
        <f>'3. Plan rashoda i izdataka'!#REF!+'3. Plan rashoda i izdataka'!#REF!</f>
        <v>#REF!</v>
      </c>
      <c r="AHV28" s="44" t="e">
        <f>'3. Plan rashoda i izdataka'!#REF!+'3. Plan rashoda i izdataka'!#REF!</f>
        <v>#REF!</v>
      </c>
      <c r="AHW28" s="44" t="e">
        <f>'3. Plan rashoda i izdataka'!#REF!+'3. Plan rashoda i izdataka'!#REF!</f>
        <v>#REF!</v>
      </c>
      <c r="AHX28" s="44" t="e">
        <f>'3. Plan rashoda i izdataka'!#REF!+'3. Plan rashoda i izdataka'!#REF!</f>
        <v>#REF!</v>
      </c>
      <c r="AHY28" s="44" t="e">
        <f>'3. Plan rashoda i izdataka'!#REF!+'3. Plan rashoda i izdataka'!#REF!</f>
        <v>#REF!</v>
      </c>
      <c r="AHZ28" s="44" t="e">
        <f>'3. Plan rashoda i izdataka'!#REF!+'3. Plan rashoda i izdataka'!#REF!</f>
        <v>#REF!</v>
      </c>
      <c r="AIA28" s="44" t="e">
        <f>'3. Plan rashoda i izdataka'!#REF!+'3. Plan rashoda i izdataka'!#REF!</f>
        <v>#REF!</v>
      </c>
      <c r="AIB28" s="44" t="e">
        <f>'3. Plan rashoda i izdataka'!#REF!+'3. Plan rashoda i izdataka'!#REF!</f>
        <v>#REF!</v>
      </c>
      <c r="AIC28" s="44" t="e">
        <f>'3. Plan rashoda i izdataka'!#REF!+'3. Plan rashoda i izdataka'!#REF!</f>
        <v>#REF!</v>
      </c>
      <c r="AID28" s="44" t="e">
        <f>'3. Plan rashoda i izdataka'!#REF!+'3. Plan rashoda i izdataka'!#REF!</f>
        <v>#REF!</v>
      </c>
      <c r="AIE28" s="44" t="e">
        <f>'3. Plan rashoda i izdataka'!#REF!+'3. Plan rashoda i izdataka'!#REF!</f>
        <v>#REF!</v>
      </c>
      <c r="AIF28" s="44" t="e">
        <f>'3. Plan rashoda i izdataka'!#REF!+'3. Plan rashoda i izdataka'!#REF!</f>
        <v>#REF!</v>
      </c>
      <c r="AIG28" s="44" t="e">
        <f>'3. Plan rashoda i izdataka'!#REF!+'3. Plan rashoda i izdataka'!#REF!</f>
        <v>#REF!</v>
      </c>
      <c r="AIH28" s="44" t="e">
        <f>'3. Plan rashoda i izdataka'!#REF!+'3. Plan rashoda i izdataka'!#REF!</f>
        <v>#REF!</v>
      </c>
      <c r="AII28" s="44" t="e">
        <f>'3. Plan rashoda i izdataka'!#REF!+'3. Plan rashoda i izdataka'!#REF!</f>
        <v>#REF!</v>
      </c>
      <c r="AIJ28" s="44" t="e">
        <f>'3. Plan rashoda i izdataka'!#REF!+'3. Plan rashoda i izdataka'!#REF!</f>
        <v>#REF!</v>
      </c>
      <c r="AIK28" s="44" t="e">
        <f>'3. Plan rashoda i izdataka'!#REF!+'3. Plan rashoda i izdataka'!#REF!</f>
        <v>#REF!</v>
      </c>
      <c r="AIL28" s="44" t="e">
        <f>'3. Plan rashoda i izdataka'!#REF!+'3. Plan rashoda i izdataka'!#REF!</f>
        <v>#REF!</v>
      </c>
      <c r="AIM28" s="44" t="e">
        <f>'3. Plan rashoda i izdataka'!#REF!+'3. Plan rashoda i izdataka'!#REF!</f>
        <v>#REF!</v>
      </c>
      <c r="AIN28" s="44" t="e">
        <f>'3. Plan rashoda i izdataka'!#REF!+'3. Plan rashoda i izdataka'!#REF!</f>
        <v>#REF!</v>
      </c>
      <c r="AIO28" s="44" t="e">
        <f>'3. Plan rashoda i izdataka'!#REF!+'3. Plan rashoda i izdataka'!#REF!</f>
        <v>#REF!</v>
      </c>
      <c r="AIP28" s="44" t="e">
        <f>'3. Plan rashoda i izdataka'!#REF!+'3. Plan rashoda i izdataka'!#REF!</f>
        <v>#REF!</v>
      </c>
      <c r="AIQ28" s="44" t="e">
        <f>'3. Plan rashoda i izdataka'!#REF!+'3. Plan rashoda i izdataka'!#REF!</f>
        <v>#REF!</v>
      </c>
      <c r="AIR28" s="44" t="e">
        <f>'3. Plan rashoda i izdataka'!#REF!+'3. Plan rashoda i izdataka'!#REF!</f>
        <v>#REF!</v>
      </c>
      <c r="AIS28" s="44" t="e">
        <f>'3. Plan rashoda i izdataka'!#REF!+'3. Plan rashoda i izdataka'!#REF!</f>
        <v>#REF!</v>
      </c>
      <c r="AIT28" s="44" t="e">
        <f>'3. Plan rashoda i izdataka'!#REF!+'3. Plan rashoda i izdataka'!#REF!</f>
        <v>#REF!</v>
      </c>
      <c r="AIU28" s="44" t="e">
        <f>'3. Plan rashoda i izdataka'!#REF!+'3. Plan rashoda i izdataka'!#REF!</f>
        <v>#REF!</v>
      </c>
      <c r="AIV28" s="44" t="e">
        <f>'3. Plan rashoda i izdataka'!#REF!+'3. Plan rashoda i izdataka'!#REF!</f>
        <v>#REF!</v>
      </c>
      <c r="AIW28" s="44" t="e">
        <f>'3. Plan rashoda i izdataka'!#REF!+'3. Plan rashoda i izdataka'!#REF!</f>
        <v>#REF!</v>
      </c>
      <c r="AIX28" s="44" t="e">
        <f>'3. Plan rashoda i izdataka'!#REF!+'3. Plan rashoda i izdataka'!#REF!</f>
        <v>#REF!</v>
      </c>
      <c r="AIY28" s="44" t="e">
        <f>'3. Plan rashoda i izdataka'!#REF!+'3. Plan rashoda i izdataka'!#REF!</f>
        <v>#REF!</v>
      </c>
      <c r="AIZ28" s="44" t="e">
        <f>'3. Plan rashoda i izdataka'!#REF!+'3. Plan rashoda i izdataka'!#REF!</f>
        <v>#REF!</v>
      </c>
      <c r="AJA28" s="44" t="e">
        <f>'3. Plan rashoda i izdataka'!#REF!+'3. Plan rashoda i izdataka'!#REF!</f>
        <v>#REF!</v>
      </c>
      <c r="AJB28" s="44" t="e">
        <f>'3. Plan rashoda i izdataka'!#REF!+'3. Plan rashoda i izdataka'!#REF!</f>
        <v>#REF!</v>
      </c>
      <c r="AJC28" s="44" t="e">
        <f>'3. Plan rashoda i izdataka'!#REF!+'3. Plan rashoda i izdataka'!#REF!</f>
        <v>#REF!</v>
      </c>
      <c r="AJD28" s="44" t="e">
        <f>'3. Plan rashoda i izdataka'!#REF!+'3. Plan rashoda i izdataka'!#REF!</f>
        <v>#REF!</v>
      </c>
      <c r="AJE28" s="44" t="e">
        <f>'3. Plan rashoda i izdataka'!#REF!+'3. Plan rashoda i izdataka'!#REF!</f>
        <v>#REF!</v>
      </c>
      <c r="AJF28" s="44" t="e">
        <f>'3. Plan rashoda i izdataka'!#REF!+'3. Plan rashoda i izdataka'!#REF!</f>
        <v>#REF!</v>
      </c>
      <c r="AJG28" s="44" t="e">
        <f>'3. Plan rashoda i izdataka'!#REF!+'3. Plan rashoda i izdataka'!#REF!</f>
        <v>#REF!</v>
      </c>
      <c r="AJH28" s="44" t="e">
        <f>'3. Plan rashoda i izdataka'!#REF!+'3. Plan rashoda i izdataka'!#REF!</f>
        <v>#REF!</v>
      </c>
      <c r="AJI28" s="44" t="e">
        <f>'3. Plan rashoda i izdataka'!#REF!+'3. Plan rashoda i izdataka'!#REF!</f>
        <v>#REF!</v>
      </c>
      <c r="AJJ28" s="44" t="e">
        <f>'3. Plan rashoda i izdataka'!#REF!+'3. Plan rashoda i izdataka'!#REF!</f>
        <v>#REF!</v>
      </c>
      <c r="AJK28" s="44" t="e">
        <f>'3. Plan rashoda i izdataka'!#REF!+'3. Plan rashoda i izdataka'!#REF!</f>
        <v>#REF!</v>
      </c>
      <c r="AJL28" s="44" t="e">
        <f>'3. Plan rashoda i izdataka'!#REF!+'3. Plan rashoda i izdataka'!#REF!</f>
        <v>#REF!</v>
      </c>
      <c r="AJM28" s="44" t="e">
        <f>'3. Plan rashoda i izdataka'!#REF!+'3. Plan rashoda i izdataka'!#REF!</f>
        <v>#REF!</v>
      </c>
      <c r="AJN28" s="44" t="e">
        <f>'3. Plan rashoda i izdataka'!#REF!+'3. Plan rashoda i izdataka'!#REF!</f>
        <v>#REF!</v>
      </c>
      <c r="AJO28" s="44" t="e">
        <f>'3. Plan rashoda i izdataka'!#REF!+'3. Plan rashoda i izdataka'!#REF!</f>
        <v>#REF!</v>
      </c>
      <c r="AJP28" s="44" t="e">
        <f>'3. Plan rashoda i izdataka'!#REF!+'3. Plan rashoda i izdataka'!#REF!</f>
        <v>#REF!</v>
      </c>
      <c r="AJQ28" s="44" t="e">
        <f>'3. Plan rashoda i izdataka'!#REF!+'3. Plan rashoda i izdataka'!#REF!</f>
        <v>#REF!</v>
      </c>
      <c r="AJR28" s="44" t="e">
        <f>'3. Plan rashoda i izdataka'!#REF!+'3. Plan rashoda i izdataka'!#REF!</f>
        <v>#REF!</v>
      </c>
      <c r="AJS28" s="44" t="e">
        <f>'3. Plan rashoda i izdataka'!#REF!+'3. Plan rashoda i izdataka'!#REF!</f>
        <v>#REF!</v>
      </c>
      <c r="AJT28" s="44" t="e">
        <f>'3. Plan rashoda i izdataka'!#REF!+'3. Plan rashoda i izdataka'!#REF!</f>
        <v>#REF!</v>
      </c>
      <c r="AJU28" s="44" t="e">
        <f>'3. Plan rashoda i izdataka'!#REF!+'3. Plan rashoda i izdataka'!#REF!</f>
        <v>#REF!</v>
      </c>
      <c r="AJV28" s="44" t="e">
        <f>'3. Plan rashoda i izdataka'!#REF!+'3. Plan rashoda i izdataka'!#REF!</f>
        <v>#REF!</v>
      </c>
      <c r="AJW28" s="44" t="e">
        <f>'3. Plan rashoda i izdataka'!#REF!+'3. Plan rashoda i izdataka'!#REF!</f>
        <v>#REF!</v>
      </c>
      <c r="AJX28" s="44" t="e">
        <f>'3. Plan rashoda i izdataka'!#REF!+'3. Plan rashoda i izdataka'!#REF!</f>
        <v>#REF!</v>
      </c>
      <c r="AJY28" s="44" t="e">
        <f>'3. Plan rashoda i izdataka'!#REF!+'3. Plan rashoda i izdataka'!#REF!</f>
        <v>#REF!</v>
      </c>
      <c r="AJZ28" s="44" t="e">
        <f>'3. Plan rashoda i izdataka'!#REF!+'3. Plan rashoda i izdataka'!#REF!</f>
        <v>#REF!</v>
      </c>
      <c r="AKA28" s="44" t="e">
        <f>'3. Plan rashoda i izdataka'!#REF!+'3. Plan rashoda i izdataka'!#REF!</f>
        <v>#REF!</v>
      </c>
      <c r="AKB28" s="44" t="e">
        <f>'3. Plan rashoda i izdataka'!#REF!+'3. Plan rashoda i izdataka'!#REF!</f>
        <v>#REF!</v>
      </c>
      <c r="AKC28" s="44" t="e">
        <f>'3. Plan rashoda i izdataka'!#REF!+'3. Plan rashoda i izdataka'!#REF!</f>
        <v>#REF!</v>
      </c>
      <c r="AKD28" s="44" t="e">
        <f>'3. Plan rashoda i izdataka'!#REF!+'3. Plan rashoda i izdataka'!#REF!</f>
        <v>#REF!</v>
      </c>
      <c r="AKE28" s="44" t="e">
        <f>'3. Plan rashoda i izdataka'!#REF!+'3. Plan rashoda i izdataka'!#REF!</f>
        <v>#REF!</v>
      </c>
      <c r="AKF28" s="44" t="e">
        <f>'3. Plan rashoda i izdataka'!#REF!+'3. Plan rashoda i izdataka'!#REF!</f>
        <v>#REF!</v>
      </c>
      <c r="AKG28" s="44" t="e">
        <f>'3. Plan rashoda i izdataka'!#REF!+'3. Plan rashoda i izdataka'!#REF!</f>
        <v>#REF!</v>
      </c>
      <c r="AKH28" s="44" t="e">
        <f>'3. Plan rashoda i izdataka'!#REF!+'3. Plan rashoda i izdataka'!#REF!</f>
        <v>#REF!</v>
      </c>
      <c r="AKI28" s="44" t="e">
        <f>'3. Plan rashoda i izdataka'!#REF!+'3. Plan rashoda i izdataka'!#REF!</f>
        <v>#REF!</v>
      </c>
      <c r="AKJ28" s="44" t="e">
        <f>'3. Plan rashoda i izdataka'!#REF!+'3. Plan rashoda i izdataka'!#REF!</f>
        <v>#REF!</v>
      </c>
      <c r="AKK28" s="44" t="e">
        <f>'3. Plan rashoda i izdataka'!#REF!+'3. Plan rashoda i izdataka'!#REF!</f>
        <v>#REF!</v>
      </c>
      <c r="AKL28" s="44" t="e">
        <f>'3. Plan rashoda i izdataka'!#REF!+'3. Plan rashoda i izdataka'!#REF!</f>
        <v>#REF!</v>
      </c>
      <c r="AKM28" s="44" t="e">
        <f>'3. Plan rashoda i izdataka'!#REF!+'3. Plan rashoda i izdataka'!#REF!</f>
        <v>#REF!</v>
      </c>
      <c r="AKN28" s="44" t="e">
        <f>'3. Plan rashoda i izdataka'!#REF!+'3. Plan rashoda i izdataka'!#REF!</f>
        <v>#REF!</v>
      </c>
      <c r="AKO28" s="44" t="e">
        <f>'3. Plan rashoda i izdataka'!#REF!+'3. Plan rashoda i izdataka'!#REF!</f>
        <v>#REF!</v>
      </c>
      <c r="AKP28" s="44" t="e">
        <f>'3. Plan rashoda i izdataka'!#REF!+'3. Plan rashoda i izdataka'!#REF!</f>
        <v>#REF!</v>
      </c>
      <c r="AKQ28" s="44" t="e">
        <f>'3. Plan rashoda i izdataka'!#REF!+'3. Plan rashoda i izdataka'!#REF!</f>
        <v>#REF!</v>
      </c>
      <c r="AKR28" s="44" t="e">
        <f>'3. Plan rashoda i izdataka'!#REF!+'3. Plan rashoda i izdataka'!#REF!</f>
        <v>#REF!</v>
      </c>
      <c r="AKS28" s="44" t="e">
        <f>'3. Plan rashoda i izdataka'!#REF!+'3. Plan rashoda i izdataka'!#REF!</f>
        <v>#REF!</v>
      </c>
      <c r="AKT28" s="44" t="e">
        <f>'3. Plan rashoda i izdataka'!#REF!+'3. Plan rashoda i izdataka'!#REF!</f>
        <v>#REF!</v>
      </c>
      <c r="AKU28" s="44" t="e">
        <f>'3. Plan rashoda i izdataka'!#REF!+'3. Plan rashoda i izdataka'!#REF!</f>
        <v>#REF!</v>
      </c>
      <c r="AKV28" s="44" t="e">
        <f>'3. Plan rashoda i izdataka'!#REF!+'3. Plan rashoda i izdataka'!#REF!</f>
        <v>#REF!</v>
      </c>
      <c r="AKW28" s="44" t="e">
        <f>'3. Plan rashoda i izdataka'!#REF!+'3. Plan rashoda i izdataka'!#REF!</f>
        <v>#REF!</v>
      </c>
      <c r="AKX28" s="44" t="e">
        <f>'3. Plan rashoda i izdataka'!#REF!+'3. Plan rashoda i izdataka'!#REF!</f>
        <v>#REF!</v>
      </c>
      <c r="AKY28" s="44" t="e">
        <f>'3. Plan rashoda i izdataka'!#REF!+'3. Plan rashoda i izdataka'!#REF!</f>
        <v>#REF!</v>
      </c>
      <c r="AKZ28" s="44" t="e">
        <f>'3. Plan rashoda i izdataka'!#REF!+'3. Plan rashoda i izdataka'!#REF!</f>
        <v>#REF!</v>
      </c>
      <c r="ALA28" s="44" t="e">
        <f>'3. Plan rashoda i izdataka'!#REF!+'3. Plan rashoda i izdataka'!#REF!</f>
        <v>#REF!</v>
      </c>
      <c r="ALB28" s="44" t="e">
        <f>'3. Plan rashoda i izdataka'!#REF!+'3. Plan rashoda i izdataka'!#REF!</f>
        <v>#REF!</v>
      </c>
      <c r="ALC28" s="44" t="e">
        <f>'3. Plan rashoda i izdataka'!#REF!+'3. Plan rashoda i izdataka'!#REF!</f>
        <v>#REF!</v>
      </c>
      <c r="ALD28" s="44" t="e">
        <f>'3. Plan rashoda i izdataka'!#REF!+'3. Plan rashoda i izdataka'!#REF!</f>
        <v>#REF!</v>
      </c>
      <c r="ALE28" s="44" t="e">
        <f>'3. Plan rashoda i izdataka'!#REF!+'3. Plan rashoda i izdataka'!#REF!</f>
        <v>#REF!</v>
      </c>
      <c r="ALF28" s="44" t="e">
        <f>'3. Plan rashoda i izdataka'!#REF!+'3. Plan rashoda i izdataka'!#REF!</f>
        <v>#REF!</v>
      </c>
      <c r="ALG28" s="44" t="e">
        <f>'3. Plan rashoda i izdataka'!#REF!+'3. Plan rashoda i izdataka'!#REF!</f>
        <v>#REF!</v>
      </c>
      <c r="ALH28" s="44" t="e">
        <f>'3. Plan rashoda i izdataka'!#REF!+'3. Plan rashoda i izdataka'!#REF!</f>
        <v>#REF!</v>
      </c>
      <c r="ALI28" s="44" t="e">
        <f>'3. Plan rashoda i izdataka'!#REF!+'3. Plan rashoda i izdataka'!#REF!</f>
        <v>#REF!</v>
      </c>
      <c r="ALJ28" s="44" t="e">
        <f>'3. Plan rashoda i izdataka'!#REF!+'3. Plan rashoda i izdataka'!#REF!</f>
        <v>#REF!</v>
      </c>
      <c r="ALK28" s="44" t="e">
        <f>'3. Plan rashoda i izdataka'!#REF!+'3. Plan rashoda i izdataka'!#REF!</f>
        <v>#REF!</v>
      </c>
      <c r="ALL28" s="44" t="e">
        <f>'3. Plan rashoda i izdataka'!#REF!+'3. Plan rashoda i izdataka'!#REF!</f>
        <v>#REF!</v>
      </c>
      <c r="ALM28" s="44" t="e">
        <f>'3. Plan rashoda i izdataka'!#REF!+'3. Plan rashoda i izdataka'!#REF!</f>
        <v>#REF!</v>
      </c>
      <c r="ALN28" s="44" t="e">
        <f>'3. Plan rashoda i izdataka'!#REF!+'3. Plan rashoda i izdataka'!#REF!</f>
        <v>#REF!</v>
      </c>
      <c r="ALO28" s="44" t="e">
        <f>'3. Plan rashoda i izdataka'!#REF!+'3. Plan rashoda i izdataka'!#REF!</f>
        <v>#REF!</v>
      </c>
      <c r="ALP28" s="44" t="e">
        <f>'3. Plan rashoda i izdataka'!#REF!+'3. Plan rashoda i izdataka'!#REF!</f>
        <v>#REF!</v>
      </c>
      <c r="ALQ28" s="44" t="e">
        <f>'3. Plan rashoda i izdataka'!#REF!+'3. Plan rashoda i izdataka'!#REF!</f>
        <v>#REF!</v>
      </c>
      <c r="ALR28" s="44" t="e">
        <f>'3. Plan rashoda i izdataka'!#REF!+'3. Plan rashoda i izdataka'!#REF!</f>
        <v>#REF!</v>
      </c>
      <c r="ALS28" s="44" t="e">
        <f>'3. Plan rashoda i izdataka'!#REF!+'3. Plan rashoda i izdataka'!#REF!</f>
        <v>#REF!</v>
      </c>
      <c r="ALT28" s="44" t="e">
        <f>'3. Plan rashoda i izdataka'!#REF!+'3. Plan rashoda i izdataka'!#REF!</f>
        <v>#REF!</v>
      </c>
      <c r="ALU28" s="44" t="e">
        <f>'3. Plan rashoda i izdataka'!#REF!+'3. Plan rashoda i izdataka'!#REF!</f>
        <v>#REF!</v>
      </c>
      <c r="ALV28" s="44" t="e">
        <f>'3. Plan rashoda i izdataka'!#REF!+'3. Plan rashoda i izdataka'!#REF!</f>
        <v>#REF!</v>
      </c>
      <c r="ALW28" s="44" t="e">
        <f>'3. Plan rashoda i izdataka'!#REF!+'3. Plan rashoda i izdataka'!#REF!</f>
        <v>#REF!</v>
      </c>
      <c r="ALX28" s="44" t="e">
        <f>'3. Plan rashoda i izdataka'!#REF!+'3. Plan rashoda i izdataka'!#REF!</f>
        <v>#REF!</v>
      </c>
      <c r="ALY28" s="44" t="e">
        <f>'3. Plan rashoda i izdataka'!#REF!+'3. Plan rashoda i izdataka'!#REF!</f>
        <v>#REF!</v>
      </c>
      <c r="ALZ28" s="44" t="e">
        <f>'3. Plan rashoda i izdataka'!#REF!+'3. Plan rashoda i izdataka'!#REF!</f>
        <v>#REF!</v>
      </c>
      <c r="AMA28" s="44" t="e">
        <f>'3. Plan rashoda i izdataka'!#REF!+'3. Plan rashoda i izdataka'!#REF!</f>
        <v>#REF!</v>
      </c>
      <c r="AMB28" s="44" t="e">
        <f>'3. Plan rashoda i izdataka'!#REF!+'3. Plan rashoda i izdataka'!#REF!</f>
        <v>#REF!</v>
      </c>
      <c r="AMC28" s="44" t="e">
        <f>'3. Plan rashoda i izdataka'!#REF!+'3. Plan rashoda i izdataka'!#REF!</f>
        <v>#REF!</v>
      </c>
      <c r="AMD28" s="44" t="e">
        <f>'3. Plan rashoda i izdataka'!#REF!+'3. Plan rashoda i izdataka'!#REF!</f>
        <v>#REF!</v>
      </c>
      <c r="AME28" s="44" t="e">
        <f>'3. Plan rashoda i izdataka'!#REF!+'3. Plan rashoda i izdataka'!#REF!</f>
        <v>#REF!</v>
      </c>
      <c r="AMF28" s="44" t="e">
        <f>'3. Plan rashoda i izdataka'!#REF!+'3. Plan rashoda i izdataka'!#REF!</f>
        <v>#REF!</v>
      </c>
      <c r="AMG28" s="44" t="e">
        <f>'3. Plan rashoda i izdataka'!#REF!+'3. Plan rashoda i izdataka'!#REF!</f>
        <v>#REF!</v>
      </c>
      <c r="AMH28" s="44" t="e">
        <f>'3. Plan rashoda i izdataka'!#REF!+'3. Plan rashoda i izdataka'!#REF!</f>
        <v>#REF!</v>
      </c>
      <c r="AMI28" s="44" t="e">
        <f>'3. Plan rashoda i izdataka'!#REF!+'3. Plan rashoda i izdataka'!#REF!</f>
        <v>#REF!</v>
      </c>
      <c r="AMJ28" s="44" t="e">
        <f>'3. Plan rashoda i izdataka'!#REF!+'3. Plan rashoda i izdataka'!#REF!</f>
        <v>#REF!</v>
      </c>
      <c r="AMK28" s="44" t="e">
        <f>'3. Plan rashoda i izdataka'!#REF!+'3. Plan rashoda i izdataka'!#REF!</f>
        <v>#REF!</v>
      </c>
      <c r="AML28" s="44" t="e">
        <f>'3. Plan rashoda i izdataka'!#REF!+'3. Plan rashoda i izdataka'!#REF!</f>
        <v>#REF!</v>
      </c>
      <c r="AMM28" s="44" t="e">
        <f>'3. Plan rashoda i izdataka'!#REF!+'3. Plan rashoda i izdataka'!#REF!</f>
        <v>#REF!</v>
      </c>
      <c r="AMN28" s="44" t="e">
        <f>'3. Plan rashoda i izdataka'!#REF!+'3. Plan rashoda i izdataka'!#REF!</f>
        <v>#REF!</v>
      </c>
      <c r="AMO28" s="44" t="e">
        <f>'3. Plan rashoda i izdataka'!#REF!+'3. Plan rashoda i izdataka'!#REF!</f>
        <v>#REF!</v>
      </c>
      <c r="AMP28" s="44" t="e">
        <f>'3. Plan rashoda i izdataka'!#REF!+'3. Plan rashoda i izdataka'!#REF!</f>
        <v>#REF!</v>
      </c>
      <c r="AMQ28" s="44" t="e">
        <f>'3. Plan rashoda i izdataka'!#REF!+'3. Plan rashoda i izdataka'!#REF!</f>
        <v>#REF!</v>
      </c>
      <c r="AMR28" s="44" t="e">
        <f>'3. Plan rashoda i izdataka'!#REF!+'3. Plan rashoda i izdataka'!#REF!</f>
        <v>#REF!</v>
      </c>
      <c r="AMS28" s="44" t="e">
        <f>'3. Plan rashoda i izdataka'!#REF!+'3. Plan rashoda i izdataka'!#REF!</f>
        <v>#REF!</v>
      </c>
      <c r="AMT28" s="44" t="e">
        <f>'3. Plan rashoda i izdataka'!#REF!+'3. Plan rashoda i izdataka'!#REF!</f>
        <v>#REF!</v>
      </c>
      <c r="AMU28" s="44" t="e">
        <f>'3. Plan rashoda i izdataka'!#REF!+'3. Plan rashoda i izdataka'!#REF!</f>
        <v>#REF!</v>
      </c>
      <c r="AMV28" s="44" t="e">
        <f>'3. Plan rashoda i izdataka'!#REF!+'3. Plan rashoda i izdataka'!#REF!</f>
        <v>#REF!</v>
      </c>
      <c r="AMW28" s="44" t="e">
        <f>'3. Plan rashoda i izdataka'!#REF!+'3. Plan rashoda i izdataka'!#REF!</f>
        <v>#REF!</v>
      </c>
      <c r="AMX28" s="44" t="e">
        <f>'3. Plan rashoda i izdataka'!#REF!+'3. Plan rashoda i izdataka'!#REF!</f>
        <v>#REF!</v>
      </c>
      <c r="AMY28" s="44" t="e">
        <f>'3. Plan rashoda i izdataka'!#REF!+'3. Plan rashoda i izdataka'!#REF!</f>
        <v>#REF!</v>
      </c>
      <c r="AMZ28" s="44" t="e">
        <f>'3. Plan rashoda i izdataka'!#REF!+'3. Plan rashoda i izdataka'!#REF!</f>
        <v>#REF!</v>
      </c>
      <c r="ANA28" s="44" t="e">
        <f>'3. Plan rashoda i izdataka'!#REF!+'3. Plan rashoda i izdataka'!#REF!</f>
        <v>#REF!</v>
      </c>
      <c r="ANB28" s="44" t="e">
        <f>'3. Plan rashoda i izdataka'!#REF!+'3. Plan rashoda i izdataka'!#REF!</f>
        <v>#REF!</v>
      </c>
      <c r="ANC28" s="44" t="e">
        <f>'3. Plan rashoda i izdataka'!#REF!+'3. Plan rashoda i izdataka'!#REF!</f>
        <v>#REF!</v>
      </c>
      <c r="AND28" s="44" t="e">
        <f>'3. Plan rashoda i izdataka'!#REF!+'3. Plan rashoda i izdataka'!#REF!</f>
        <v>#REF!</v>
      </c>
      <c r="ANE28" s="44" t="e">
        <f>'3. Plan rashoda i izdataka'!#REF!+'3. Plan rashoda i izdataka'!#REF!</f>
        <v>#REF!</v>
      </c>
      <c r="ANF28" s="44" t="e">
        <f>'3. Plan rashoda i izdataka'!#REF!+'3. Plan rashoda i izdataka'!#REF!</f>
        <v>#REF!</v>
      </c>
      <c r="ANG28" s="44" t="e">
        <f>'3. Plan rashoda i izdataka'!#REF!+'3. Plan rashoda i izdataka'!#REF!</f>
        <v>#REF!</v>
      </c>
      <c r="ANH28" s="44" t="e">
        <f>'3. Plan rashoda i izdataka'!#REF!+'3. Plan rashoda i izdataka'!#REF!</f>
        <v>#REF!</v>
      </c>
      <c r="ANI28" s="44" t="e">
        <f>'3. Plan rashoda i izdataka'!#REF!+'3. Plan rashoda i izdataka'!#REF!</f>
        <v>#REF!</v>
      </c>
      <c r="ANJ28" s="44" t="e">
        <f>'3. Plan rashoda i izdataka'!#REF!+'3. Plan rashoda i izdataka'!#REF!</f>
        <v>#REF!</v>
      </c>
      <c r="ANK28" s="44" t="e">
        <f>'3. Plan rashoda i izdataka'!#REF!+'3. Plan rashoda i izdataka'!#REF!</f>
        <v>#REF!</v>
      </c>
      <c r="ANL28" s="44" t="e">
        <f>'3. Plan rashoda i izdataka'!#REF!+'3. Plan rashoda i izdataka'!#REF!</f>
        <v>#REF!</v>
      </c>
      <c r="ANM28" s="44" t="e">
        <f>'3. Plan rashoda i izdataka'!#REF!+'3. Plan rashoda i izdataka'!#REF!</f>
        <v>#REF!</v>
      </c>
      <c r="ANN28" s="44" t="e">
        <f>'3. Plan rashoda i izdataka'!#REF!+'3. Plan rashoda i izdataka'!#REF!</f>
        <v>#REF!</v>
      </c>
      <c r="ANO28" s="44" t="e">
        <f>'3. Plan rashoda i izdataka'!#REF!+'3. Plan rashoda i izdataka'!#REF!</f>
        <v>#REF!</v>
      </c>
      <c r="ANP28" s="44" t="e">
        <f>'3. Plan rashoda i izdataka'!#REF!+'3. Plan rashoda i izdataka'!#REF!</f>
        <v>#REF!</v>
      </c>
      <c r="ANQ28" s="44" t="e">
        <f>'3. Plan rashoda i izdataka'!#REF!+'3. Plan rashoda i izdataka'!#REF!</f>
        <v>#REF!</v>
      </c>
      <c r="ANR28" s="44" t="e">
        <f>'3. Plan rashoda i izdataka'!#REF!+'3. Plan rashoda i izdataka'!#REF!</f>
        <v>#REF!</v>
      </c>
      <c r="ANS28" s="44" t="e">
        <f>'3. Plan rashoda i izdataka'!#REF!+'3. Plan rashoda i izdataka'!#REF!</f>
        <v>#REF!</v>
      </c>
      <c r="ANT28" s="44" t="e">
        <f>'3. Plan rashoda i izdataka'!#REF!+'3. Plan rashoda i izdataka'!#REF!</f>
        <v>#REF!</v>
      </c>
      <c r="ANU28" s="44" t="e">
        <f>'3. Plan rashoda i izdataka'!#REF!+'3. Plan rashoda i izdataka'!#REF!</f>
        <v>#REF!</v>
      </c>
      <c r="ANV28" s="44" t="e">
        <f>'3. Plan rashoda i izdataka'!#REF!+'3. Plan rashoda i izdataka'!#REF!</f>
        <v>#REF!</v>
      </c>
      <c r="ANW28" s="44" t="e">
        <f>'3. Plan rashoda i izdataka'!#REF!+'3. Plan rashoda i izdataka'!#REF!</f>
        <v>#REF!</v>
      </c>
      <c r="ANX28" s="44" t="e">
        <f>'3. Plan rashoda i izdataka'!#REF!+'3. Plan rashoda i izdataka'!#REF!</f>
        <v>#REF!</v>
      </c>
      <c r="ANY28" s="44" t="e">
        <f>'3. Plan rashoda i izdataka'!#REF!+'3. Plan rashoda i izdataka'!#REF!</f>
        <v>#REF!</v>
      </c>
      <c r="ANZ28" s="44" t="e">
        <f>'3. Plan rashoda i izdataka'!#REF!+'3. Plan rashoda i izdataka'!#REF!</f>
        <v>#REF!</v>
      </c>
      <c r="AOA28" s="44" t="e">
        <f>'3. Plan rashoda i izdataka'!#REF!+'3. Plan rashoda i izdataka'!#REF!</f>
        <v>#REF!</v>
      </c>
      <c r="AOB28" s="44" t="e">
        <f>'3. Plan rashoda i izdataka'!#REF!+'3. Plan rashoda i izdataka'!#REF!</f>
        <v>#REF!</v>
      </c>
      <c r="AOC28" s="44" t="e">
        <f>'3. Plan rashoda i izdataka'!#REF!+'3. Plan rashoda i izdataka'!#REF!</f>
        <v>#REF!</v>
      </c>
      <c r="AOD28" s="44" t="e">
        <f>'3. Plan rashoda i izdataka'!#REF!+'3. Plan rashoda i izdataka'!#REF!</f>
        <v>#REF!</v>
      </c>
      <c r="AOE28" s="44" t="e">
        <f>'3. Plan rashoda i izdataka'!#REF!+'3. Plan rashoda i izdataka'!#REF!</f>
        <v>#REF!</v>
      </c>
      <c r="AOF28" s="44" t="e">
        <f>'3. Plan rashoda i izdataka'!#REF!+'3. Plan rashoda i izdataka'!#REF!</f>
        <v>#REF!</v>
      </c>
      <c r="AOG28" s="44" t="e">
        <f>'3. Plan rashoda i izdataka'!#REF!+'3. Plan rashoda i izdataka'!#REF!</f>
        <v>#REF!</v>
      </c>
      <c r="AOH28" s="44" t="e">
        <f>'3. Plan rashoda i izdataka'!#REF!+'3. Plan rashoda i izdataka'!#REF!</f>
        <v>#REF!</v>
      </c>
      <c r="AOI28" s="44" t="e">
        <f>'3. Plan rashoda i izdataka'!#REF!+'3. Plan rashoda i izdataka'!#REF!</f>
        <v>#REF!</v>
      </c>
      <c r="AOJ28" s="44" t="e">
        <f>'3. Plan rashoda i izdataka'!#REF!+'3. Plan rashoda i izdataka'!#REF!</f>
        <v>#REF!</v>
      </c>
      <c r="AOK28" s="44" t="e">
        <f>'3. Plan rashoda i izdataka'!#REF!+'3. Plan rashoda i izdataka'!#REF!</f>
        <v>#REF!</v>
      </c>
      <c r="AOL28" s="44" t="e">
        <f>'3. Plan rashoda i izdataka'!#REF!+'3. Plan rashoda i izdataka'!#REF!</f>
        <v>#REF!</v>
      </c>
      <c r="AOM28" s="44" t="e">
        <f>'3. Plan rashoda i izdataka'!#REF!+'3. Plan rashoda i izdataka'!#REF!</f>
        <v>#REF!</v>
      </c>
      <c r="AON28" s="44" t="e">
        <f>'3. Plan rashoda i izdataka'!#REF!+'3. Plan rashoda i izdataka'!#REF!</f>
        <v>#REF!</v>
      </c>
      <c r="AOO28" s="44" t="e">
        <f>'3. Plan rashoda i izdataka'!#REF!+'3. Plan rashoda i izdataka'!#REF!</f>
        <v>#REF!</v>
      </c>
      <c r="AOP28" s="44" t="e">
        <f>'3. Plan rashoda i izdataka'!#REF!+'3. Plan rashoda i izdataka'!#REF!</f>
        <v>#REF!</v>
      </c>
      <c r="AOQ28" s="44" t="e">
        <f>'3. Plan rashoda i izdataka'!#REF!+'3. Plan rashoda i izdataka'!#REF!</f>
        <v>#REF!</v>
      </c>
      <c r="AOR28" s="44" t="e">
        <f>'3. Plan rashoda i izdataka'!#REF!+'3. Plan rashoda i izdataka'!#REF!</f>
        <v>#REF!</v>
      </c>
      <c r="AOS28" s="44" t="e">
        <f>'3. Plan rashoda i izdataka'!#REF!+'3. Plan rashoda i izdataka'!#REF!</f>
        <v>#REF!</v>
      </c>
      <c r="AOT28" s="44" t="e">
        <f>'3. Plan rashoda i izdataka'!#REF!+'3. Plan rashoda i izdataka'!#REF!</f>
        <v>#REF!</v>
      </c>
      <c r="AOU28" s="44" t="e">
        <f>'3. Plan rashoda i izdataka'!#REF!+'3. Plan rashoda i izdataka'!#REF!</f>
        <v>#REF!</v>
      </c>
      <c r="AOV28" s="44" t="e">
        <f>'3. Plan rashoda i izdataka'!#REF!+'3. Plan rashoda i izdataka'!#REF!</f>
        <v>#REF!</v>
      </c>
      <c r="AOW28" s="44" t="e">
        <f>'3. Plan rashoda i izdataka'!#REF!+'3. Plan rashoda i izdataka'!#REF!</f>
        <v>#REF!</v>
      </c>
      <c r="AOX28" s="44" t="e">
        <f>'3. Plan rashoda i izdataka'!#REF!+'3. Plan rashoda i izdataka'!#REF!</f>
        <v>#REF!</v>
      </c>
      <c r="AOY28" s="44" t="e">
        <f>'3. Plan rashoda i izdataka'!#REF!+'3. Plan rashoda i izdataka'!#REF!</f>
        <v>#REF!</v>
      </c>
      <c r="AOZ28" s="44" t="e">
        <f>'3. Plan rashoda i izdataka'!#REF!+'3. Plan rashoda i izdataka'!#REF!</f>
        <v>#REF!</v>
      </c>
      <c r="APA28" s="44" t="e">
        <f>'3. Plan rashoda i izdataka'!#REF!+'3. Plan rashoda i izdataka'!#REF!</f>
        <v>#REF!</v>
      </c>
      <c r="APB28" s="44" t="e">
        <f>'3. Plan rashoda i izdataka'!#REF!+'3. Plan rashoda i izdataka'!#REF!</f>
        <v>#REF!</v>
      </c>
      <c r="APC28" s="44" t="e">
        <f>'3. Plan rashoda i izdataka'!#REF!+'3. Plan rashoda i izdataka'!#REF!</f>
        <v>#REF!</v>
      </c>
      <c r="APD28" s="44" t="e">
        <f>'3. Plan rashoda i izdataka'!#REF!+'3. Plan rashoda i izdataka'!#REF!</f>
        <v>#REF!</v>
      </c>
      <c r="APE28" s="44" t="e">
        <f>'3. Plan rashoda i izdataka'!#REF!+'3. Plan rashoda i izdataka'!#REF!</f>
        <v>#REF!</v>
      </c>
      <c r="APF28" s="44" t="e">
        <f>'3. Plan rashoda i izdataka'!#REF!+'3. Plan rashoda i izdataka'!#REF!</f>
        <v>#REF!</v>
      </c>
      <c r="APG28" s="44" t="e">
        <f>'3. Plan rashoda i izdataka'!#REF!+'3. Plan rashoda i izdataka'!#REF!</f>
        <v>#REF!</v>
      </c>
      <c r="APH28" s="44" t="e">
        <f>'3. Plan rashoda i izdataka'!#REF!+'3. Plan rashoda i izdataka'!#REF!</f>
        <v>#REF!</v>
      </c>
      <c r="API28" s="44" t="e">
        <f>'3. Plan rashoda i izdataka'!#REF!+'3. Plan rashoda i izdataka'!#REF!</f>
        <v>#REF!</v>
      </c>
      <c r="APJ28" s="44" t="e">
        <f>'3. Plan rashoda i izdataka'!#REF!+'3. Plan rashoda i izdataka'!#REF!</f>
        <v>#REF!</v>
      </c>
      <c r="APK28" s="44" t="e">
        <f>'3. Plan rashoda i izdataka'!#REF!+'3. Plan rashoda i izdataka'!#REF!</f>
        <v>#REF!</v>
      </c>
      <c r="APL28" s="44" t="e">
        <f>'3. Plan rashoda i izdataka'!#REF!+'3. Plan rashoda i izdataka'!#REF!</f>
        <v>#REF!</v>
      </c>
      <c r="APM28" s="44" t="e">
        <f>'3. Plan rashoda i izdataka'!#REF!+'3. Plan rashoda i izdataka'!#REF!</f>
        <v>#REF!</v>
      </c>
      <c r="APN28" s="44" t="e">
        <f>'3. Plan rashoda i izdataka'!#REF!+'3. Plan rashoda i izdataka'!#REF!</f>
        <v>#REF!</v>
      </c>
      <c r="APO28" s="44" t="e">
        <f>'3. Plan rashoda i izdataka'!#REF!+'3. Plan rashoda i izdataka'!#REF!</f>
        <v>#REF!</v>
      </c>
      <c r="APP28" s="44" t="e">
        <f>'3. Plan rashoda i izdataka'!#REF!+'3. Plan rashoda i izdataka'!#REF!</f>
        <v>#REF!</v>
      </c>
      <c r="APQ28" s="44" t="e">
        <f>'3. Plan rashoda i izdataka'!#REF!+'3. Plan rashoda i izdataka'!#REF!</f>
        <v>#REF!</v>
      </c>
      <c r="APR28" s="44" t="e">
        <f>'3. Plan rashoda i izdataka'!#REF!+'3. Plan rashoda i izdataka'!#REF!</f>
        <v>#REF!</v>
      </c>
      <c r="APS28" s="44" t="e">
        <f>'3. Plan rashoda i izdataka'!#REF!+'3. Plan rashoda i izdataka'!#REF!</f>
        <v>#REF!</v>
      </c>
      <c r="APT28" s="44" t="e">
        <f>'3. Plan rashoda i izdataka'!#REF!+'3. Plan rashoda i izdataka'!#REF!</f>
        <v>#REF!</v>
      </c>
      <c r="APU28" s="44" t="e">
        <f>'3. Plan rashoda i izdataka'!#REF!+'3. Plan rashoda i izdataka'!#REF!</f>
        <v>#REF!</v>
      </c>
      <c r="APV28" s="44" t="e">
        <f>'3. Plan rashoda i izdataka'!#REF!+'3. Plan rashoda i izdataka'!#REF!</f>
        <v>#REF!</v>
      </c>
      <c r="APW28" s="44" t="e">
        <f>'3. Plan rashoda i izdataka'!#REF!+'3. Plan rashoda i izdataka'!#REF!</f>
        <v>#REF!</v>
      </c>
      <c r="APX28" s="44" t="e">
        <f>'3. Plan rashoda i izdataka'!#REF!+'3. Plan rashoda i izdataka'!#REF!</f>
        <v>#REF!</v>
      </c>
      <c r="APY28" s="44" t="e">
        <f>'3. Plan rashoda i izdataka'!#REF!+'3. Plan rashoda i izdataka'!#REF!</f>
        <v>#REF!</v>
      </c>
      <c r="APZ28" s="44" t="e">
        <f>'3. Plan rashoda i izdataka'!#REF!+'3. Plan rashoda i izdataka'!#REF!</f>
        <v>#REF!</v>
      </c>
      <c r="AQA28" s="44" t="e">
        <f>'3. Plan rashoda i izdataka'!#REF!+'3. Plan rashoda i izdataka'!#REF!</f>
        <v>#REF!</v>
      </c>
      <c r="AQB28" s="44" t="e">
        <f>'3. Plan rashoda i izdataka'!#REF!+'3. Plan rashoda i izdataka'!#REF!</f>
        <v>#REF!</v>
      </c>
      <c r="AQC28" s="44" t="e">
        <f>'3. Plan rashoda i izdataka'!#REF!+'3. Plan rashoda i izdataka'!#REF!</f>
        <v>#REF!</v>
      </c>
      <c r="AQD28" s="44" t="e">
        <f>'3. Plan rashoda i izdataka'!#REF!+'3. Plan rashoda i izdataka'!#REF!</f>
        <v>#REF!</v>
      </c>
      <c r="AQE28" s="44" t="e">
        <f>'3. Plan rashoda i izdataka'!#REF!+'3. Plan rashoda i izdataka'!#REF!</f>
        <v>#REF!</v>
      </c>
      <c r="AQF28" s="44" t="e">
        <f>'3. Plan rashoda i izdataka'!#REF!+'3. Plan rashoda i izdataka'!#REF!</f>
        <v>#REF!</v>
      </c>
      <c r="AQG28" s="44" t="e">
        <f>'3. Plan rashoda i izdataka'!#REF!+'3. Plan rashoda i izdataka'!#REF!</f>
        <v>#REF!</v>
      </c>
      <c r="AQH28" s="44" t="e">
        <f>'3. Plan rashoda i izdataka'!#REF!+'3. Plan rashoda i izdataka'!#REF!</f>
        <v>#REF!</v>
      </c>
      <c r="AQI28" s="44" t="e">
        <f>'3. Plan rashoda i izdataka'!#REF!+'3. Plan rashoda i izdataka'!#REF!</f>
        <v>#REF!</v>
      </c>
      <c r="AQJ28" s="44" t="e">
        <f>'3. Plan rashoda i izdataka'!#REF!+'3. Plan rashoda i izdataka'!#REF!</f>
        <v>#REF!</v>
      </c>
      <c r="AQK28" s="44" t="e">
        <f>'3. Plan rashoda i izdataka'!#REF!+'3. Plan rashoda i izdataka'!#REF!</f>
        <v>#REF!</v>
      </c>
      <c r="AQL28" s="44" t="e">
        <f>'3. Plan rashoda i izdataka'!#REF!+'3. Plan rashoda i izdataka'!#REF!</f>
        <v>#REF!</v>
      </c>
      <c r="AQM28" s="44" t="e">
        <f>'3. Plan rashoda i izdataka'!#REF!+'3. Plan rashoda i izdataka'!#REF!</f>
        <v>#REF!</v>
      </c>
      <c r="AQN28" s="44" t="e">
        <f>'3. Plan rashoda i izdataka'!#REF!+'3. Plan rashoda i izdataka'!#REF!</f>
        <v>#REF!</v>
      </c>
      <c r="AQO28" s="44" t="e">
        <f>'3. Plan rashoda i izdataka'!#REF!+'3. Plan rashoda i izdataka'!#REF!</f>
        <v>#REF!</v>
      </c>
      <c r="AQP28" s="44" t="e">
        <f>'3. Plan rashoda i izdataka'!#REF!+'3. Plan rashoda i izdataka'!#REF!</f>
        <v>#REF!</v>
      </c>
      <c r="AQQ28" s="44" t="e">
        <f>'3. Plan rashoda i izdataka'!#REF!+'3. Plan rashoda i izdataka'!#REF!</f>
        <v>#REF!</v>
      </c>
      <c r="AQR28" s="44" t="e">
        <f>'3. Plan rashoda i izdataka'!#REF!+'3. Plan rashoda i izdataka'!#REF!</f>
        <v>#REF!</v>
      </c>
      <c r="AQS28" s="44" t="e">
        <f>'3. Plan rashoda i izdataka'!#REF!+'3. Plan rashoda i izdataka'!#REF!</f>
        <v>#REF!</v>
      </c>
      <c r="AQT28" s="44" t="e">
        <f>'3. Plan rashoda i izdataka'!#REF!+'3. Plan rashoda i izdataka'!#REF!</f>
        <v>#REF!</v>
      </c>
      <c r="AQU28" s="44" t="e">
        <f>'3. Plan rashoda i izdataka'!#REF!+'3. Plan rashoda i izdataka'!#REF!</f>
        <v>#REF!</v>
      </c>
      <c r="AQV28" s="44" t="e">
        <f>'3. Plan rashoda i izdataka'!#REF!+'3. Plan rashoda i izdataka'!#REF!</f>
        <v>#REF!</v>
      </c>
      <c r="AQW28" s="44" t="e">
        <f>'3. Plan rashoda i izdataka'!#REF!+'3. Plan rashoda i izdataka'!#REF!</f>
        <v>#REF!</v>
      </c>
      <c r="AQX28" s="44" t="e">
        <f>'3. Plan rashoda i izdataka'!#REF!+'3. Plan rashoda i izdataka'!#REF!</f>
        <v>#REF!</v>
      </c>
      <c r="AQY28" s="44" t="e">
        <f>'3. Plan rashoda i izdataka'!#REF!+'3. Plan rashoda i izdataka'!#REF!</f>
        <v>#REF!</v>
      </c>
      <c r="AQZ28" s="44" t="e">
        <f>'3. Plan rashoda i izdataka'!#REF!+'3. Plan rashoda i izdataka'!#REF!</f>
        <v>#REF!</v>
      </c>
      <c r="ARA28" s="44" t="e">
        <f>'3. Plan rashoda i izdataka'!#REF!+'3. Plan rashoda i izdataka'!#REF!</f>
        <v>#REF!</v>
      </c>
      <c r="ARB28" s="44" t="e">
        <f>'3. Plan rashoda i izdataka'!#REF!+'3. Plan rashoda i izdataka'!#REF!</f>
        <v>#REF!</v>
      </c>
      <c r="ARC28" s="44" t="e">
        <f>'3. Plan rashoda i izdataka'!#REF!+'3. Plan rashoda i izdataka'!#REF!</f>
        <v>#REF!</v>
      </c>
      <c r="ARD28" s="44" t="e">
        <f>'3. Plan rashoda i izdataka'!#REF!+'3. Plan rashoda i izdataka'!#REF!</f>
        <v>#REF!</v>
      </c>
      <c r="ARE28" s="44" t="e">
        <f>'3. Plan rashoda i izdataka'!#REF!+'3. Plan rashoda i izdataka'!#REF!</f>
        <v>#REF!</v>
      </c>
      <c r="ARF28" s="44" t="e">
        <f>'3. Plan rashoda i izdataka'!#REF!+'3. Plan rashoda i izdataka'!#REF!</f>
        <v>#REF!</v>
      </c>
      <c r="ARG28" s="44" t="e">
        <f>'3. Plan rashoda i izdataka'!#REF!+'3. Plan rashoda i izdataka'!#REF!</f>
        <v>#REF!</v>
      </c>
      <c r="ARH28" s="44" t="e">
        <f>'3. Plan rashoda i izdataka'!#REF!+'3. Plan rashoda i izdataka'!#REF!</f>
        <v>#REF!</v>
      </c>
      <c r="ARI28" s="44" t="e">
        <f>'3. Plan rashoda i izdataka'!#REF!+'3. Plan rashoda i izdataka'!#REF!</f>
        <v>#REF!</v>
      </c>
      <c r="ARJ28" s="44" t="e">
        <f>'3. Plan rashoda i izdataka'!#REF!+'3. Plan rashoda i izdataka'!#REF!</f>
        <v>#REF!</v>
      </c>
      <c r="ARK28" s="44" t="e">
        <f>'3. Plan rashoda i izdataka'!#REF!+'3. Plan rashoda i izdataka'!#REF!</f>
        <v>#REF!</v>
      </c>
      <c r="ARL28" s="44" t="e">
        <f>'3. Plan rashoda i izdataka'!#REF!+'3. Plan rashoda i izdataka'!#REF!</f>
        <v>#REF!</v>
      </c>
      <c r="ARM28" s="44" t="e">
        <f>'3. Plan rashoda i izdataka'!#REF!+'3. Plan rashoda i izdataka'!#REF!</f>
        <v>#REF!</v>
      </c>
      <c r="ARN28" s="44" t="e">
        <f>'3. Plan rashoda i izdataka'!#REF!+'3. Plan rashoda i izdataka'!#REF!</f>
        <v>#REF!</v>
      </c>
      <c r="ARO28" s="44" t="e">
        <f>'3. Plan rashoda i izdataka'!#REF!+'3. Plan rashoda i izdataka'!#REF!</f>
        <v>#REF!</v>
      </c>
      <c r="ARP28" s="44" t="e">
        <f>'3. Plan rashoda i izdataka'!#REF!+'3. Plan rashoda i izdataka'!#REF!</f>
        <v>#REF!</v>
      </c>
      <c r="ARQ28" s="44" t="e">
        <f>'3. Plan rashoda i izdataka'!#REF!+'3. Plan rashoda i izdataka'!#REF!</f>
        <v>#REF!</v>
      </c>
      <c r="ARR28" s="44" t="e">
        <f>'3. Plan rashoda i izdataka'!#REF!+'3. Plan rashoda i izdataka'!#REF!</f>
        <v>#REF!</v>
      </c>
      <c r="ARS28" s="44" t="e">
        <f>'3. Plan rashoda i izdataka'!#REF!+'3. Plan rashoda i izdataka'!#REF!</f>
        <v>#REF!</v>
      </c>
      <c r="ART28" s="44" t="e">
        <f>'3. Plan rashoda i izdataka'!#REF!+'3. Plan rashoda i izdataka'!#REF!</f>
        <v>#REF!</v>
      </c>
      <c r="ARU28" s="44" t="e">
        <f>'3. Plan rashoda i izdataka'!#REF!+'3. Plan rashoda i izdataka'!#REF!</f>
        <v>#REF!</v>
      </c>
      <c r="ARV28" s="44" t="e">
        <f>'3. Plan rashoda i izdataka'!#REF!+'3. Plan rashoda i izdataka'!#REF!</f>
        <v>#REF!</v>
      </c>
      <c r="ARW28" s="44" t="e">
        <f>'3. Plan rashoda i izdataka'!#REF!+'3. Plan rashoda i izdataka'!#REF!</f>
        <v>#REF!</v>
      </c>
      <c r="ARX28" s="44" t="e">
        <f>'3. Plan rashoda i izdataka'!#REF!+'3. Plan rashoda i izdataka'!#REF!</f>
        <v>#REF!</v>
      </c>
      <c r="ARY28" s="44" t="e">
        <f>'3. Plan rashoda i izdataka'!#REF!+'3. Plan rashoda i izdataka'!#REF!</f>
        <v>#REF!</v>
      </c>
      <c r="ARZ28" s="44" t="e">
        <f>'3. Plan rashoda i izdataka'!#REF!+'3. Plan rashoda i izdataka'!#REF!</f>
        <v>#REF!</v>
      </c>
      <c r="ASA28" s="44" t="e">
        <f>'3. Plan rashoda i izdataka'!#REF!+'3. Plan rashoda i izdataka'!#REF!</f>
        <v>#REF!</v>
      </c>
      <c r="ASB28" s="44" t="e">
        <f>'3. Plan rashoda i izdataka'!#REF!+'3. Plan rashoda i izdataka'!#REF!</f>
        <v>#REF!</v>
      </c>
      <c r="ASC28" s="44" t="e">
        <f>'3. Plan rashoda i izdataka'!#REF!+'3. Plan rashoda i izdataka'!#REF!</f>
        <v>#REF!</v>
      </c>
      <c r="ASD28" s="44" t="e">
        <f>'3. Plan rashoda i izdataka'!#REF!+'3. Plan rashoda i izdataka'!#REF!</f>
        <v>#REF!</v>
      </c>
      <c r="ASE28" s="44" t="e">
        <f>'3. Plan rashoda i izdataka'!#REF!+'3. Plan rashoda i izdataka'!#REF!</f>
        <v>#REF!</v>
      </c>
      <c r="ASF28" s="44" t="e">
        <f>'3. Plan rashoda i izdataka'!#REF!+'3. Plan rashoda i izdataka'!#REF!</f>
        <v>#REF!</v>
      </c>
      <c r="ASG28" s="44" t="e">
        <f>'3. Plan rashoda i izdataka'!#REF!+'3. Plan rashoda i izdataka'!#REF!</f>
        <v>#REF!</v>
      </c>
      <c r="ASH28" s="44" t="e">
        <f>'3. Plan rashoda i izdataka'!#REF!+'3. Plan rashoda i izdataka'!#REF!</f>
        <v>#REF!</v>
      </c>
      <c r="ASI28" s="44" t="e">
        <f>'3. Plan rashoda i izdataka'!#REF!+'3. Plan rashoda i izdataka'!#REF!</f>
        <v>#REF!</v>
      </c>
      <c r="ASJ28" s="44" t="e">
        <f>'3. Plan rashoda i izdataka'!#REF!+'3. Plan rashoda i izdataka'!#REF!</f>
        <v>#REF!</v>
      </c>
      <c r="ASK28" s="44" t="e">
        <f>'3. Plan rashoda i izdataka'!#REF!+'3. Plan rashoda i izdataka'!#REF!</f>
        <v>#REF!</v>
      </c>
      <c r="ASL28" s="44" t="e">
        <f>'3. Plan rashoda i izdataka'!#REF!+'3. Plan rashoda i izdataka'!#REF!</f>
        <v>#REF!</v>
      </c>
      <c r="ASM28" s="44" t="e">
        <f>'3. Plan rashoda i izdataka'!#REF!+'3. Plan rashoda i izdataka'!#REF!</f>
        <v>#REF!</v>
      </c>
      <c r="ASN28" s="44" t="e">
        <f>'3. Plan rashoda i izdataka'!#REF!+'3. Plan rashoda i izdataka'!#REF!</f>
        <v>#REF!</v>
      </c>
      <c r="ASO28" s="44" t="e">
        <f>'3. Plan rashoda i izdataka'!#REF!+'3. Plan rashoda i izdataka'!#REF!</f>
        <v>#REF!</v>
      </c>
      <c r="ASP28" s="44" t="e">
        <f>'3. Plan rashoda i izdataka'!#REF!+'3. Plan rashoda i izdataka'!#REF!</f>
        <v>#REF!</v>
      </c>
      <c r="ASQ28" s="44" t="e">
        <f>'3. Plan rashoda i izdataka'!#REF!+'3. Plan rashoda i izdataka'!#REF!</f>
        <v>#REF!</v>
      </c>
      <c r="ASR28" s="44" t="e">
        <f>'3. Plan rashoda i izdataka'!#REF!+'3. Plan rashoda i izdataka'!#REF!</f>
        <v>#REF!</v>
      </c>
      <c r="ASS28" s="44" t="e">
        <f>'3. Plan rashoda i izdataka'!#REF!+'3. Plan rashoda i izdataka'!#REF!</f>
        <v>#REF!</v>
      </c>
      <c r="AST28" s="44" t="e">
        <f>'3. Plan rashoda i izdataka'!#REF!+'3. Plan rashoda i izdataka'!#REF!</f>
        <v>#REF!</v>
      </c>
      <c r="ASU28" s="44" t="e">
        <f>'3. Plan rashoda i izdataka'!#REF!+'3. Plan rashoda i izdataka'!#REF!</f>
        <v>#REF!</v>
      </c>
      <c r="ASV28" s="44" t="e">
        <f>'3. Plan rashoda i izdataka'!#REF!+'3. Plan rashoda i izdataka'!#REF!</f>
        <v>#REF!</v>
      </c>
      <c r="ASW28" s="44" t="e">
        <f>'3. Plan rashoda i izdataka'!#REF!+'3. Plan rashoda i izdataka'!#REF!</f>
        <v>#REF!</v>
      </c>
      <c r="ASX28" s="44" t="e">
        <f>'3. Plan rashoda i izdataka'!#REF!+'3. Plan rashoda i izdataka'!#REF!</f>
        <v>#REF!</v>
      </c>
      <c r="ASY28" s="44" t="e">
        <f>'3. Plan rashoda i izdataka'!#REF!+'3. Plan rashoda i izdataka'!#REF!</f>
        <v>#REF!</v>
      </c>
      <c r="ASZ28" s="44" t="e">
        <f>'3. Plan rashoda i izdataka'!#REF!+'3. Plan rashoda i izdataka'!#REF!</f>
        <v>#REF!</v>
      </c>
      <c r="ATA28" s="44" t="e">
        <f>'3. Plan rashoda i izdataka'!#REF!+'3. Plan rashoda i izdataka'!#REF!</f>
        <v>#REF!</v>
      </c>
      <c r="ATB28" s="44" t="e">
        <f>'3. Plan rashoda i izdataka'!#REF!+'3. Plan rashoda i izdataka'!#REF!</f>
        <v>#REF!</v>
      </c>
      <c r="ATC28" s="44" t="e">
        <f>'3. Plan rashoda i izdataka'!#REF!+'3. Plan rashoda i izdataka'!#REF!</f>
        <v>#REF!</v>
      </c>
      <c r="ATD28" s="44" t="e">
        <f>'3. Plan rashoda i izdataka'!#REF!+'3. Plan rashoda i izdataka'!#REF!</f>
        <v>#REF!</v>
      </c>
      <c r="ATE28" s="44" t="e">
        <f>'3. Plan rashoda i izdataka'!#REF!+'3. Plan rashoda i izdataka'!#REF!</f>
        <v>#REF!</v>
      </c>
      <c r="ATF28" s="44" t="e">
        <f>'3. Plan rashoda i izdataka'!#REF!+'3. Plan rashoda i izdataka'!#REF!</f>
        <v>#REF!</v>
      </c>
      <c r="ATG28" s="44" t="e">
        <f>'3. Plan rashoda i izdataka'!#REF!+'3. Plan rashoda i izdataka'!#REF!</f>
        <v>#REF!</v>
      </c>
      <c r="ATH28" s="44" t="e">
        <f>'3. Plan rashoda i izdataka'!#REF!+'3. Plan rashoda i izdataka'!#REF!</f>
        <v>#REF!</v>
      </c>
      <c r="ATI28" s="44" t="e">
        <f>'3. Plan rashoda i izdataka'!#REF!+'3. Plan rashoda i izdataka'!#REF!</f>
        <v>#REF!</v>
      </c>
      <c r="ATJ28" s="44" t="e">
        <f>'3. Plan rashoda i izdataka'!#REF!+'3. Plan rashoda i izdataka'!#REF!</f>
        <v>#REF!</v>
      </c>
      <c r="ATK28" s="44" t="e">
        <f>'3. Plan rashoda i izdataka'!#REF!+'3. Plan rashoda i izdataka'!#REF!</f>
        <v>#REF!</v>
      </c>
      <c r="ATL28" s="44" t="e">
        <f>'3. Plan rashoda i izdataka'!#REF!+'3. Plan rashoda i izdataka'!#REF!</f>
        <v>#REF!</v>
      </c>
      <c r="ATM28" s="44" t="e">
        <f>'3. Plan rashoda i izdataka'!#REF!+'3. Plan rashoda i izdataka'!#REF!</f>
        <v>#REF!</v>
      </c>
      <c r="ATN28" s="44" t="e">
        <f>'3. Plan rashoda i izdataka'!#REF!+'3. Plan rashoda i izdataka'!#REF!</f>
        <v>#REF!</v>
      </c>
      <c r="ATO28" s="44" t="e">
        <f>'3. Plan rashoda i izdataka'!#REF!+'3. Plan rashoda i izdataka'!#REF!</f>
        <v>#REF!</v>
      </c>
      <c r="ATP28" s="44" t="e">
        <f>'3. Plan rashoda i izdataka'!#REF!+'3. Plan rashoda i izdataka'!#REF!</f>
        <v>#REF!</v>
      </c>
      <c r="ATQ28" s="44" t="e">
        <f>'3. Plan rashoda i izdataka'!#REF!+'3. Plan rashoda i izdataka'!#REF!</f>
        <v>#REF!</v>
      </c>
      <c r="ATR28" s="44" t="e">
        <f>'3. Plan rashoda i izdataka'!#REF!+'3. Plan rashoda i izdataka'!#REF!</f>
        <v>#REF!</v>
      </c>
      <c r="ATS28" s="44" t="e">
        <f>'3. Plan rashoda i izdataka'!#REF!+'3. Plan rashoda i izdataka'!#REF!</f>
        <v>#REF!</v>
      </c>
      <c r="ATT28" s="44" t="e">
        <f>'3. Plan rashoda i izdataka'!#REF!+'3. Plan rashoda i izdataka'!#REF!</f>
        <v>#REF!</v>
      </c>
      <c r="ATU28" s="44" t="e">
        <f>'3. Plan rashoda i izdataka'!#REF!+'3. Plan rashoda i izdataka'!#REF!</f>
        <v>#REF!</v>
      </c>
      <c r="ATV28" s="44" t="e">
        <f>'3. Plan rashoda i izdataka'!#REF!+'3. Plan rashoda i izdataka'!#REF!</f>
        <v>#REF!</v>
      </c>
      <c r="ATW28" s="44" t="e">
        <f>'3. Plan rashoda i izdataka'!#REF!+'3. Plan rashoda i izdataka'!#REF!</f>
        <v>#REF!</v>
      </c>
      <c r="ATX28" s="44" t="e">
        <f>'3. Plan rashoda i izdataka'!#REF!+'3. Plan rashoda i izdataka'!#REF!</f>
        <v>#REF!</v>
      </c>
      <c r="ATY28" s="44" t="e">
        <f>'3. Plan rashoda i izdataka'!#REF!+'3. Plan rashoda i izdataka'!#REF!</f>
        <v>#REF!</v>
      </c>
      <c r="ATZ28" s="44" t="e">
        <f>'3. Plan rashoda i izdataka'!#REF!+'3. Plan rashoda i izdataka'!#REF!</f>
        <v>#REF!</v>
      </c>
      <c r="AUA28" s="44" t="e">
        <f>'3. Plan rashoda i izdataka'!#REF!+'3. Plan rashoda i izdataka'!#REF!</f>
        <v>#REF!</v>
      </c>
      <c r="AUB28" s="44" t="e">
        <f>'3. Plan rashoda i izdataka'!#REF!+'3. Plan rashoda i izdataka'!#REF!</f>
        <v>#REF!</v>
      </c>
      <c r="AUC28" s="44" t="e">
        <f>'3. Plan rashoda i izdataka'!#REF!+'3. Plan rashoda i izdataka'!#REF!</f>
        <v>#REF!</v>
      </c>
      <c r="AUD28" s="44" t="e">
        <f>'3. Plan rashoda i izdataka'!#REF!+'3. Plan rashoda i izdataka'!#REF!</f>
        <v>#REF!</v>
      </c>
      <c r="AUE28" s="44" t="e">
        <f>'3. Plan rashoda i izdataka'!#REF!+'3. Plan rashoda i izdataka'!#REF!</f>
        <v>#REF!</v>
      </c>
      <c r="AUF28" s="44" t="e">
        <f>'3. Plan rashoda i izdataka'!#REF!+'3. Plan rashoda i izdataka'!#REF!</f>
        <v>#REF!</v>
      </c>
      <c r="AUG28" s="44" t="e">
        <f>'3. Plan rashoda i izdataka'!#REF!+'3. Plan rashoda i izdataka'!#REF!</f>
        <v>#REF!</v>
      </c>
      <c r="AUH28" s="44" t="e">
        <f>'3. Plan rashoda i izdataka'!#REF!+'3. Plan rashoda i izdataka'!#REF!</f>
        <v>#REF!</v>
      </c>
      <c r="AUI28" s="44" t="e">
        <f>'3. Plan rashoda i izdataka'!#REF!+'3. Plan rashoda i izdataka'!#REF!</f>
        <v>#REF!</v>
      </c>
      <c r="AUJ28" s="44" t="e">
        <f>'3. Plan rashoda i izdataka'!#REF!+'3. Plan rashoda i izdataka'!#REF!</f>
        <v>#REF!</v>
      </c>
      <c r="AUK28" s="44" t="e">
        <f>'3. Plan rashoda i izdataka'!#REF!+'3. Plan rashoda i izdataka'!#REF!</f>
        <v>#REF!</v>
      </c>
      <c r="AUL28" s="44" t="e">
        <f>'3. Plan rashoda i izdataka'!#REF!+'3. Plan rashoda i izdataka'!#REF!</f>
        <v>#REF!</v>
      </c>
      <c r="AUM28" s="44" t="e">
        <f>'3. Plan rashoda i izdataka'!#REF!+'3. Plan rashoda i izdataka'!#REF!</f>
        <v>#REF!</v>
      </c>
      <c r="AUN28" s="44" t="e">
        <f>'3. Plan rashoda i izdataka'!#REF!+'3. Plan rashoda i izdataka'!#REF!</f>
        <v>#REF!</v>
      </c>
      <c r="AUO28" s="44" t="e">
        <f>'3. Plan rashoda i izdataka'!#REF!+'3. Plan rashoda i izdataka'!#REF!</f>
        <v>#REF!</v>
      </c>
      <c r="AUP28" s="44" t="e">
        <f>'3. Plan rashoda i izdataka'!#REF!+'3. Plan rashoda i izdataka'!#REF!</f>
        <v>#REF!</v>
      </c>
      <c r="AUQ28" s="44" t="e">
        <f>'3. Plan rashoda i izdataka'!#REF!+'3. Plan rashoda i izdataka'!#REF!</f>
        <v>#REF!</v>
      </c>
      <c r="AUR28" s="44" t="e">
        <f>'3. Plan rashoda i izdataka'!#REF!+'3. Plan rashoda i izdataka'!#REF!</f>
        <v>#REF!</v>
      </c>
      <c r="AUS28" s="44" t="e">
        <f>'3. Plan rashoda i izdataka'!#REF!+'3. Plan rashoda i izdataka'!#REF!</f>
        <v>#REF!</v>
      </c>
      <c r="AUT28" s="44" t="e">
        <f>'3. Plan rashoda i izdataka'!#REF!+'3. Plan rashoda i izdataka'!#REF!</f>
        <v>#REF!</v>
      </c>
      <c r="AUU28" s="44" t="e">
        <f>'3. Plan rashoda i izdataka'!#REF!+'3. Plan rashoda i izdataka'!#REF!</f>
        <v>#REF!</v>
      </c>
      <c r="AUV28" s="44" t="e">
        <f>'3. Plan rashoda i izdataka'!#REF!+'3. Plan rashoda i izdataka'!#REF!</f>
        <v>#REF!</v>
      </c>
      <c r="AUW28" s="44" t="e">
        <f>'3. Plan rashoda i izdataka'!#REF!+'3. Plan rashoda i izdataka'!#REF!</f>
        <v>#REF!</v>
      </c>
      <c r="AUX28" s="44" t="e">
        <f>'3. Plan rashoda i izdataka'!#REF!+'3. Plan rashoda i izdataka'!#REF!</f>
        <v>#REF!</v>
      </c>
      <c r="AUY28" s="44" t="e">
        <f>'3. Plan rashoda i izdataka'!#REF!+'3. Plan rashoda i izdataka'!#REF!</f>
        <v>#REF!</v>
      </c>
      <c r="AUZ28" s="44" t="e">
        <f>'3. Plan rashoda i izdataka'!#REF!+'3. Plan rashoda i izdataka'!#REF!</f>
        <v>#REF!</v>
      </c>
      <c r="AVA28" s="44" t="e">
        <f>'3. Plan rashoda i izdataka'!#REF!+'3. Plan rashoda i izdataka'!#REF!</f>
        <v>#REF!</v>
      </c>
      <c r="AVB28" s="44" t="e">
        <f>'3. Plan rashoda i izdataka'!#REF!+'3. Plan rashoda i izdataka'!#REF!</f>
        <v>#REF!</v>
      </c>
      <c r="AVC28" s="44" t="e">
        <f>'3. Plan rashoda i izdataka'!#REF!+'3. Plan rashoda i izdataka'!#REF!</f>
        <v>#REF!</v>
      </c>
      <c r="AVD28" s="44" t="e">
        <f>'3. Plan rashoda i izdataka'!#REF!+'3. Plan rashoda i izdataka'!#REF!</f>
        <v>#REF!</v>
      </c>
      <c r="AVE28" s="44" t="e">
        <f>'3. Plan rashoda i izdataka'!#REF!+'3. Plan rashoda i izdataka'!#REF!</f>
        <v>#REF!</v>
      </c>
      <c r="AVF28" s="44" t="e">
        <f>'3. Plan rashoda i izdataka'!#REF!+'3. Plan rashoda i izdataka'!#REF!</f>
        <v>#REF!</v>
      </c>
      <c r="AVG28" s="44" t="e">
        <f>'3. Plan rashoda i izdataka'!#REF!+'3. Plan rashoda i izdataka'!#REF!</f>
        <v>#REF!</v>
      </c>
      <c r="AVH28" s="44" t="e">
        <f>'3. Plan rashoda i izdataka'!#REF!+'3. Plan rashoda i izdataka'!#REF!</f>
        <v>#REF!</v>
      </c>
      <c r="AVI28" s="44" t="e">
        <f>'3. Plan rashoda i izdataka'!#REF!+'3. Plan rashoda i izdataka'!#REF!</f>
        <v>#REF!</v>
      </c>
      <c r="AVJ28" s="44" t="e">
        <f>'3. Plan rashoda i izdataka'!#REF!+'3. Plan rashoda i izdataka'!#REF!</f>
        <v>#REF!</v>
      </c>
      <c r="AVK28" s="44" t="e">
        <f>'3. Plan rashoda i izdataka'!#REF!+'3. Plan rashoda i izdataka'!#REF!</f>
        <v>#REF!</v>
      </c>
      <c r="AVL28" s="44" t="e">
        <f>'3. Plan rashoda i izdataka'!#REF!+'3. Plan rashoda i izdataka'!#REF!</f>
        <v>#REF!</v>
      </c>
      <c r="AVM28" s="44" t="e">
        <f>'3. Plan rashoda i izdataka'!#REF!+'3. Plan rashoda i izdataka'!#REF!</f>
        <v>#REF!</v>
      </c>
      <c r="AVN28" s="44" t="e">
        <f>'3. Plan rashoda i izdataka'!#REF!+'3. Plan rashoda i izdataka'!#REF!</f>
        <v>#REF!</v>
      </c>
      <c r="AVO28" s="44" t="e">
        <f>'3. Plan rashoda i izdataka'!#REF!+'3. Plan rashoda i izdataka'!#REF!</f>
        <v>#REF!</v>
      </c>
      <c r="AVP28" s="44" t="e">
        <f>'3. Plan rashoda i izdataka'!#REF!+'3. Plan rashoda i izdataka'!#REF!</f>
        <v>#REF!</v>
      </c>
      <c r="AVQ28" s="44" t="e">
        <f>'3. Plan rashoda i izdataka'!#REF!+'3. Plan rashoda i izdataka'!#REF!</f>
        <v>#REF!</v>
      </c>
      <c r="AVR28" s="44" t="e">
        <f>'3. Plan rashoda i izdataka'!#REF!+'3. Plan rashoda i izdataka'!#REF!</f>
        <v>#REF!</v>
      </c>
      <c r="AVS28" s="44" t="e">
        <f>'3. Plan rashoda i izdataka'!#REF!+'3. Plan rashoda i izdataka'!#REF!</f>
        <v>#REF!</v>
      </c>
      <c r="AVT28" s="44" t="e">
        <f>'3. Plan rashoda i izdataka'!#REF!+'3. Plan rashoda i izdataka'!#REF!</f>
        <v>#REF!</v>
      </c>
      <c r="AVU28" s="44" t="e">
        <f>'3. Plan rashoda i izdataka'!#REF!+'3. Plan rashoda i izdataka'!#REF!</f>
        <v>#REF!</v>
      </c>
      <c r="AVV28" s="44" t="e">
        <f>'3. Plan rashoda i izdataka'!#REF!+'3. Plan rashoda i izdataka'!#REF!</f>
        <v>#REF!</v>
      </c>
      <c r="AVW28" s="44" t="e">
        <f>'3. Plan rashoda i izdataka'!#REF!+'3. Plan rashoda i izdataka'!#REF!</f>
        <v>#REF!</v>
      </c>
      <c r="AVX28" s="44" t="e">
        <f>'3. Plan rashoda i izdataka'!#REF!+'3. Plan rashoda i izdataka'!#REF!</f>
        <v>#REF!</v>
      </c>
      <c r="AVY28" s="44" t="e">
        <f>'3. Plan rashoda i izdataka'!#REF!+'3. Plan rashoda i izdataka'!#REF!</f>
        <v>#REF!</v>
      </c>
      <c r="AVZ28" s="44" t="e">
        <f>'3. Plan rashoda i izdataka'!#REF!+'3. Plan rashoda i izdataka'!#REF!</f>
        <v>#REF!</v>
      </c>
      <c r="AWA28" s="44" t="e">
        <f>'3. Plan rashoda i izdataka'!#REF!+'3. Plan rashoda i izdataka'!#REF!</f>
        <v>#REF!</v>
      </c>
      <c r="AWB28" s="44" t="e">
        <f>'3. Plan rashoda i izdataka'!#REF!+'3. Plan rashoda i izdataka'!#REF!</f>
        <v>#REF!</v>
      </c>
      <c r="AWC28" s="44" t="e">
        <f>'3. Plan rashoda i izdataka'!#REF!+'3. Plan rashoda i izdataka'!#REF!</f>
        <v>#REF!</v>
      </c>
      <c r="AWD28" s="44" t="e">
        <f>'3. Plan rashoda i izdataka'!#REF!+'3. Plan rashoda i izdataka'!#REF!</f>
        <v>#REF!</v>
      </c>
      <c r="AWE28" s="44" t="e">
        <f>'3. Plan rashoda i izdataka'!#REF!+'3. Plan rashoda i izdataka'!#REF!</f>
        <v>#REF!</v>
      </c>
      <c r="AWF28" s="44" t="e">
        <f>'3. Plan rashoda i izdataka'!#REF!+'3. Plan rashoda i izdataka'!#REF!</f>
        <v>#REF!</v>
      </c>
      <c r="AWG28" s="44" t="e">
        <f>'3. Plan rashoda i izdataka'!#REF!+'3. Plan rashoda i izdataka'!#REF!</f>
        <v>#REF!</v>
      </c>
      <c r="AWH28" s="44" t="e">
        <f>'3. Plan rashoda i izdataka'!#REF!+'3. Plan rashoda i izdataka'!#REF!</f>
        <v>#REF!</v>
      </c>
      <c r="AWI28" s="44" t="e">
        <f>'3. Plan rashoda i izdataka'!#REF!+'3. Plan rashoda i izdataka'!#REF!</f>
        <v>#REF!</v>
      </c>
      <c r="AWJ28" s="44" t="e">
        <f>'3. Plan rashoda i izdataka'!#REF!+'3. Plan rashoda i izdataka'!#REF!</f>
        <v>#REF!</v>
      </c>
      <c r="AWK28" s="44" t="e">
        <f>'3. Plan rashoda i izdataka'!#REF!+'3. Plan rashoda i izdataka'!#REF!</f>
        <v>#REF!</v>
      </c>
      <c r="AWL28" s="44" t="e">
        <f>'3. Plan rashoda i izdataka'!#REF!+'3. Plan rashoda i izdataka'!#REF!</f>
        <v>#REF!</v>
      </c>
      <c r="AWM28" s="44" t="e">
        <f>'3. Plan rashoda i izdataka'!#REF!+'3. Plan rashoda i izdataka'!#REF!</f>
        <v>#REF!</v>
      </c>
      <c r="AWN28" s="44" t="e">
        <f>'3. Plan rashoda i izdataka'!#REF!+'3. Plan rashoda i izdataka'!#REF!</f>
        <v>#REF!</v>
      </c>
      <c r="AWO28" s="44" t="e">
        <f>'3. Plan rashoda i izdataka'!#REF!+'3. Plan rashoda i izdataka'!#REF!</f>
        <v>#REF!</v>
      </c>
      <c r="AWP28" s="44" t="e">
        <f>'3. Plan rashoda i izdataka'!#REF!+'3. Plan rashoda i izdataka'!#REF!</f>
        <v>#REF!</v>
      </c>
      <c r="AWQ28" s="44" t="e">
        <f>'3. Plan rashoda i izdataka'!#REF!+'3. Plan rashoda i izdataka'!#REF!</f>
        <v>#REF!</v>
      </c>
      <c r="AWR28" s="44" t="e">
        <f>'3. Plan rashoda i izdataka'!#REF!+'3. Plan rashoda i izdataka'!#REF!</f>
        <v>#REF!</v>
      </c>
      <c r="AWS28" s="44" t="e">
        <f>'3. Plan rashoda i izdataka'!#REF!+'3. Plan rashoda i izdataka'!#REF!</f>
        <v>#REF!</v>
      </c>
      <c r="AWT28" s="44" t="e">
        <f>'3. Plan rashoda i izdataka'!#REF!+'3. Plan rashoda i izdataka'!#REF!</f>
        <v>#REF!</v>
      </c>
      <c r="AWU28" s="44" t="e">
        <f>'3. Plan rashoda i izdataka'!#REF!+'3. Plan rashoda i izdataka'!#REF!</f>
        <v>#REF!</v>
      </c>
      <c r="AWV28" s="44" t="e">
        <f>'3. Plan rashoda i izdataka'!#REF!+'3. Plan rashoda i izdataka'!#REF!</f>
        <v>#REF!</v>
      </c>
      <c r="AWW28" s="44" t="e">
        <f>'3. Plan rashoda i izdataka'!#REF!+'3. Plan rashoda i izdataka'!#REF!</f>
        <v>#REF!</v>
      </c>
      <c r="AWX28" s="44" t="e">
        <f>'3. Plan rashoda i izdataka'!#REF!+'3. Plan rashoda i izdataka'!#REF!</f>
        <v>#REF!</v>
      </c>
      <c r="AWY28" s="44" t="e">
        <f>'3. Plan rashoda i izdataka'!#REF!+'3. Plan rashoda i izdataka'!#REF!</f>
        <v>#REF!</v>
      </c>
      <c r="AWZ28" s="44" t="e">
        <f>'3. Plan rashoda i izdataka'!#REF!+'3. Plan rashoda i izdataka'!#REF!</f>
        <v>#REF!</v>
      </c>
      <c r="AXA28" s="44" t="e">
        <f>'3. Plan rashoda i izdataka'!#REF!+'3. Plan rashoda i izdataka'!#REF!</f>
        <v>#REF!</v>
      </c>
      <c r="AXB28" s="44" t="e">
        <f>'3. Plan rashoda i izdataka'!#REF!+'3. Plan rashoda i izdataka'!#REF!</f>
        <v>#REF!</v>
      </c>
      <c r="AXC28" s="44" t="e">
        <f>'3. Plan rashoda i izdataka'!#REF!+'3. Plan rashoda i izdataka'!#REF!</f>
        <v>#REF!</v>
      </c>
      <c r="AXD28" s="44" t="e">
        <f>'3. Plan rashoda i izdataka'!#REF!+'3. Plan rashoda i izdataka'!#REF!</f>
        <v>#REF!</v>
      </c>
      <c r="AXE28" s="44" t="e">
        <f>'3. Plan rashoda i izdataka'!#REF!+'3. Plan rashoda i izdataka'!#REF!</f>
        <v>#REF!</v>
      </c>
      <c r="AXF28" s="44" t="e">
        <f>'3. Plan rashoda i izdataka'!#REF!+'3. Plan rashoda i izdataka'!#REF!</f>
        <v>#REF!</v>
      </c>
      <c r="AXG28" s="44" t="e">
        <f>'3. Plan rashoda i izdataka'!#REF!+'3. Plan rashoda i izdataka'!#REF!</f>
        <v>#REF!</v>
      </c>
      <c r="AXH28" s="44" t="e">
        <f>'3. Plan rashoda i izdataka'!#REF!+'3. Plan rashoda i izdataka'!#REF!</f>
        <v>#REF!</v>
      </c>
      <c r="AXI28" s="44" t="e">
        <f>'3. Plan rashoda i izdataka'!#REF!+'3. Plan rashoda i izdataka'!#REF!</f>
        <v>#REF!</v>
      </c>
      <c r="AXJ28" s="44" t="e">
        <f>'3. Plan rashoda i izdataka'!#REF!+'3. Plan rashoda i izdataka'!#REF!</f>
        <v>#REF!</v>
      </c>
      <c r="AXK28" s="44" t="e">
        <f>'3. Plan rashoda i izdataka'!#REF!+'3. Plan rashoda i izdataka'!#REF!</f>
        <v>#REF!</v>
      </c>
      <c r="AXL28" s="44" t="e">
        <f>'3. Plan rashoda i izdataka'!#REF!+'3. Plan rashoda i izdataka'!#REF!</f>
        <v>#REF!</v>
      </c>
      <c r="AXM28" s="44" t="e">
        <f>'3. Plan rashoda i izdataka'!#REF!+'3. Plan rashoda i izdataka'!#REF!</f>
        <v>#REF!</v>
      </c>
      <c r="AXN28" s="44" t="e">
        <f>'3. Plan rashoda i izdataka'!#REF!+'3. Plan rashoda i izdataka'!#REF!</f>
        <v>#REF!</v>
      </c>
      <c r="AXO28" s="44" t="e">
        <f>'3. Plan rashoda i izdataka'!#REF!+'3. Plan rashoda i izdataka'!#REF!</f>
        <v>#REF!</v>
      </c>
      <c r="AXP28" s="44" t="e">
        <f>'3. Plan rashoda i izdataka'!#REF!+'3. Plan rashoda i izdataka'!#REF!</f>
        <v>#REF!</v>
      </c>
      <c r="AXQ28" s="44" t="e">
        <f>'3. Plan rashoda i izdataka'!#REF!+'3. Plan rashoda i izdataka'!#REF!</f>
        <v>#REF!</v>
      </c>
      <c r="AXR28" s="44" t="e">
        <f>'3. Plan rashoda i izdataka'!#REF!+'3. Plan rashoda i izdataka'!#REF!</f>
        <v>#REF!</v>
      </c>
      <c r="AXS28" s="44" t="e">
        <f>'3. Plan rashoda i izdataka'!#REF!+'3. Plan rashoda i izdataka'!#REF!</f>
        <v>#REF!</v>
      </c>
      <c r="AXT28" s="44" t="e">
        <f>'3. Plan rashoda i izdataka'!#REF!+'3. Plan rashoda i izdataka'!#REF!</f>
        <v>#REF!</v>
      </c>
      <c r="AXU28" s="44" t="e">
        <f>'3. Plan rashoda i izdataka'!#REF!+'3. Plan rashoda i izdataka'!#REF!</f>
        <v>#REF!</v>
      </c>
      <c r="AXV28" s="44" t="e">
        <f>'3. Plan rashoda i izdataka'!#REF!+'3. Plan rashoda i izdataka'!#REF!</f>
        <v>#REF!</v>
      </c>
      <c r="AXW28" s="44" t="e">
        <f>'3. Plan rashoda i izdataka'!#REF!+'3. Plan rashoda i izdataka'!#REF!</f>
        <v>#REF!</v>
      </c>
      <c r="AXX28" s="44" t="e">
        <f>'3. Plan rashoda i izdataka'!#REF!+'3. Plan rashoda i izdataka'!#REF!</f>
        <v>#REF!</v>
      </c>
      <c r="AXY28" s="44" t="e">
        <f>'3. Plan rashoda i izdataka'!#REF!+'3. Plan rashoda i izdataka'!#REF!</f>
        <v>#REF!</v>
      </c>
      <c r="AXZ28" s="44" t="e">
        <f>'3. Plan rashoda i izdataka'!#REF!+'3. Plan rashoda i izdataka'!#REF!</f>
        <v>#REF!</v>
      </c>
      <c r="AYA28" s="44" t="e">
        <f>'3. Plan rashoda i izdataka'!#REF!+'3. Plan rashoda i izdataka'!#REF!</f>
        <v>#REF!</v>
      </c>
      <c r="AYB28" s="44" t="e">
        <f>'3. Plan rashoda i izdataka'!#REF!+'3. Plan rashoda i izdataka'!#REF!</f>
        <v>#REF!</v>
      </c>
      <c r="AYC28" s="44" t="e">
        <f>'3. Plan rashoda i izdataka'!#REF!+'3. Plan rashoda i izdataka'!#REF!</f>
        <v>#REF!</v>
      </c>
      <c r="AYD28" s="44" t="e">
        <f>'3. Plan rashoda i izdataka'!#REF!+'3. Plan rashoda i izdataka'!#REF!</f>
        <v>#REF!</v>
      </c>
      <c r="AYE28" s="44" t="e">
        <f>'3. Plan rashoda i izdataka'!#REF!+'3. Plan rashoda i izdataka'!#REF!</f>
        <v>#REF!</v>
      </c>
      <c r="AYF28" s="44" t="e">
        <f>'3. Plan rashoda i izdataka'!#REF!+'3. Plan rashoda i izdataka'!#REF!</f>
        <v>#REF!</v>
      </c>
      <c r="AYG28" s="44" t="e">
        <f>'3. Plan rashoda i izdataka'!#REF!+'3. Plan rashoda i izdataka'!#REF!</f>
        <v>#REF!</v>
      </c>
      <c r="AYH28" s="44" t="e">
        <f>'3. Plan rashoda i izdataka'!#REF!+'3. Plan rashoda i izdataka'!#REF!</f>
        <v>#REF!</v>
      </c>
      <c r="AYI28" s="44" t="e">
        <f>'3. Plan rashoda i izdataka'!#REF!+'3. Plan rashoda i izdataka'!#REF!</f>
        <v>#REF!</v>
      </c>
      <c r="AYJ28" s="44" t="e">
        <f>'3. Plan rashoda i izdataka'!#REF!+'3. Plan rashoda i izdataka'!#REF!</f>
        <v>#REF!</v>
      </c>
      <c r="AYK28" s="44" t="e">
        <f>'3. Plan rashoda i izdataka'!#REF!+'3. Plan rashoda i izdataka'!#REF!</f>
        <v>#REF!</v>
      </c>
      <c r="AYL28" s="44" t="e">
        <f>'3. Plan rashoda i izdataka'!#REF!+'3. Plan rashoda i izdataka'!#REF!</f>
        <v>#REF!</v>
      </c>
      <c r="AYM28" s="44" t="e">
        <f>'3. Plan rashoda i izdataka'!#REF!+'3. Plan rashoda i izdataka'!#REF!</f>
        <v>#REF!</v>
      </c>
      <c r="AYN28" s="44" t="e">
        <f>'3. Plan rashoda i izdataka'!#REF!+'3. Plan rashoda i izdataka'!#REF!</f>
        <v>#REF!</v>
      </c>
      <c r="AYO28" s="44" t="e">
        <f>'3. Plan rashoda i izdataka'!#REF!+'3. Plan rashoda i izdataka'!#REF!</f>
        <v>#REF!</v>
      </c>
      <c r="AYP28" s="44" t="e">
        <f>'3. Plan rashoda i izdataka'!#REF!+'3. Plan rashoda i izdataka'!#REF!</f>
        <v>#REF!</v>
      </c>
      <c r="AYQ28" s="44" t="e">
        <f>'3. Plan rashoda i izdataka'!#REF!+'3. Plan rashoda i izdataka'!#REF!</f>
        <v>#REF!</v>
      </c>
      <c r="AYR28" s="44" t="e">
        <f>'3. Plan rashoda i izdataka'!#REF!+'3. Plan rashoda i izdataka'!#REF!</f>
        <v>#REF!</v>
      </c>
      <c r="AYS28" s="44" t="e">
        <f>'3. Plan rashoda i izdataka'!#REF!+'3. Plan rashoda i izdataka'!#REF!</f>
        <v>#REF!</v>
      </c>
      <c r="AYT28" s="44" t="e">
        <f>'3. Plan rashoda i izdataka'!#REF!+'3. Plan rashoda i izdataka'!#REF!</f>
        <v>#REF!</v>
      </c>
      <c r="AYU28" s="44" t="e">
        <f>'3. Plan rashoda i izdataka'!#REF!+'3. Plan rashoda i izdataka'!#REF!</f>
        <v>#REF!</v>
      </c>
      <c r="AYV28" s="44" t="e">
        <f>'3. Plan rashoda i izdataka'!#REF!+'3. Plan rashoda i izdataka'!#REF!</f>
        <v>#REF!</v>
      </c>
      <c r="AYW28" s="44" t="e">
        <f>'3. Plan rashoda i izdataka'!#REF!+'3. Plan rashoda i izdataka'!#REF!</f>
        <v>#REF!</v>
      </c>
      <c r="AYX28" s="44" t="e">
        <f>'3. Plan rashoda i izdataka'!#REF!+'3. Plan rashoda i izdataka'!#REF!</f>
        <v>#REF!</v>
      </c>
      <c r="AYY28" s="44" t="e">
        <f>'3. Plan rashoda i izdataka'!#REF!+'3. Plan rashoda i izdataka'!#REF!</f>
        <v>#REF!</v>
      </c>
      <c r="AYZ28" s="44" t="e">
        <f>'3. Plan rashoda i izdataka'!#REF!+'3. Plan rashoda i izdataka'!#REF!</f>
        <v>#REF!</v>
      </c>
      <c r="AZA28" s="44" t="e">
        <f>'3. Plan rashoda i izdataka'!#REF!+'3. Plan rashoda i izdataka'!#REF!</f>
        <v>#REF!</v>
      </c>
      <c r="AZB28" s="44" t="e">
        <f>'3. Plan rashoda i izdataka'!#REF!+'3. Plan rashoda i izdataka'!#REF!</f>
        <v>#REF!</v>
      </c>
      <c r="AZC28" s="44" t="e">
        <f>'3. Plan rashoda i izdataka'!#REF!+'3. Plan rashoda i izdataka'!#REF!</f>
        <v>#REF!</v>
      </c>
      <c r="AZD28" s="44" t="e">
        <f>'3. Plan rashoda i izdataka'!#REF!+'3. Plan rashoda i izdataka'!#REF!</f>
        <v>#REF!</v>
      </c>
      <c r="AZE28" s="44" t="e">
        <f>'3. Plan rashoda i izdataka'!#REF!+'3. Plan rashoda i izdataka'!#REF!</f>
        <v>#REF!</v>
      </c>
      <c r="AZF28" s="44" t="e">
        <f>'3. Plan rashoda i izdataka'!#REF!+'3. Plan rashoda i izdataka'!#REF!</f>
        <v>#REF!</v>
      </c>
      <c r="AZG28" s="44" t="e">
        <f>'3. Plan rashoda i izdataka'!#REF!+'3. Plan rashoda i izdataka'!#REF!</f>
        <v>#REF!</v>
      </c>
      <c r="AZH28" s="44" t="e">
        <f>'3. Plan rashoda i izdataka'!#REF!+'3. Plan rashoda i izdataka'!#REF!</f>
        <v>#REF!</v>
      </c>
      <c r="AZI28" s="44" t="e">
        <f>'3. Plan rashoda i izdataka'!#REF!+'3. Plan rashoda i izdataka'!#REF!</f>
        <v>#REF!</v>
      </c>
      <c r="AZJ28" s="44" t="e">
        <f>'3. Plan rashoda i izdataka'!#REF!+'3. Plan rashoda i izdataka'!#REF!</f>
        <v>#REF!</v>
      </c>
      <c r="AZK28" s="44" t="e">
        <f>'3. Plan rashoda i izdataka'!#REF!+'3. Plan rashoda i izdataka'!#REF!</f>
        <v>#REF!</v>
      </c>
      <c r="AZL28" s="44" t="e">
        <f>'3. Plan rashoda i izdataka'!#REF!+'3. Plan rashoda i izdataka'!#REF!</f>
        <v>#REF!</v>
      </c>
      <c r="AZM28" s="44" t="e">
        <f>'3. Plan rashoda i izdataka'!#REF!+'3. Plan rashoda i izdataka'!#REF!</f>
        <v>#REF!</v>
      </c>
      <c r="AZN28" s="44" t="e">
        <f>'3. Plan rashoda i izdataka'!#REF!+'3. Plan rashoda i izdataka'!#REF!</f>
        <v>#REF!</v>
      </c>
      <c r="AZO28" s="44" t="e">
        <f>'3. Plan rashoda i izdataka'!#REF!+'3. Plan rashoda i izdataka'!#REF!</f>
        <v>#REF!</v>
      </c>
      <c r="AZP28" s="44" t="e">
        <f>'3. Plan rashoda i izdataka'!#REF!+'3. Plan rashoda i izdataka'!#REF!</f>
        <v>#REF!</v>
      </c>
      <c r="AZQ28" s="44" t="e">
        <f>'3. Plan rashoda i izdataka'!#REF!+'3. Plan rashoda i izdataka'!#REF!</f>
        <v>#REF!</v>
      </c>
      <c r="AZR28" s="44" t="e">
        <f>'3. Plan rashoda i izdataka'!#REF!+'3. Plan rashoda i izdataka'!#REF!</f>
        <v>#REF!</v>
      </c>
      <c r="AZS28" s="44" t="e">
        <f>'3. Plan rashoda i izdataka'!#REF!+'3. Plan rashoda i izdataka'!#REF!</f>
        <v>#REF!</v>
      </c>
      <c r="AZT28" s="44" t="e">
        <f>'3. Plan rashoda i izdataka'!#REF!+'3. Plan rashoda i izdataka'!#REF!</f>
        <v>#REF!</v>
      </c>
      <c r="AZU28" s="44" t="e">
        <f>'3. Plan rashoda i izdataka'!#REF!+'3. Plan rashoda i izdataka'!#REF!</f>
        <v>#REF!</v>
      </c>
      <c r="AZV28" s="44" t="e">
        <f>'3. Plan rashoda i izdataka'!#REF!+'3. Plan rashoda i izdataka'!#REF!</f>
        <v>#REF!</v>
      </c>
      <c r="AZW28" s="44" t="e">
        <f>'3. Plan rashoda i izdataka'!#REF!+'3. Plan rashoda i izdataka'!#REF!</f>
        <v>#REF!</v>
      </c>
      <c r="AZX28" s="44" t="e">
        <f>'3. Plan rashoda i izdataka'!#REF!+'3. Plan rashoda i izdataka'!#REF!</f>
        <v>#REF!</v>
      </c>
      <c r="AZY28" s="44" t="e">
        <f>'3. Plan rashoda i izdataka'!#REF!+'3. Plan rashoda i izdataka'!#REF!</f>
        <v>#REF!</v>
      </c>
      <c r="AZZ28" s="44" t="e">
        <f>'3. Plan rashoda i izdataka'!#REF!+'3. Plan rashoda i izdataka'!#REF!</f>
        <v>#REF!</v>
      </c>
      <c r="BAA28" s="44" t="e">
        <f>'3. Plan rashoda i izdataka'!#REF!+'3. Plan rashoda i izdataka'!#REF!</f>
        <v>#REF!</v>
      </c>
      <c r="BAB28" s="44" t="e">
        <f>'3. Plan rashoda i izdataka'!#REF!+'3. Plan rashoda i izdataka'!#REF!</f>
        <v>#REF!</v>
      </c>
      <c r="BAC28" s="44" t="e">
        <f>'3. Plan rashoda i izdataka'!#REF!+'3. Plan rashoda i izdataka'!#REF!</f>
        <v>#REF!</v>
      </c>
      <c r="BAD28" s="44" t="e">
        <f>'3. Plan rashoda i izdataka'!#REF!+'3. Plan rashoda i izdataka'!#REF!</f>
        <v>#REF!</v>
      </c>
      <c r="BAE28" s="44" t="e">
        <f>'3. Plan rashoda i izdataka'!#REF!+'3. Plan rashoda i izdataka'!#REF!</f>
        <v>#REF!</v>
      </c>
      <c r="BAF28" s="44" t="e">
        <f>'3. Plan rashoda i izdataka'!#REF!+'3. Plan rashoda i izdataka'!#REF!</f>
        <v>#REF!</v>
      </c>
      <c r="BAG28" s="44" t="e">
        <f>'3. Plan rashoda i izdataka'!#REF!+'3. Plan rashoda i izdataka'!#REF!</f>
        <v>#REF!</v>
      </c>
      <c r="BAH28" s="44" t="e">
        <f>'3. Plan rashoda i izdataka'!#REF!+'3. Plan rashoda i izdataka'!#REF!</f>
        <v>#REF!</v>
      </c>
      <c r="BAI28" s="44" t="e">
        <f>'3. Plan rashoda i izdataka'!#REF!+'3. Plan rashoda i izdataka'!#REF!</f>
        <v>#REF!</v>
      </c>
      <c r="BAJ28" s="44" t="e">
        <f>'3. Plan rashoda i izdataka'!#REF!+'3. Plan rashoda i izdataka'!#REF!</f>
        <v>#REF!</v>
      </c>
      <c r="BAK28" s="44" t="e">
        <f>'3. Plan rashoda i izdataka'!#REF!+'3. Plan rashoda i izdataka'!#REF!</f>
        <v>#REF!</v>
      </c>
      <c r="BAL28" s="44" t="e">
        <f>'3. Plan rashoda i izdataka'!#REF!+'3. Plan rashoda i izdataka'!#REF!</f>
        <v>#REF!</v>
      </c>
      <c r="BAM28" s="44" t="e">
        <f>'3. Plan rashoda i izdataka'!#REF!+'3. Plan rashoda i izdataka'!#REF!</f>
        <v>#REF!</v>
      </c>
      <c r="BAN28" s="44" t="e">
        <f>'3. Plan rashoda i izdataka'!#REF!+'3. Plan rashoda i izdataka'!#REF!</f>
        <v>#REF!</v>
      </c>
      <c r="BAO28" s="44" t="e">
        <f>'3. Plan rashoda i izdataka'!#REF!+'3. Plan rashoda i izdataka'!#REF!</f>
        <v>#REF!</v>
      </c>
      <c r="BAP28" s="44" t="e">
        <f>'3. Plan rashoda i izdataka'!#REF!+'3. Plan rashoda i izdataka'!#REF!</f>
        <v>#REF!</v>
      </c>
      <c r="BAQ28" s="44" t="e">
        <f>'3. Plan rashoda i izdataka'!#REF!+'3. Plan rashoda i izdataka'!#REF!</f>
        <v>#REF!</v>
      </c>
      <c r="BAR28" s="44" t="e">
        <f>'3. Plan rashoda i izdataka'!#REF!+'3. Plan rashoda i izdataka'!#REF!</f>
        <v>#REF!</v>
      </c>
      <c r="BAS28" s="44" t="e">
        <f>'3. Plan rashoda i izdataka'!#REF!+'3. Plan rashoda i izdataka'!#REF!</f>
        <v>#REF!</v>
      </c>
      <c r="BAT28" s="44" t="e">
        <f>'3. Plan rashoda i izdataka'!#REF!+'3. Plan rashoda i izdataka'!#REF!</f>
        <v>#REF!</v>
      </c>
      <c r="BAU28" s="44" t="e">
        <f>'3. Plan rashoda i izdataka'!#REF!+'3. Plan rashoda i izdataka'!#REF!</f>
        <v>#REF!</v>
      </c>
      <c r="BAV28" s="44" t="e">
        <f>'3. Plan rashoda i izdataka'!#REF!+'3. Plan rashoda i izdataka'!#REF!</f>
        <v>#REF!</v>
      </c>
      <c r="BAW28" s="44" t="e">
        <f>'3. Plan rashoda i izdataka'!#REF!+'3. Plan rashoda i izdataka'!#REF!</f>
        <v>#REF!</v>
      </c>
      <c r="BAX28" s="44" t="e">
        <f>'3. Plan rashoda i izdataka'!#REF!+'3. Plan rashoda i izdataka'!#REF!</f>
        <v>#REF!</v>
      </c>
      <c r="BAY28" s="44" t="e">
        <f>'3. Plan rashoda i izdataka'!#REF!+'3. Plan rashoda i izdataka'!#REF!</f>
        <v>#REF!</v>
      </c>
      <c r="BAZ28" s="44" t="e">
        <f>'3. Plan rashoda i izdataka'!#REF!+'3. Plan rashoda i izdataka'!#REF!</f>
        <v>#REF!</v>
      </c>
      <c r="BBA28" s="44" t="e">
        <f>'3. Plan rashoda i izdataka'!#REF!+'3. Plan rashoda i izdataka'!#REF!</f>
        <v>#REF!</v>
      </c>
      <c r="BBB28" s="44" t="e">
        <f>'3. Plan rashoda i izdataka'!#REF!+'3. Plan rashoda i izdataka'!#REF!</f>
        <v>#REF!</v>
      </c>
      <c r="BBC28" s="44" t="e">
        <f>'3. Plan rashoda i izdataka'!#REF!+'3. Plan rashoda i izdataka'!#REF!</f>
        <v>#REF!</v>
      </c>
      <c r="BBD28" s="44" t="e">
        <f>'3. Plan rashoda i izdataka'!#REF!+'3. Plan rashoda i izdataka'!#REF!</f>
        <v>#REF!</v>
      </c>
      <c r="BBE28" s="44" t="e">
        <f>'3. Plan rashoda i izdataka'!#REF!+'3. Plan rashoda i izdataka'!#REF!</f>
        <v>#REF!</v>
      </c>
      <c r="BBF28" s="44" t="e">
        <f>'3. Plan rashoda i izdataka'!#REF!+'3. Plan rashoda i izdataka'!#REF!</f>
        <v>#REF!</v>
      </c>
      <c r="BBG28" s="44" t="e">
        <f>'3. Plan rashoda i izdataka'!#REF!+'3. Plan rashoda i izdataka'!#REF!</f>
        <v>#REF!</v>
      </c>
      <c r="BBH28" s="44" t="e">
        <f>'3. Plan rashoda i izdataka'!#REF!+'3. Plan rashoda i izdataka'!#REF!</f>
        <v>#REF!</v>
      </c>
      <c r="BBI28" s="44" t="e">
        <f>'3. Plan rashoda i izdataka'!#REF!+'3. Plan rashoda i izdataka'!#REF!</f>
        <v>#REF!</v>
      </c>
      <c r="BBJ28" s="44" t="e">
        <f>'3. Plan rashoda i izdataka'!#REF!+'3. Plan rashoda i izdataka'!#REF!</f>
        <v>#REF!</v>
      </c>
      <c r="BBK28" s="44" t="e">
        <f>'3. Plan rashoda i izdataka'!#REF!+'3. Plan rashoda i izdataka'!#REF!</f>
        <v>#REF!</v>
      </c>
      <c r="BBL28" s="44" t="e">
        <f>'3. Plan rashoda i izdataka'!#REF!+'3. Plan rashoda i izdataka'!#REF!</f>
        <v>#REF!</v>
      </c>
      <c r="BBM28" s="44" t="e">
        <f>'3. Plan rashoda i izdataka'!#REF!+'3. Plan rashoda i izdataka'!#REF!</f>
        <v>#REF!</v>
      </c>
      <c r="BBN28" s="44" t="e">
        <f>'3. Plan rashoda i izdataka'!#REF!+'3. Plan rashoda i izdataka'!#REF!</f>
        <v>#REF!</v>
      </c>
      <c r="BBO28" s="44" t="e">
        <f>'3. Plan rashoda i izdataka'!#REF!+'3. Plan rashoda i izdataka'!#REF!</f>
        <v>#REF!</v>
      </c>
      <c r="BBP28" s="44" t="e">
        <f>'3. Plan rashoda i izdataka'!#REF!+'3. Plan rashoda i izdataka'!#REF!</f>
        <v>#REF!</v>
      </c>
      <c r="BBQ28" s="44" t="e">
        <f>'3. Plan rashoda i izdataka'!#REF!+'3. Plan rashoda i izdataka'!#REF!</f>
        <v>#REF!</v>
      </c>
      <c r="BBR28" s="44" t="e">
        <f>'3. Plan rashoda i izdataka'!#REF!+'3. Plan rashoda i izdataka'!#REF!</f>
        <v>#REF!</v>
      </c>
      <c r="BBS28" s="44" t="e">
        <f>'3. Plan rashoda i izdataka'!#REF!+'3. Plan rashoda i izdataka'!#REF!</f>
        <v>#REF!</v>
      </c>
      <c r="BBT28" s="44" t="e">
        <f>'3. Plan rashoda i izdataka'!#REF!+'3. Plan rashoda i izdataka'!#REF!</f>
        <v>#REF!</v>
      </c>
      <c r="BBU28" s="44" t="e">
        <f>'3. Plan rashoda i izdataka'!#REF!+'3. Plan rashoda i izdataka'!#REF!</f>
        <v>#REF!</v>
      </c>
      <c r="BBV28" s="44" t="e">
        <f>'3. Plan rashoda i izdataka'!#REF!+'3. Plan rashoda i izdataka'!#REF!</f>
        <v>#REF!</v>
      </c>
      <c r="BBW28" s="44" t="e">
        <f>'3. Plan rashoda i izdataka'!#REF!+'3. Plan rashoda i izdataka'!#REF!</f>
        <v>#REF!</v>
      </c>
      <c r="BBX28" s="44" t="e">
        <f>'3. Plan rashoda i izdataka'!#REF!+'3. Plan rashoda i izdataka'!#REF!</f>
        <v>#REF!</v>
      </c>
      <c r="BBY28" s="44" t="e">
        <f>'3. Plan rashoda i izdataka'!#REF!+'3. Plan rashoda i izdataka'!#REF!</f>
        <v>#REF!</v>
      </c>
      <c r="BBZ28" s="44" t="e">
        <f>'3. Plan rashoda i izdataka'!#REF!+'3. Plan rashoda i izdataka'!#REF!</f>
        <v>#REF!</v>
      </c>
      <c r="BCA28" s="44" t="e">
        <f>'3. Plan rashoda i izdataka'!#REF!+'3. Plan rashoda i izdataka'!#REF!</f>
        <v>#REF!</v>
      </c>
      <c r="BCB28" s="44" t="e">
        <f>'3. Plan rashoda i izdataka'!#REF!+'3. Plan rashoda i izdataka'!#REF!</f>
        <v>#REF!</v>
      </c>
      <c r="BCC28" s="44" t="e">
        <f>'3. Plan rashoda i izdataka'!#REF!+'3. Plan rashoda i izdataka'!#REF!</f>
        <v>#REF!</v>
      </c>
      <c r="BCD28" s="44" t="e">
        <f>'3. Plan rashoda i izdataka'!#REF!+'3. Plan rashoda i izdataka'!#REF!</f>
        <v>#REF!</v>
      </c>
      <c r="BCE28" s="44" t="e">
        <f>'3. Plan rashoda i izdataka'!#REF!+'3. Plan rashoda i izdataka'!#REF!</f>
        <v>#REF!</v>
      </c>
      <c r="BCF28" s="44" t="e">
        <f>'3. Plan rashoda i izdataka'!#REF!+'3. Plan rashoda i izdataka'!#REF!</f>
        <v>#REF!</v>
      </c>
      <c r="BCG28" s="44" t="e">
        <f>'3. Plan rashoda i izdataka'!#REF!+'3. Plan rashoda i izdataka'!#REF!</f>
        <v>#REF!</v>
      </c>
      <c r="BCH28" s="44" t="e">
        <f>'3. Plan rashoda i izdataka'!#REF!+'3. Plan rashoda i izdataka'!#REF!</f>
        <v>#REF!</v>
      </c>
      <c r="BCI28" s="44" t="e">
        <f>'3. Plan rashoda i izdataka'!#REF!+'3. Plan rashoda i izdataka'!#REF!</f>
        <v>#REF!</v>
      </c>
      <c r="BCJ28" s="44" t="e">
        <f>'3. Plan rashoda i izdataka'!#REF!+'3. Plan rashoda i izdataka'!#REF!</f>
        <v>#REF!</v>
      </c>
      <c r="BCK28" s="44" t="e">
        <f>'3. Plan rashoda i izdataka'!#REF!+'3. Plan rashoda i izdataka'!#REF!</f>
        <v>#REF!</v>
      </c>
      <c r="BCL28" s="44" t="e">
        <f>'3. Plan rashoda i izdataka'!#REF!+'3. Plan rashoda i izdataka'!#REF!</f>
        <v>#REF!</v>
      </c>
      <c r="BCM28" s="44" t="e">
        <f>'3. Plan rashoda i izdataka'!#REF!+'3. Plan rashoda i izdataka'!#REF!</f>
        <v>#REF!</v>
      </c>
      <c r="BCN28" s="44" t="e">
        <f>'3. Plan rashoda i izdataka'!#REF!+'3. Plan rashoda i izdataka'!#REF!</f>
        <v>#REF!</v>
      </c>
      <c r="BCO28" s="44" t="e">
        <f>'3. Plan rashoda i izdataka'!#REF!+'3. Plan rashoda i izdataka'!#REF!</f>
        <v>#REF!</v>
      </c>
      <c r="BCP28" s="44" t="e">
        <f>'3. Plan rashoda i izdataka'!#REF!+'3. Plan rashoda i izdataka'!#REF!</f>
        <v>#REF!</v>
      </c>
      <c r="BCQ28" s="44" t="e">
        <f>'3. Plan rashoda i izdataka'!#REF!+'3. Plan rashoda i izdataka'!#REF!</f>
        <v>#REF!</v>
      </c>
      <c r="BCR28" s="44" t="e">
        <f>'3. Plan rashoda i izdataka'!#REF!+'3. Plan rashoda i izdataka'!#REF!</f>
        <v>#REF!</v>
      </c>
      <c r="BCS28" s="44" t="e">
        <f>'3. Plan rashoda i izdataka'!#REF!+'3. Plan rashoda i izdataka'!#REF!</f>
        <v>#REF!</v>
      </c>
      <c r="BCT28" s="44" t="e">
        <f>'3. Plan rashoda i izdataka'!#REF!+'3. Plan rashoda i izdataka'!#REF!</f>
        <v>#REF!</v>
      </c>
      <c r="BCU28" s="44" t="e">
        <f>'3. Plan rashoda i izdataka'!#REF!+'3. Plan rashoda i izdataka'!#REF!</f>
        <v>#REF!</v>
      </c>
      <c r="BCV28" s="44" t="e">
        <f>'3. Plan rashoda i izdataka'!#REF!+'3. Plan rashoda i izdataka'!#REF!</f>
        <v>#REF!</v>
      </c>
      <c r="BCW28" s="44" t="e">
        <f>'3. Plan rashoda i izdataka'!#REF!+'3. Plan rashoda i izdataka'!#REF!</f>
        <v>#REF!</v>
      </c>
      <c r="BCX28" s="44" t="e">
        <f>'3. Plan rashoda i izdataka'!#REF!+'3. Plan rashoda i izdataka'!#REF!</f>
        <v>#REF!</v>
      </c>
      <c r="BCY28" s="44" t="e">
        <f>'3. Plan rashoda i izdataka'!#REF!+'3. Plan rashoda i izdataka'!#REF!</f>
        <v>#REF!</v>
      </c>
      <c r="BCZ28" s="44" t="e">
        <f>'3. Plan rashoda i izdataka'!#REF!+'3. Plan rashoda i izdataka'!#REF!</f>
        <v>#REF!</v>
      </c>
      <c r="BDA28" s="44" t="e">
        <f>'3. Plan rashoda i izdataka'!#REF!+'3. Plan rashoda i izdataka'!#REF!</f>
        <v>#REF!</v>
      </c>
      <c r="BDB28" s="44" t="e">
        <f>'3. Plan rashoda i izdataka'!#REF!+'3. Plan rashoda i izdataka'!#REF!</f>
        <v>#REF!</v>
      </c>
      <c r="BDC28" s="44" t="e">
        <f>'3. Plan rashoda i izdataka'!#REF!+'3. Plan rashoda i izdataka'!#REF!</f>
        <v>#REF!</v>
      </c>
      <c r="BDD28" s="44" t="e">
        <f>'3. Plan rashoda i izdataka'!#REF!+'3. Plan rashoda i izdataka'!#REF!</f>
        <v>#REF!</v>
      </c>
      <c r="BDE28" s="44" t="e">
        <f>'3. Plan rashoda i izdataka'!#REF!+'3. Plan rashoda i izdataka'!#REF!</f>
        <v>#REF!</v>
      </c>
      <c r="BDF28" s="44" t="e">
        <f>'3. Plan rashoda i izdataka'!#REF!+'3. Plan rashoda i izdataka'!#REF!</f>
        <v>#REF!</v>
      </c>
      <c r="BDG28" s="44" t="e">
        <f>'3. Plan rashoda i izdataka'!#REF!+'3. Plan rashoda i izdataka'!#REF!</f>
        <v>#REF!</v>
      </c>
      <c r="BDH28" s="44" t="e">
        <f>'3. Plan rashoda i izdataka'!#REF!+'3. Plan rashoda i izdataka'!#REF!</f>
        <v>#REF!</v>
      </c>
      <c r="BDI28" s="44" t="e">
        <f>'3. Plan rashoda i izdataka'!#REF!+'3. Plan rashoda i izdataka'!#REF!</f>
        <v>#REF!</v>
      </c>
      <c r="BDJ28" s="44" t="e">
        <f>'3. Plan rashoda i izdataka'!#REF!+'3. Plan rashoda i izdataka'!#REF!</f>
        <v>#REF!</v>
      </c>
      <c r="BDK28" s="44" t="e">
        <f>'3. Plan rashoda i izdataka'!#REF!+'3. Plan rashoda i izdataka'!#REF!</f>
        <v>#REF!</v>
      </c>
      <c r="BDL28" s="44" t="e">
        <f>'3. Plan rashoda i izdataka'!#REF!+'3. Plan rashoda i izdataka'!#REF!</f>
        <v>#REF!</v>
      </c>
      <c r="BDM28" s="44" t="e">
        <f>'3. Plan rashoda i izdataka'!#REF!+'3. Plan rashoda i izdataka'!#REF!</f>
        <v>#REF!</v>
      </c>
      <c r="BDN28" s="44" t="e">
        <f>'3. Plan rashoda i izdataka'!#REF!+'3. Plan rashoda i izdataka'!#REF!</f>
        <v>#REF!</v>
      </c>
      <c r="BDO28" s="44" t="e">
        <f>'3. Plan rashoda i izdataka'!#REF!+'3. Plan rashoda i izdataka'!#REF!</f>
        <v>#REF!</v>
      </c>
      <c r="BDP28" s="44" t="e">
        <f>'3. Plan rashoda i izdataka'!#REF!+'3. Plan rashoda i izdataka'!#REF!</f>
        <v>#REF!</v>
      </c>
      <c r="BDQ28" s="44" t="e">
        <f>'3. Plan rashoda i izdataka'!#REF!+'3. Plan rashoda i izdataka'!#REF!</f>
        <v>#REF!</v>
      </c>
      <c r="BDR28" s="44" t="e">
        <f>'3. Plan rashoda i izdataka'!#REF!+'3. Plan rashoda i izdataka'!#REF!</f>
        <v>#REF!</v>
      </c>
      <c r="BDS28" s="44" t="e">
        <f>'3. Plan rashoda i izdataka'!#REF!+'3. Plan rashoda i izdataka'!#REF!</f>
        <v>#REF!</v>
      </c>
      <c r="BDT28" s="44" t="e">
        <f>'3. Plan rashoda i izdataka'!#REF!+'3. Plan rashoda i izdataka'!#REF!</f>
        <v>#REF!</v>
      </c>
      <c r="BDU28" s="44" t="e">
        <f>'3. Plan rashoda i izdataka'!#REF!+'3. Plan rashoda i izdataka'!#REF!</f>
        <v>#REF!</v>
      </c>
      <c r="BDV28" s="44" t="e">
        <f>'3. Plan rashoda i izdataka'!#REF!+'3. Plan rashoda i izdataka'!#REF!</f>
        <v>#REF!</v>
      </c>
      <c r="BDW28" s="44" t="e">
        <f>'3. Plan rashoda i izdataka'!#REF!+'3. Plan rashoda i izdataka'!#REF!</f>
        <v>#REF!</v>
      </c>
      <c r="BDX28" s="44" t="e">
        <f>'3. Plan rashoda i izdataka'!#REF!+'3. Plan rashoda i izdataka'!#REF!</f>
        <v>#REF!</v>
      </c>
      <c r="BDY28" s="44" t="e">
        <f>'3. Plan rashoda i izdataka'!#REF!+'3. Plan rashoda i izdataka'!#REF!</f>
        <v>#REF!</v>
      </c>
      <c r="BDZ28" s="44" t="e">
        <f>'3. Plan rashoda i izdataka'!#REF!+'3. Plan rashoda i izdataka'!#REF!</f>
        <v>#REF!</v>
      </c>
      <c r="BEA28" s="44" t="e">
        <f>'3. Plan rashoda i izdataka'!#REF!+'3. Plan rashoda i izdataka'!#REF!</f>
        <v>#REF!</v>
      </c>
      <c r="BEB28" s="44" t="e">
        <f>'3. Plan rashoda i izdataka'!#REF!+'3. Plan rashoda i izdataka'!#REF!</f>
        <v>#REF!</v>
      </c>
      <c r="BEC28" s="44" t="e">
        <f>'3. Plan rashoda i izdataka'!#REF!+'3. Plan rashoda i izdataka'!#REF!</f>
        <v>#REF!</v>
      </c>
      <c r="BED28" s="44" t="e">
        <f>'3. Plan rashoda i izdataka'!#REF!+'3. Plan rashoda i izdataka'!#REF!</f>
        <v>#REF!</v>
      </c>
      <c r="BEE28" s="44" t="e">
        <f>'3. Plan rashoda i izdataka'!#REF!+'3. Plan rashoda i izdataka'!#REF!</f>
        <v>#REF!</v>
      </c>
      <c r="BEF28" s="44" t="e">
        <f>'3. Plan rashoda i izdataka'!#REF!+'3. Plan rashoda i izdataka'!#REF!</f>
        <v>#REF!</v>
      </c>
      <c r="BEG28" s="44" t="e">
        <f>'3. Plan rashoda i izdataka'!#REF!+'3. Plan rashoda i izdataka'!#REF!</f>
        <v>#REF!</v>
      </c>
      <c r="BEH28" s="44" t="e">
        <f>'3. Plan rashoda i izdataka'!#REF!+'3. Plan rashoda i izdataka'!#REF!</f>
        <v>#REF!</v>
      </c>
      <c r="BEI28" s="44" t="e">
        <f>'3. Plan rashoda i izdataka'!#REF!+'3. Plan rashoda i izdataka'!#REF!</f>
        <v>#REF!</v>
      </c>
      <c r="BEJ28" s="44" t="e">
        <f>'3. Plan rashoda i izdataka'!#REF!+'3. Plan rashoda i izdataka'!#REF!</f>
        <v>#REF!</v>
      </c>
      <c r="BEK28" s="44" t="e">
        <f>'3. Plan rashoda i izdataka'!#REF!+'3. Plan rashoda i izdataka'!#REF!</f>
        <v>#REF!</v>
      </c>
      <c r="BEL28" s="44" t="e">
        <f>'3. Plan rashoda i izdataka'!#REF!+'3. Plan rashoda i izdataka'!#REF!</f>
        <v>#REF!</v>
      </c>
      <c r="BEM28" s="44" t="e">
        <f>'3. Plan rashoda i izdataka'!#REF!+'3. Plan rashoda i izdataka'!#REF!</f>
        <v>#REF!</v>
      </c>
      <c r="BEN28" s="44" t="e">
        <f>'3. Plan rashoda i izdataka'!#REF!+'3. Plan rashoda i izdataka'!#REF!</f>
        <v>#REF!</v>
      </c>
      <c r="BEO28" s="44" t="e">
        <f>'3. Plan rashoda i izdataka'!#REF!+'3. Plan rashoda i izdataka'!#REF!</f>
        <v>#REF!</v>
      </c>
      <c r="BEP28" s="44" t="e">
        <f>'3. Plan rashoda i izdataka'!#REF!+'3. Plan rashoda i izdataka'!#REF!</f>
        <v>#REF!</v>
      </c>
      <c r="BEQ28" s="44" t="e">
        <f>'3. Plan rashoda i izdataka'!#REF!+'3. Plan rashoda i izdataka'!#REF!</f>
        <v>#REF!</v>
      </c>
      <c r="BER28" s="44" t="e">
        <f>'3. Plan rashoda i izdataka'!#REF!+'3. Plan rashoda i izdataka'!#REF!</f>
        <v>#REF!</v>
      </c>
      <c r="BES28" s="44" t="e">
        <f>'3. Plan rashoda i izdataka'!#REF!+'3. Plan rashoda i izdataka'!#REF!</f>
        <v>#REF!</v>
      </c>
      <c r="BET28" s="44" t="e">
        <f>'3. Plan rashoda i izdataka'!#REF!+'3. Plan rashoda i izdataka'!#REF!</f>
        <v>#REF!</v>
      </c>
      <c r="BEU28" s="44" t="e">
        <f>'3. Plan rashoda i izdataka'!#REF!+'3. Plan rashoda i izdataka'!#REF!</f>
        <v>#REF!</v>
      </c>
      <c r="BEV28" s="44" t="e">
        <f>'3. Plan rashoda i izdataka'!#REF!+'3. Plan rashoda i izdataka'!#REF!</f>
        <v>#REF!</v>
      </c>
      <c r="BEW28" s="44" t="e">
        <f>'3. Plan rashoda i izdataka'!#REF!+'3. Plan rashoda i izdataka'!#REF!</f>
        <v>#REF!</v>
      </c>
      <c r="BEX28" s="44" t="e">
        <f>'3. Plan rashoda i izdataka'!#REF!+'3. Plan rashoda i izdataka'!#REF!</f>
        <v>#REF!</v>
      </c>
      <c r="BEY28" s="44" t="e">
        <f>'3. Plan rashoda i izdataka'!#REF!+'3. Plan rashoda i izdataka'!#REF!</f>
        <v>#REF!</v>
      </c>
      <c r="BEZ28" s="44" t="e">
        <f>'3. Plan rashoda i izdataka'!#REF!+'3. Plan rashoda i izdataka'!#REF!</f>
        <v>#REF!</v>
      </c>
      <c r="BFA28" s="44" t="e">
        <f>'3. Plan rashoda i izdataka'!#REF!+'3. Plan rashoda i izdataka'!#REF!</f>
        <v>#REF!</v>
      </c>
      <c r="BFB28" s="44" t="e">
        <f>'3. Plan rashoda i izdataka'!#REF!+'3. Plan rashoda i izdataka'!#REF!</f>
        <v>#REF!</v>
      </c>
      <c r="BFC28" s="44" t="e">
        <f>'3. Plan rashoda i izdataka'!#REF!+'3. Plan rashoda i izdataka'!#REF!</f>
        <v>#REF!</v>
      </c>
      <c r="BFD28" s="44" t="e">
        <f>'3. Plan rashoda i izdataka'!#REF!+'3. Plan rashoda i izdataka'!#REF!</f>
        <v>#REF!</v>
      </c>
      <c r="BFE28" s="44" t="e">
        <f>'3. Plan rashoda i izdataka'!#REF!+'3. Plan rashoda i izdataka'!#REF!</f>
        <v>#REF!</v>
      </c>
      <c r="BFF28" s="44" t="e">
        <f>'3. Plan rashoda i izdataka'!#REF!+'3. Plan rashoda i izdataka'!#REF!</f>
        <v>#REF!</v>
      </c>
      <c r="BFG28" s="44" t="e">
        <f>'3. Plan rashoda i izdataka'!#REF!+'3. Plan rashoda i izdataka'!#REF!</f>
        <v>#REF!</v>
      </c>
      <c r="BFH28" s="44" t="e">
        <f>'3. Plan rashoda i izdataka'!#REF!+'3. Plan rashoda i izdataka'!#REF!</f>
        <v>#REF!</v>
      </c>
      <c r="BFI28" s="44" t="e">
        <f>'3. Plan rashoda i izdataka'!#REF!+'3. Plan rashoda i izdataka'!#REF!</f>
        <v>#REF!</v>
      </c>
      <c r="BFJ28" s="44" t="e">
        <f>'3. Plan rashoda i izdataka'!#REF!+'3. Plan rashoda i izdataka'!#REF!</f>
        <v>#REF!</v>
      </c>
      <c r="BFK28" s="44" t="e">
        <f>'3. Plan rashoda i izdataka'!#REF!+'3. Plan rashoda i izdataka'!#REF!</f>
        <v>#REF!</v>
      </c>
      <c r="BFL28" s="44" t="e">
        <f>'3. Plan rashoda i izdataka'!#REF!+'3. Plan rashoda i izdataka'!#REF!</f>
        <v>#REF!</v>
      </c>
      <c r="BFM28" s="44" t="e">
        <f>'3. Plan rashoda i izdataka'!#REF!+'3. Plan rashoda i izdataka'!#REF!</f>
        <v>#REF!</v>
      </c>
      <c r="BFN28" s="44" t="e">
        <f>'3. Plan rashoda i izdataka'!#REF!+'3. Plan rashoda i izdataka'!#REF!</f>
        <v>#REF!</v>
      </c>
      <c r="BFO28" s="44" t="e">
        <f>'3. Plan rashoda i izdataka'!#REF!+'3. Plan rashoda i izdataka'!#REF!</f>
        <v>#REF!</v>
      </c>
      <c r="BFP28" s="44" t="e">
        <f>'3. Plan rashoda i izdataka'!#REF!+'3. Plan rashoda i izdataka'!#REF!</f>
        <v>#REF!</v>
      </c>
      <c r="BFQ28" s="44" t="e">
        <f>'3. Plan rashoda i izdataka'!#REF!+'3. Plan rashoda i izdataka'!#REF!</f>
        <v>#REF!</v>
      </c>
      <c r="BFR28" s="44" t="e">
        <f>'3. Plan rashoda i izdataka'!#REF!+'3. Plan rashoda i izdataka'!#REF!</f>
        <v>#REF!</v>
      </c>
      <c r="BFS28" s="44" t="e">
        <f>'3. Plan rashoda i izdataka'!#REF!+'3. Plan rashoda i izdataka'!#REF!</f>
        <v>#REF!</v>
      </c>
      <c r="BFT28" s="44" t="e">
        <f>'3. Plan rashoda i izdataka'!#REF!+'3. Plan rashoda i izdataka'!#REF!</f>
        <v>#REF!</v>
      </c>
      <c r="BFU28" s="44" t="e">
        <f>'3. Plan rashoda i izdataka'!#REF!+'3. Plan rashoda i izdataka'!#REF!</f>
        <v>#REF!</v>
      </c>
      <c r="BFV28" s="44" t="e">
        <f>'3. Plan rashoda i izdataka'!#REF!+'3. Plan rashoda i izdataka'!#REF!</f>
        <v>#REF!</v>
      </c>
      <c r="BFW28" s="44" t="e">
        <f>'3. Plan rashoda i izdataka'!#REF!+'3. Plan rashoda i izdataka'!#REF!</f>
        <v>#REF!</v>
      </c>
      <c r="BFX28" s="44" t="e">
        <f>'3. Plan rashoda i izdataka'!#REF!+'3. Plan rashoda i izdataka'!#REF!</f>
        <v>#REF!</v>
      </c>
      <c r="BFY28" s="44" t="e">
        <f>'3. Plan rashoda i izdataka'!#REF!+'3. Plan rashoda i izdataka'!#REF!</f>
        <v>#REF!</v>
      </c>
      <c r="BFZ28" s="44" t="e">
        <f>'3. Plan rashoda i izdataka'!#REF!+'3. Plan rashoda i izdataka'!#REF!</f>
        <v>#REF!</v>
      </c>
      <c r="BGA28" s="44" t="e">
        <f>'3. Plan rashoda i izdataka'!#REF!+'3. Plan rashoda i izdataka'!#REF!</f>
        <v>#REF!</v>
      </c>
      <c r="BGB28" s="44" t="e">
        <f>'3. Plan rashoda i izdataka'!#REF!+'3. Plan rashoda i izdataka'!#REF!</f>
        <v>#REF!</v>
      </c>
      <c r="BGC28" s="44" t="e">
        <f>'3. Plan rashoda i izdataka'!#REF!+'3. Plan rashoda i izdataka'!#REF!</f>
        <v>#REF!</v>
      </c>
      <c r="BGD28" s="44" t="e">
        <f>'3. Plan rashoda i izdataka'!#REF!+'3. Plan rashoda i izdataka'!#REF!</f>
        <v>#REF!</v>
      </c>
      <c r="BGE28" s="44" t="e">
        <f>'3. Plan rashoda i izdataka'!#REF!+'3. Plan rashoda i izdataka'!#REF!</f>
        <v>#REF!</v>
      </c>
      <c r="BGF28" s="44" t="e">
        <f>'3. Plan rashoda i izdataka'!#REF!+'3. Plan rashoda i izdataka'!#REF!</f>
        <v>#REF!</v>
      </c>
      <c r="BGG28" s="44" t="e">
        <f>'3. Plan rashoda i izdataka'!#REF!+'3. Plan rashoda i izdataka'!#REF!</f>
        <v>#REF!</v>
      </c>
      <c r="BGH28" s="44" t="e">
        <f>'3. Plan rashoda i izdataka'!#REF!+'3. Plan rashoda i izdataka'!#REF!</f>
        <v>#REF!</v>
      </c>
      <c r="BGI28" s="44" t="e">
        <f>'3. Plan rashoda i izdataka'!#REF!+'3. Plan rashoda i izdataka'!#REF!</f>
        <v>#REF!</v>
      </c>
      <c r="BGJ28" s="44" t="e">
        <f>'3. Plan rashoda i izdataka'!#REF!+'3. Plan rashoda i izdataka'!#REF!</f>
        <v>#REF!</v>
      </c>
      <c r="BGK28" s="44" t="e">
        <f>'3. Plan rashoda i izdataka'!#REF!+'3. Plan rashoda i izdataka'!#REF!</f>
        <v>#REF!</v>
      </c>
      <c r="BGL28" s="44" t="e">
        <f>'3. Plan rashoda i izdataka'!#REF!+'3. Plan rashoda i izdataka'!#REF!</f>
        <v>#REF!</v>
      </c>
      <c r="BGM28" s="44" t="e">
        <f>'3. Plan rashoda i izdataka'!#REF!+'3. Plan rashoda i izdataka'!#REF!</f>
        <v>#REF!</v>
      </c>
      <c r="BGN28" s="44" t="e">
        <f>'3. Plan rashoda i izdataka'!#REF!+'3. Plan rashoda i izdataka'!#REF!</f>
        <v>#REF!</v>
      </c>
      <c r="BGO28" s="44" t="e">
        <f>'3. Plan rashoda i izdataka'!#REF!+'3. Plan rashoda i izdataka'!#REF!</f>
        <v>#REF!</v>
      </c>
      <c r="BGP28" s="44" t="e">
        <f>'3. Plan rashoda i izdataka'!#REF!+'3. Plan rashoda i izdataka'!#REF!</f>
        <v>#REF!</v>
      </c>
      <c r="BGQ28" s="44" t="e">
        <f>'3. Plan rashoda i izdataka'!#REF!+'3. Plan rashoda i izdataka'!#REF!</f>
        <v>#REF!</v>
      </c>
      <c r="BGR28" s="44" t="e">
        <f>'3. Plan rashoda i izdataka'!#REF!+'3. Plan rashoda i izdataka'!#REF!</f>
        <v>#REF!</v>
      </c>
      <c r="BGS28" s="44" t="e">
        <f>'3. Plan rashoda i izdataka'!#REF!+'3. Plan rashoda i izdataka'!#REF!</f>
        <v>#REF!</v>
      </c>
      <c r="BGT28" s="44" t="e">
        <f>'3. Plan rashoda i izdataka'!#REF!+'3. Plan rashoda i izdataka'!#REF!</f>
        <v>#REF!</v>
      </c>
      <c r="BGU28" s="44" t="e">
        <f>'3. Plan rashoda i izdataka'!#REF!+'3. Plan rashoda i izdataka'!#REF!</f>
        <v>#REF!</v>
      </c>
      <c r="BGV28" s="44" t="e">
        <f>'3. Plan rashoda i izdataka'!#REF!+'3. Plan rashoda i izdataka'!#REF!</f>
        <v>#REF!</v>
      </c>
      <c r="BGW28" s="44" t="e">
        <f>'3. Plan rashoda i izdataka'!#REF!+'3. Plan rashoda i izdataka'!#REF!</f>
        <v>#REF!</v>
      </c>
      <c r="BGX28" s="44" t="e">
        <f>'3. Plan rashoda i izdataka'!#REF!+'3. Plan rashoda i izdataka'!#REF!</f>
        <v>#REF!</v>
      </c>
      <c r="BGY28" s="44" t="e">
        <f>'3. Plan rashoda i izdataka'!#REF!+'3. Plan rashoda i izdataka'!#REF!</f>
        <v>#REF!</v>
      </c>
      <c r="BGZ28" s="44" t="e">
        <f>'3. Plan rashoda i izdataka'!#REF!+'3. Plan rashoda i izdataka'!#REF!</f>
        <v>#REF!</v>
      </c>
      <c r="BHA28" s="44" t="e">
        <f>'3. Plan rashoda i izdataka'!#REF!+'3. Plan rashoda i izdataka'!#REF!</f>
        <v>#REF!</v>
      </c>
      <c r="BHB28" s="44" t="e">
        <f>'3. Plan rashoda i izdataka'!#REF!+'3. Plan rashoda i izdataka'!#REF!</f>
        <v>#REF!</v>
      </c>
      <c r="BHC28" s="44" t="e">
        <f>'3. Plan rashoda i izdataka'!#REF!+'3. Plan rashoda i izdataka'!#REF!</f>
        <v>#REF!</v>
      </c>
      <c r="BHD28" s="44" t="e">
        <f>'3. Plan rashoda i izdataka'!#REF!+'3. Plan rashoda i izdataka'!#REF!</f>
        <v>#REF!</v>
      </c>
      <c r="BHE28" s="44" t="e">
        <f>'3. Plan rashoda i izdataka'!#REF!+'3. Plan rashoda i izdataka'!#REF!</f>
        <v>#REF!</v>
      </c>
      <c r="BHF28" s="44" t="e">
        <f>'3. Plan rashoda i izdataka'!#REF!+'3. Plan rashoda i izdataka'!#REF!</f>
        <v>#REF!</v>
      </c>
      <c r="BHG28" s="44" t="e">
        <f>'3. Plan rashoda i izdataka'!#REF!+'3. Plan rashoda i izdataka'!#REF!</f>
        <v>#REF!</v>
      </c>
      <c r="BHH28" s="44" t="e">
        <f>'3. Plan rashoda i izdataka'!#REF!+'3. Plan rashoda i izdataka'!#REF!</f>
        <v>#REF!</v>
      </c>
      <c r="BHI28" s="44" t="e">
        <f>'3. Plan rashoda i izdataka'!#REF!+'3. Plan rashoda i izdataka'!#REF!</f>
        <v>#REF!</v>
      </c>
      <c r="BHJ28" s="44" t="e">
        <f>'3. Plan rashoda i izdataka'!#REF!+'3. Plan rashoda i izdataka'!#REF!</f>
        <v>#REF!</v>
      </c>
      <c r="BHK28" s="44" t="e">
        <f>'3. Plan rashoda i izdataka'!#REF!+'3. Plan rashoda i izdataka'!#REF!</f>
        <v>#REF!</v>
      </c>
      <c r="BHL28" s="44" t="e">
        <f>'3. Plan rashoda i izdataka'!#REF!+'3. Plan rashoda i izdataka'!#REF!</f>
        <v>#REF!</v>
      </c>
      <c r="BHM28" s="44" t="e">
        <f>'3. Plan rashoda i izdataka'!#REF!+'3. Plan rashoda i izdataka'!#REF!</f>
        <v>#REF!</v>
      </c>
      <c r="BHN28" s="44" t="e">
        <f>'3. Plan rashoda i izdataka'!#REF!+'3. Plan rashoda i izdataka'!#REF!</f>
        <v>#REF!</v>
      </c>
      <c r="BHO28" s="44" t="e">
        <f>'3. Plan rashoda i izdataka'!#REF!+'3. Plan rashoda i izdataka'!#REF!</f>
        <v>#REF!</v>
      </c>
      <c r="BHP28" s="44" t="e">
        <f>'3. Plan rashoda i izdataka'!#REF!+'3. Plan rashoda i izdataka'!#REF!</f>
        <v>#REF!</v>
      </c>
      <c r="BHQ28" s="44" t="e">
        <f>'3. Plan rashoda i izdataka'!#REF!+'3. Plan rashoda i izdataka'!#REF!</f>
        <v>#REF!</v>
      </c>
      <c r="BHR28" s="44" t="e">
        <f>'3. Plan rashoda i izdataka'!#REF!+'3. Plan rashoda i izdataka'!#REF!</f>
        <v>#REF!</v>
      </c>
      <c r="BHS28" s="44" t="e">
        <f>'3. Plan rashoda i izdataka'!#REF!+'3. Plan rashoda i izdataka'!#REF!</f>
        <v>#REF!</v>
      </c>
      <c r="BHT28" s="44" t="e">
        <f>'3. Plan rashoda i izdataka'!#REF!+'3. Plan rashoda i izdataka'!#REF!</f>
        <v>#REF!</v>
      </c>
      <c r="BHU28" s="44" t="e">
        <f>'3. Plan rashoda i izdataka'!#REF!+'3. Plan rashoda i izdataka'!#REF!</f>
        <v>#REF!</v>
      </c>
      <c r="BHV28" s="44" t="e">
        <f>'3. Plan rashoda i izdataka'!#REF!+'3. Plan rashoda i izdataka'!#REF!</f>
        <v>#REF!</v>
      </c>
      <c r="BHW28" s="44" t="e">
        <f>'3. Plan rashoda i izdataka'!#REF!+'3. Plan rashoda i izdataka'!#REF!</f>
        <v>#REF!</v>
      </c>
      <c r="BHX28" s="44" t="e">
        <f>'3. Plan rashoda i izdataka'!#REF!+'3. Plan rashoda i izdataka'!#REF!</f>
        <v>#REF!</v>
      </c>
      <c r="BHY28" s="44" t="e">
        <f>'3. Plan rashoda i izdataka'!#REF!+'3. Plan rashoda i izdataka'!#REF!</f>
        <v>#REF!</v>
      </c>
      <c r="BHZ28" s="44" t="e">
        <f>'3. Plan rashoda i izdataka'!#REF!+'3. Plan rashoda i izdataka'!#REF!</f>
        <v>#REF!</v>
      </c>
      <c r="BIA28" s="44" t="e">
        <f>'3. Plan rashoda i izdataka'!#REF!+'3. Plan rashoda i izdataka'!#REF!</f>
        <v>#REF!</v>
      </c>
      <c r="BIB28" s="44" t="e">
        <f>'3. Plan rashoda i izdataka'!#REF!+'3. Plan rashoda i izdataka'!#REF!</f>
        <v>#REF!</v>
      </c>
      <c r="BIC28" s="44" t="e">
        <f>'3. Plan rashoda i izdataka'!#REF!+'3. Plan rashoda i izdataka'!#REF!</f>
        <v>#REF!</v>
      </c>
      <c r="BID28" s="44" t="e">
        <f>'3. Plan rashoda i izdataka'!#REF!+'3. Plan rashoda i izdataka'!#REF!</f>
        <v>#REF!</v>
      </c>
      <c r="BIE28" s="44" t="e">
        <f>'3. Plan rashoda i izdataka'!#REF!+'3. Plan rashoda i izdataka'!#REF!</f>
        <v>#REF!</v>
      </c>
      <c r="BIF28" s="44" t="e">
        <f>'3. Plan rashoda i izdataka'!#REF!+'3. Plan rashoda i izdataka'!#REF!</f>
        <v>#REF!</v>
      </c>
      <c r="BIG28" s="44" t="e">
        <f>'3. Plan rashoda i izdataka'!#REF!+'3. Plan rashoda i izdataka'!#REF!</f>
        <v>#REF!</v>
      </c>
      <c r="BIH28" s="44" t="e">
        <f>'3. Plan rashoda i izdataka'!#REF!+'3. Plan rashoda i izdataka'!#REF!</f>
        <v>#REF!</v>
      </c>
      <c r="BII28" s="44" t="e">
        <f>'3. Plan rashoda i izdataka'!#REF!+'3. Plan rashoda i izdataka'!#REF!</f>
        <v>#REF!</v>
      </c>
      <c r="BIJ28" s="44" t="e">
        <f>'3. Plan rashoda i izdataka'!#REF!+'3. Plan rashoda i izdataka'!#REF!</f>
        <v>#REF!</v>
      </c>
      <c r="BIK28" s="44" t="e">
        <f>'3. Plan rashoda i izdataka'!#REF!+'3. Plan rashoda i izdataka'!#REF!</f>
        <v>#REF!</v>
      </c>
      <c r="BIL28" s="44" t="e">
        <f>'3. Plan rashoda i izdataka'!#REF!+'3. Plan rashoda i izdataka'!#REF!</f>
        <v>#REF!</v>
      </c>
      <c r="BIM28" s="44" t="e">
        <f>'3. Plan rashoda i izdataka'!#REF!+'3. Plan rashoda i izdataka'!#REF!</f>
        <v>#REF!</v>
      </c>
      <c r="BIN28" s="44" t="e">
        <f>'3. Plan rashoda i izdataka'!#REF!+'3. Plan rashoda i izdataka'!#REF!</f>
        <v>#REF!</v>
      </c>
      <c r="BIO28" s="44" t="e">
        <f>'3. Plan rashoda i izdataka'!#REF!+'3. Plan rashoda i izdataka'!#REF!</f>
        <v>#REF!</v>
      </c>
      <c r="BIP28" s="44" t="e">
        <f>'3. Plan rashoda i izdataka'!#REF!+'3. Plan rashoda i izdataka'!#REF!</f>
        <v>#REF!</v>
      </c>
      <c r="BIQ28" s="44" t="e">
        <f>'3. Plan rashoda i izdataka'!#REF!+'3. Plan rashoda i izdataka'!#REF!</f>
        <v>#REF!</v>
      </c>
      <c r="BIR28" s="44" t="e">
        <f>'3. Plan rashoda i izdataka'!#REF!+'3. Plan rashoda i izdataka'!#REF!</f>
        <v>#REF!</v>
      </c>
      <c r="BIS28" s="44" t="e">
        <f>'3. Plan rashoda i izdataka'!#REF!+'3. Plan rashoda i izdataka'!#REF!</f>
        <v>#REF!</v>
      </c>
      <c r="BIT28" s="44" t="e">
        <f>'3. Plan rashoda i izdataka'!#REF!+'3. Plan rashoda i izdataka'!#REF!</f>
        <v>#REF!</v>
      </c>
      <c r="BIU28" s="44" t="e">
        <f>'3. Plan rashoda i izdataka'!#REF!+'3. Plan rashoda i izdataka'!#REF!</f>
        <v>#REF!</v>
      </c>
      <c r="BIV28" s="44" t="e">
        <f>'3. Plan rashoda i izdataka'!#REF!+'3. Plan rashoda i izdataka'!#REF!</f>
        <v>#REF!</v>
      </c>
      <c r="BIW28" s="44" t="e">
        <f>'3. Plan rashoda i izdataka'!#REF!+'3. Plan rashoda i izdataka'!#REF!</f>
        <v>#REF!</v>
      </c>
      <c r="BIX28" s="44" t="e">
        <f>'3. Plan rashoda i izdataka'!#REF!+'3. Plan rashoda i izdataka'!#REF!</f>
        <v>#REF!</v>
      </c>
      <c r="BIY28" s="44" t="e">
        <f>'3. Plan rashoda i izdataka'!#REF!+'3. Plan rashoda i izdataka'!#REF!</f>
        <v>#REF!</v>
      </c>
      <c r="BIZ28" s="44" t="e">
        <f>'3. Plan rashoda i izdataka'!#REF!+'3. Plan rashoda i izdataka'!#REF!</f>
        <v>#REF!</v>
      </c>
      <c r="BJA28" s="44" t="e">
        <f>'3. Plan rashoda i izdataka'!#REF!+'3. Plan rashoda i izdataka'!#REF!</f>
        <v>#REF!</v>
      </c>
      <c r="BJB28" s="44" t="e">
        <f>'3. Plan rashoda i izdataka'!#REF!+'3. Plan rashoda i izdataka'!#REF!</f>
        <v>#REF!</v>
      </c>
      <c r="BJC28" s="44" t="e">
        <f>'3. Plan rashoda i izdataka'!#REF!+'3. Plan rashoda i izdataka'!#REF!</f>
        <v>#REF!</v>
      </c>
      <c r="BJD28" s="44" t="e">
        <f>'3. Plan rashoda i izdataka'!#REF!+'3. Plan rashoda i izdataka'!#REF!</f>
        <v>#REF!</v>
      </c>
      <c r="BJE28" s="44" t="e">
        <f>'3. Plan rashoda i izdataka'!#REF!+'3. Plan rashoda i izdataka'!#REF!</f>
        <v>#REF!</v>
      </c>
      <c r="BJF28" s="44" t="e">
        <f>'3. Plan rashoda i izdataka'!#REF!+'3. Plan rashoda i izdataka'!#REF!</f>
        <v>#REF!</v>
      </c>
      <c r="BJG28" s="44" t="e">
        <f>'3. Plan rashoda i izdataka'!#REF!+'3. Plan rashoda i izdataka'!#REF!</f>
        <v>#REF!</v>
      </c>
      <c r="BJH28" s="44" t="e">
        <f>'3. Plan rashoda i izdataka'!#REF!+'3. Plan rashoda i izdataka'!#REF!</f>
        <v>#REF!</v>
      </c>
      <c r="BJI28" s="44" t="e">
        <f>'3. Plan rashoda i izdataka'!#REF!+'3. Plan rashoda i izdataka'!#REF!</f>
        <v>#REF!</v>
      </c>
      <c r="BJJ28" s="44" t="e">
        <f>'3. Plan rashoda i izdataka'!#REF!+'3. Plan rashoda i izdataka'!#REF!</f>
        <v>#REF!</v>
      </c>
      <c r="BJK28" s="44" t="e">
        <f>'3. Plan rashoda i izdataka'!#REF!+'3. Plan rashoda i izdataka'!#REF!</f>
        <v>#REF!</v>
      </c>
      <c r="BJL28" s="44" t="e">
        <f>'3. Plan rashoda i izdataka'!#REF!+'3. Plan rashoda i izdataka'!#REF!</f>
        <v>#REF!</v>
      </c>
      <c r="BJM28" s="44" t="e">
        <f>'3. Plan rashoda i izdataka'!#REF!+'3. Plan rashoda i izdataka'!#REF!</f>
        <v>#REF!</v>
      </c>
      <c r="BJN28" s="44" t="e">
        <f>'3. Plan rashoda i izdataka'!#REF!+'3. Plan rashoda i izdataka'!#REF!</f>
        <v>#REF!</v>
      </c>
      <c r="BJO28" s="44" t="e">
        <f>'3. Plan rashoda i izdataka'!#REF!+'3. Plan rashoda i izdataka'!#REF!</f>
        <v>#REF!</v>
      </c>
      <c r="BJP28" s="44" t="e">
        <f>'3. Plan rashoda i izdataka'!#REF!+'3. Plan rashoda i izdataka'!#REF!</f>
        <v>#REF!</v>
      </c>
      <c r="BJQ28" s="44" t="e">
        <f>'3. Plan rashoda i izdataka'!#REF!+'3. Plan rashoda i izdataka'!#REF!</f>
        <v>#REF!</v>
      </c>
      <c r="BJR28" s="44" t="e">
        <f>'3. Plan rashoda i izdataka'!#REF!+'3. Plan rashoda i izdataka'!#REF!</f>
        <v>#REF!</v>
      </c>
      <c r="BJS28" s="44" t="e">
        <f>'3. Plan rashoda i izdataka'!#REF!+'3. Plan rashoda i izdataka'!#REF!</f>
        <v>#REF!</v>
      </c>
      <c r="BJT28" s="44" t="e">
        <f>'3. Plan rashoda i izdataka'!#REF!+'3. Plan rashoda i izdataka'!#REF!</f>
        <v>#REF!</v>
      </c>
      <c r="BJU28" s="44" t="e">
        <f>'3. Plan rashoda i izdataka'!#REF!+'3. Plan rashoda i izdataka'!#REF!</f>
        <v>#REF!</v>
      </c>
      <c r="BJV28" s="44" t="e">
        <f>'3. Plan rashoda i izdataka'!#REF!+'3. Plan rashoda i izdataka'!#REF!</f>
        <v>#REF!</v>
      </c>
      <c r="BJW28" s="44" t="e">
        <f>'3. Plan rashoda i izdataka'!#REF!+'3. Plan rashoda i izdataka'!#REF!</f>
        <v>#REF!</v>
      </c>
      <c r="BJX28" s="44" t="e">
        <f>'3. Plan rashoda i izdataka'!#REF!+'3. Plan rashoda i izdataka'!#REF!</f>
        <v>#REF!</v>
      </c>
      <c r="BJY28" s="44" t="e">
        <f>'3. Plan rashoda i izdataka'!#REF!+'3. Plan rashoda i izdataka'!#REF!</f>
        <v>#REF!</v>
      </c>
      <c r="BJZ28" s="44" t="e">
        <f>'3. Plan rashoda i izdataka'!#REF!+'3. Plan rashoda i izdataka'!#REF!</f>
        <v>#REF!</v>
      </c>
      <c r="BKA28" s="44" t="e">
        <f>'3. Plan rashoda i izdataka'!#REF!+'3. Plan rashoda i izdataka'!#REF!</f>
        <v>#REF!</v>
      </c>
      <c r="BKB28" s="44" t="e">
        <f>'3. Plan rashoda i izdataka'!#REF!+'3. Plan rashoda i izdataka'!#REF!</f>
        <v>#REF!</v>
      </c>
      <c r="BKC28" s="44" t="e">
        <f>'3. Plan rashoda i izdataka'!#REF!+'3. Plan rashoda i izdataka'!#REF!</f>
        <v>#REF!</v>
      </c>
      <c r="BKD28" s="44" t="e">
        <f>'3. Plan rashoda i izdataka'!#REF!+'3. Plan rashoda i izdataka'!#REF!</f>
        <v>#REF!</v>
      </c>
      <c r="BKE28" s="44" t="e">
        <f>'3. Plan rashoda i izdataka'!#REF!+'3. Plan rashoda i izdataka'!#REF!</f>
        <v>#REF!</v>
      </c>
      <c r="BKF28" s="44" t="e">
        <f>'3. Plan rashoda i izdataka'!#REF!+'3. Plan rashoda i izdataka'!#REF!</f>
        <v>#REF!</v>
      </c>
      <c r="BKG28" s="44" t="e">
        <f>'3. Plan rashoda i izdataka'!#REF!+'3. Plan rashoda i izdataka'!#REF!</f>
        <v>#REF!</v>
      </c>
      <c r="BKH28" s="44" t="e">
        <f>'3. Plan rashoda i izdataka'!#REF!+'3. Plan rashoda i izdataka'!#REF!</f>
        <v>#REF!</v>
      </c>
      <c r="BKI28" s="44" t="e">
        <f>'3. Plan rashoda i izdataka'!#REF!+'3. Plan rashoda i izdataka'!#REF!</f>
        <v>#REF!</v>
      </c>
      <c r="BKJ28" s="44" t="e">
        <f>'3. Plan rashoda i izdataka'!#REF!+'3. Plan rashoda i izdataka'!#REF!</f>
        <v>#REF!</v>
      </c>
      <c r="BKK28" s="44" t="e">
        <f>'3. Plan rashoda i izdataka'!#REF!+'3. Plan rashoda i izdataka'!#REF!</f>
        <v>#REF!</v>
      </c>
      <c r="BKL28" s="44" t="e">
        <f>'3. Plan rashoda i izdataka'!#REF!+'3. Plan rashoda i izdataka'!#REF!</f>
        <v>#REF!</v>
      </c>
      <c r="BKM28" s="44" t="e">
        <f>'3. Plan rashoda i izdataka'!#REF!+'3. Plan rashoda i izdataka'!#REF!</f>
        <v>#REF!</v>
      </c>
      <c r="BKN28" s="44" t="e">
        <f>'3. Plan rashoda i izdataka'!#REF!+'3. Plan rashoda i izdataka'!#REF!</f>
        <v>#REF!</v>
      </c>
      <c r="BKO28" s="44" t="e">
        <f>'3. Plan rashoda i izdataka'!#REF!+'3. Plan rashoda i izdataka'!#REF!</f>
        <v>#REF!</v>
      </c>
      <c r="BKP28" s="44" t="e">
        <f>'3. Plan rashoda i izdataka'!#REF!+'3. Plan rashoda i izdataka'!#REF!</f>
        <v>#REF!</v>
      </c>
      <c r="BKQ28" s="44" t="e">
        <f>'3. Plan rashoda i izdataka'!#REF!+'3. Plan rashoda i izdataka'!#REF!</f>
        <v>#REF!</v>
      </c>
      <c r="BKR28" s="44" t="e">
        <f>'3. Plan rashoda i izdataka'!#REF!+'3. Plan rashoda i izdataka'!#REF!</f>
        <v>#REF!</v>
      </c>
      <c r="BKS28" s="44" t="e">
        <f>'3. Plan rashoda i izdataka'!#REF!+'3. Plan rashoda i izdataka'!#REF!</f>
        <v>#REF!</v>
      </c>
      <c r="BKT28" s="44" t="e">
        <f>'3. Plan rashoda i izdataka'!#REF!+'3. Plan rashoda i izdataka'!#REF!</f>
        <v>#REF!</v>
      </c>
      <c r="BKU28" s="44" t="e">
        <f>'3. Plan rashoda i izdataka'!#REF!+'3. Plan rashoda i izdataka'!#REF!</f>
        <v>#REF!</v>
      </c>
      <c r="BKV28" s="44" t="e">
        <f>'3. Plan rashoda i izdataka'!#REF!+'3. Plan rashoda i izdataka'!#REF!</f>
        <v>#REF!</v>
      </c>
      <c r="BKW28" s="44" t="e">
        <f>'3. Plan rashoda i izdataka'!#REF!+'3. Plan rashoda i izdataka'!#REF!</f>
        <v>#REF!</v>
      </c>
      <c r="BKX28" s="44" t="e">
        <f>'3. Plan rashoda i izdataka'!#REF!+'3. Plan rashoda i izdataka'!#REF!</f>
        <v>#REF!</v>
      </c>
      <c r="BKY28" s="44" t="e">
        <f>'3. Plan rashoda i izdataka'!#REF!+'3. Plan rashoda i izdataka'!#REF!</f>
        <v>#REF!</v>
      </c>
      <c r="BKZ28" s="44" t="e">
        <f>'3. Plan rashoda i izdataka'!#REF!+'3. Plan rashoda i izdataka'!#REF!</f>
        <v>#REF!</v>
      </c>
      <c r="BLA28" s="44" t="e">
        <f>'3. Plan rashoda i izdataka'!#REF!+'3. Plan rashoda i izdataka'!#REF!</f>
        <v>#REF!</v>
      </c>
      <c r="BLB28" s="44" t="e">
        <f>'3. Plan rashoda i izdataka'!#REF!+'3. Plan rashoda i izdataka'!#REF!</f>
        <v>#REF!</v>
      </c>
      <c r="BLC28" s="44" t="e">
        <f>'3. Plan rashoda i izdataka'!#REF!+'3. Plan rashoda i izdataka'!#REF!</f>
        <v>#REF!</v>
      </c>
      <c r="BLD28" s="44" t="e">
        <f>'3. Plan rashoda i izdataka'!#REF!+'3. Plan rashoda i izdataka'!#REF!</f>
        <v>#REF!</v>
      </c>
      <c r="BLE28" s="44" t="e">
        <f>'3. Plan rashoda i izdataka'!#REF!+'3. Plan rashoda i izdataka'!#REF!</f>
        <v>#REF!</v>
      </c>
      <c r="BLF28" s="44" t="e">
        <f>'3. Plan rashoda i izdataka'!#REF!+'3. Plan rashoda i izdataka'!#REF!</f>
        <v>#REF!</v>
      </c>
      <c r="BLG28" s="44" t="e">
        <f>'3. Plan rashoda i izdataka'!#REF!+'3. Plan rashoda i izdataka'!#REF!</f>
        <v>#REF!</v>
      </c>
      <c r="BLH28" s="44" t="e">
        <f>'3. Plan rashoda i izdataka'!#REF!+'3. Plan rashoda i izdataka'!#REF!</f>
        <v>#REF!</v>
      </c>
      <c r="BLI28" s="44" t="e">
        <f>'3. Plan rashoda i izdataka'!#REF!+'3. Plan rashoda i izdataka'!#REF!</f>
        <v>#REF!</v>
      </c>
      <c r="BLJ28" s="44" t="e">
        <f>'3. Plan rashoda i izdataka'!#REF!+'3. Plan rashoda i izdataka'!#REF!</f>
        <v>#REF!</v>
      </c>
      <c r="BLK28" s="44" t="e">
        <f>'3. Plan rashoda i izdataka'!#REF!+'3. Plan rashoda i izdataka'!#REF!</f>
        <v>#REF!</v>
      </c>
      <c r="BLL28" s="44" t="e">
        <f>'3. Plan rashoda i izdataka'!#REF!+'3. Plan rashoda i izdataka'!#REF!</f>
        <v>#REF!</v>
      </c>
      <c r="BLM28" s="44" t="e">
        <f>'3. Plan rashoda i izdataka'!#REF!+'3. Plan rashoda i izdataka'!#REF!</f>
        <v>#REF!</v>
      </c>
      <c r="BLN28" s="44" t="e">
        <f>'3. Plan rashoda i izdataka'!#REF!+'3. Plan rashoda i izdataka'!#REF!</f>
        <v>#REF!</v>
      </c>
      <c r="BLO28" s="44" t="e">
        <f>'3. Plan rashoda i izdataka'!#REF!+'3. Plan rashoda i izdataka'!#REF!</f>
        <v>#REF!</v>
      </c>
      <c r="BLP28" s="44" t="e">
        <f>'3. Plan rashoda i izdataka'!#REF!+'3. Plan rashoda i izdataka'!#REF!</f>
        <v>#REF!</v>
      </c>
      <c r="BLQ28" s="44" t="e">
        <f>'3. Plan rashoda i izdataka'!#REF!+'3. Plan rashoda i izdataka'!#REF!</f>
        <v>#REF!</v>
      </c>
      <c r="BLR28" s="44" t="e">
        <f>'3. Plan rashoda i izdataka'!#REF!+'3. Plan rashoda i izdataka'!#REF!</f>
        <v>#REF!</v>
      </c>
      <c r="BLS28" s="44" t="e">
        <f>'3. Plan rashoda i izdataka'!#REF!+'3. Plan rashoda i izdataka'!#REF!</f>
        <v>#REF!</v>
      </c>
      <c r="BLT28" s="44" t="e">
        <f>'3. Plan rashoda i izdataka'!#REF!+'3. Plan rashoda i izdataka'!#REF!</f>
        <v>#REF!</v>
      </c>
      <c r="BLU28" s="44" t="e">
        <f>'3. Plan rashoda i izdataka'!#REF!+'3. Plan rashoda i izdataka'!#REF!</f>
        <v>#REF!</v>
      </c>
      <c r="BLV28" s="44" t="e">
        <f>'3. Plan rashoda i izdataka'!#REF!+'3. Plan rashoda i izdataka'!#REF!</f>
        <v>#REF!</v>
      </c>
      <c r="BLW28" s="44" t="e">
        <f>'3. Plan rashoda i izdataka'!#REF!+'3. Plan rashoda i izdataka'!#REF!</f>
        <v>#REF!</v>
      </c>
      <c r="BLX28" s="44" t="e">
        <f>'3. Plan rashoda i izdataka'!#REF!+'3. Plan rashoda i izdataka'!#REF!</f>
        <v>#REF!</v>
      </c>
      <c r="BLY28" s="44" t="e">
        <f>'3. Plan rashoda i izdataka'!#REF!+'3. Plan rashoda i izdataka'!#REF!</f>
        <v>#REF!</v>
      </c>
      <c r="BLZ28" s="44" t="e">
        <f>'3. Plan rashoda i izdataka'!#REF!+'3. Plan rashoda i izdataka'!#REF!</f>
        <v>#REF!</v>
      </c>
      <c r="BMA28" s="44" t="e">
        <f>'3. Plan rashoda i izdataka'!#REF!+'3. Plan rashoda i izdataka'!#REF!</f>
        <v>#REF!</v>
      </c>
      <c r="BMB28" s="44" t="e">
        <f>'3. Plan rashoda i izdataka'!#REF!+'3. Plan rashoda i izdataka'!#REF!</f>
        <v>#REF!</v>
      </c>
      <c r="BMC28" s="44" t="e">
        <f>'3. Plan rashoda i izdataka'!#REF!+'3. Plan rashoda i izdataka'!#REF!</f>
        <v>#REF!</v>
      </c>
      <c r="BMD28" s="44" t="e">
        <f>'3. Plan rashoda i izdataka'!#REF!+'3. Plan rashoda i izdataka'!#REF!</f>
        <v>#REF!</v>
      </c>
      <c r="BME28" s="44" t="e">
        <f>'3. Plan rashoda i izdataka'!#REF!+'3. Plan rashoda i izdataka'!#REF!</f>
        <v>#REF!</v>
      </c>
      <c r="BMF28" s="44" t="e">
        <f>'3. Plan rashoda i izdataka'!#REF!+'3. Plan rashoda i izdataka'!#REF!</f>
        <v>#REF!</v>
      </c>
      <c r="BMG28" s="44" t="e">
        <f>'3. Plan rashoda i izdataka'!#REF!+'3. Plan rashoda i izdataka'!#REF!</f>
        <v>#REF!</v>
      </c>
      <c r="BMH28" s="44" t="e">
        <f>'3. Plan rashoda i izdataka'!#REF!+'3. Plan rashoda i izdataka'!#REF!</f>
        <v>#REF!</v>
      </c>
      <c r="BMI28" s="44" t="e">
        <f>'3. Plan rashoda i izdataka'!#REF!+'3. Plan rashoda i izdataka'!#REF!</f>
        <v>#REF!</v>
      </c>
      <c r="BMJ28" s="44" t="e">
        <f>'3. Plan rashoda i izdataka'!#REF!+'3. Plan rashoda i izdataka'!#REF!</f>
        <v>#REF!</v>
      </c>
      <c r="BMK28" s="44" t="e">
        <f>'3. Plan rashoda i izdataka'!#REF!+'3. Plan rashoda i izdataka'!#REF!</f>
        <v>#REF!</v>
      </c>
      <c r="BML28" s="44" t="e">
        <f>'3. Plan rashoda i izdataka'!#REF!+'3. Plan rashoda i izdataka'!#REF!</f>
        <v>#REF!</v>
      </c>
      <c r="BMM28" s="44" t="e">
        <f>'3. Plan rashoda i izdataka'!#REF!+'3. Plan rashoda i izdataka'!#REF!</f>
        <v>#REF!</v>
      </c>
      <c r="BMN28" s="44" t="e">
        <f>'3. Plan rashoda i izdataka'!#REF!+'3. Plan rashoda i izdataka'!#REF!</f>
        <v>#REF!</v>
      </c>
      <c r="BMO28" s="44" t="e">
        <f>'3. Plan rashoda i izdataka'!#REF!+'3. Plan rashoda i izdataka'!#REF!</f>
        <v>#REF!</v>
      </c>
      <c r="BMP28" s="44" t="e">
        <f>'3. Plan rashoda i izdataka'!#REF!+'3. Plan rashoda i izdataka'!#REF!</f>
        <v>#REF!</v>
      </c>
      <c r="BMQ28" s="44" t="e">
        <f>'3. Plan rashoda i izdataka'!#REF!+'3. Plan rashoda i izdataka'!#REF!</f>
        <v>#REF!</v>
      </c>
      <c r="BMR28" s="44" t="e">
        <f>'3. Plan rashoda i izdataka'!#REF!+'3. Plan rashoda i izdataka'!#REF!</f>
        <v>#REF!</v>
      </c>
      <c r="BMS28" s="44" t="e">
        <f>'3. Plan rashoda i izdataka'!#REF!+'3. Plan rashoda i izdataka'!#REF!</f>
        <v>#REF!</v>
      </c>
      <c r="BMT28" s="44" t="e">
        <f>'3. Plan rashoda i izdataka'!#REF!+'3. Plan rashoda i izdataka'!#REF!</f>
        <v>#REF!</v>
      </c>
      <c r="BMU28" s="44" t="e">
        <f>'3. Plan rashoda i izdataka'!#REF!+'3. Plan rashoda i izdataka'!#REF!</f>
        <v>#REF!</v>
      </c>
      <c r="BMV28" s="44" t="e">
        <f>'3. Plan rashoda i izdataka'!#REF!+'3. Plan rashoda i izdataka'!#REF!</f>
        <v>#REF!</v>
      </c>
      <c r="BMW28" s="44" t="e">
        <f>'3. Plan rashoda i izdataka'!#REF!+'3. Plan rashoda i izdataka'!#REF!</f>
        <v>#REF!</v>
      </c>
      <c r="BMX28" s="44" t="e">
        <f>'3. Plan rashoda i izdataka'!#REF!+'3. Plan rashoda i izdataka'!#REF!</f>
        <v>#REF!</v>
      </c>
      <c r="BMY28" s="44" t="e">
        <f>'3. Plan rashoda i izdataka'!#REF!+'3. Plan rashoda i izdataka'!#REF!</f>
        <v>#REF!</v>
      </c>
      <c r="BMZ28" s="44" t="e">
        <f>'3. Plan rashoda i izdataka'!#REF!+'3. Plan rashoda i izdataka'!#REF!</f>
        <v>#REF!</v>
      </c>
      <c r="BNA28" s="44" t="e">
        <f>'3. Plan rashoda i izdataka'!#REF!+'3. Plan rashoda i izdataka'!#REF!</f>
        <v>#REF!</v>
      </c>
      <c r="BNB28" s="44" t="e">
        <f>'3. Plan rashoda i izdataka'!#REF!+'3. Plan rashoda i izdataka'!#REF!</f>
        <v>#REF!</v>
      </c>
      <c r="BNC28" s="44" t="e">
        <f>'3. Plan rashoda i izdataka'!#REF!+'3. Plan rashoda i izdataka'!#REF!</f>
        <v>#REF!</v>
      </c>
      <c r="BND28" s="44" t="e">
        <f>'3. Plan rashoda i izdataka'!#REF!+'3. Plan rashoda i izdataka'!#REF!</f>
        <v>#REF!</v>
      </c>
      <c r="BNE28" s="44" t="e">
        <f>'3. Plan rashoda i izdataka'!#REF!+'3. Plan rashoda i izdataka'!#REF!</f>
        <v>#REF!</v>
      </c>
      <c r="BNF28" s="44" t="e">
        <f>'3. Plan rashoda i izdataka'!#REF!+'3. Plan rashoda i izdataka'!#REF!</f>
        <v>#REF!</v>
      </c>
      <c r="BNG28" s="44" t="e">
        <f>'3. Plan rashoda i izdataka'!#REF!+'3. Plan rashoda i izdataka'!#REF!</f>
        <v>#REF!</v>
      </c>
      <c r="BNH28" s="44" t="e">
        <f>'3. Plan rashoda i izdataka'!#REF!+'3. Plan rashoda i izdataka'!#REF!</f>
        <v>#REF!</v>
      </c>
      <c r="BNI28" s="44" t="e">
        <f>'3. Plan rashoda i izdataka'!#REF!+'3. Plan rashoda i izdataka'!#REF!</f>
        <v>#REF!</v>
      </c>
      <c r="BNJ28" s="44" t="e">
        <f>'3. Plan rashoda i izdataka'!#REF!+'3. Plan rashoda i izdataka'!#REF!</f>
        <v>#REF!</v>
      </c>
      <c r="BNK28" s="44" t="e">
        <f>'3. Plan rashoda i izdataka'!#REF!+'3. Plan rashoda i izdataka'!#REF!</f>
        <v>#REF!</v>
      </c>
      <c r="BNL28" s="44" t="e">
        <f>'3. Plan rashoda i izdataka'!#REF!+'3. Plan rashoda i izdataka'!#REF!</f>
        <v>#REF!</v>
      </c>
      <c r="BNM28" s="44" t="e">
        <f>'3. Plan rashoda i izdataka'!#REF!+'3. Plan rashoda i izdataka'!#REF!</f>
        <v>#REF!</v>
      </c>
      <c r="BNN28" s="44" t="e">
        <f>'3. Plan rashoda i izdataka'!#REF!+'3. Plan rashoda i izdataka'!#REF!</f>
        <v>#REF!</v>
      </c>
      <c r="BNO28" s="44" t="e">
        <f>'3. Plan rashoda i izdataka'!#REF!+'3. Plan rashoda i izdataka'!#REF!</f>
        <v>#REF!</v>
      </c>
      <c r="BNP28" s="44" t="e">
        <f>'3. Plan rashoda i izdataka'!#REF!+'3. Plan rashoda i izdataka'!#REF!</f>
        <v>#REF!</v>
      </c>
      <c r="BNQ28" s="44" t="e">
        <f>'3. Plan rashoda i izdataka'!#REF!+'3. Plan rashoda i izdataka'!#REF!</f>
        <v>#REF!</v>
      </c>
      <c r="BNR28" s="44" t="e">
        <f>'3. Plan rashoda i izdataka'!#REF!+'3. Plan rashoda i izdataka'!#REF!</f>
        <v>#REF!</v>
      </c>
      <c r="BNS28" s="44" t="e">
        <f>'3. Plan rashoda i izdataka'!#REF!+'3. Plan rashoda i izdataka'!#REF!</f>
        <v>#REF!</v>
      </c>
      <c r="BNT28" s="44" t="e">
        <f>'3. Plan rashoda i izdataka'!#REF!+'3. Plan rashoda i izdataka'!#REF!</f>
        <v>#REF!</v>
      </c>
      <c r="BNU28" s="44" t="e">
        <f>'3. Plan rashoda i izdataka'!#REF!+'3. Plan rashoda i izdataka'!#REF!</f>
        <v>#REF!</v>
      </c>
      <c r="BNV28" s="44" t="e">
        <f>'3. Plan rashoda i izdataka'!#REF!+'3. Plan rashoda i izdataka'!#REF!</f>
        <v>#REF!</v>
      </c>
      <c r="BNW28" s="44" t="e">
        <f>'3. Plan rashoda i izdataka'!#REF!+'3. Plan rashoda i izdataka'!#REF!</f>
        <v>#REF!</v>
      </c>
      <c r="BNX28" s="44" t="e">
        <f>'3. Plan rashoda i izdataka'!#REF!+'3. Plan rashoda i izdataka'!#REF!</f>
        <v>#REF!</v>
      </c>
      <c r="BNY28" s="44" t="e">
        <f>'3. Plan rashoda i izdataka'!#REF!+'3. Plan rashoda i izdataka'!#REF!</f>
        <v>#REF!</v>
      </c>
      <c r="BNZ28" s="44" t="e">
        <f>'3. Plan rashoda i izdataka'!#REF!+'3. Plan rashoda i izdataka'!#REF!</f>
        <v>#REF!</v>
      </c>
      <c r="BOA28" s="44" t="e">
        <f>'3. Plan rashoda i izdataka'!#REF!+'3. Plan rashoda i izdataka'!#REF!</f>
        <v>#REF!</v>
      </c>
      <c r="BOB28" s="44" t="e">
        <f>'3. Plan rashoda i izdataka'!#REF!+'3. Plan rashoda i izdataka'!#REF!</f>
        <v>#REF!</v>
      </c>
      <c r="BOC28" s="44" t="e">
        <f>'3. Plan rashoda i izdataka'!#REF!+'3. Plan rashoda i izdataka'!#REF!</f>
        <v>#REF!</v>
      </c>
      <c r="BOD28" s="44" t="e">
        <f>'3. Plan rashoda i izdataka'!#REF!+'3. Plan rashoda i izdataka'!#REF!</f>
        <v>#REF!</v>
      </c>
      <c r="BOE28" s="44" t="e">
        <f>'3. Plan rashoda i izdataka'!#REF!+'3. Plan rashoda i izdataka'!#REF!</f>
        <v>#REF!</v>
      </c>
      <c r="BOF28" s="44" t="e">
        <f>'3. Plan rashoda i izdataka'!#REF!+'3. Plan rashoda i izdataka'!#REF!</f>
        <v>#REF!</v>
      </c>
      <c r="BOG28" s="44" t="e">
        <f>'3. Plan rashoda i izdataka'!#REF!+'3. Plan rashoda i izdataka'!#REF!</f>
        <v>#REF!</v>
      </c>
      <c r="BOH28" s="44" t="e">
        <f>'3. Plan rashoda i izdataka'!#REF!+'3. Plan rashoda i izdataka'!#REF!</f>
        <v>#REF!</v>
      </c>
      <c r="BOI28" s="44" t="e">
        <f>'3. Plan rashoda i izdataka'!#REF!+'3. Plan rashoda i izdataka'!#REF!</f>
        <v>#REF!</v>
      </c>
      <c r="BOJ28" s="44" t="e">
        <f>'3. Plan rashoda i izdataka'!#REF!+'3. Plan rashoda i izdataka'!#REF!</f>
        <v>#REF!</v>
      </c>
      <c r="BOK28" s="44" t="e">
        <f>'3. Plan rashoda i izdataka'!#REF!+'3. Plan rashoda i izdataka'!#REF!</f>
        <v>#REF!</v>
      </c>
      <c r="BOL28" s="44" t="e">
        <f>'3. Plan rashoda i izdataka'!#REF!+'3. Plan rashoda i izdataka'!#REF!</f>
        <v>#REF!</v>
      </c>
      <c r="BOM28" s="44" t="e">
        <f>'3. Plan rashoda i izdataka'!#REF!+'3. Plan rashoda i izdataka'!#REF!</f>
        <v>#REF!</v>
      </c>
      <c r="BON28" s="44" t="e">
        <f>'3. Plan rashoda i izdataka'!#REF!+'3. Plan rashoda i izdataka'!#REF!</f>
        <v>#REF!</v>
      </c>
      <c r="BOO28" s="44" t="e">
        <f>'3. Plan rashoda i izdataka'!#REF!+'3. Plan rashoda i izdataka'!#REF!</f>
        <v>#REF!</v>
      </c>
      <c r="BOP28" s="44" t="e">
        <f>'3. Plan rashoda i izdataka'!#REF!+'3. Plan rashoda i izdataka'!#REF!</f>
        <v>#REF!</v>
      </c>
      <c r="BOQ28" s="44" t="e">
        <f>'3. Plan rashoda i izdataka'!#REF!+'3. Plan rashoda i izdataka'!#REF!</f>
        <v>#REF!</v>
      </c>
      <c r="BOR28" s="44" t="e">
        <f>'3. Plan rashoda i izdataka'!#REF!+'3. Plan rashoda i izdataka'!#REF!</f>
        <v>#REF!</v>
      </c>
      <c r="BOS28" s="44" t="e">
        <f>'3. Plan rashoda i izdataka'!#REF!+'3. Plan rashoda i izdataka'!#REF!</f>
        <v>#REF!</v>
      </c>
      <c r="BOT28" s="44" t="e">
        <f>'3. Plan rashoda i izdataka'!#REF!+'3. Plan rashoda i izdataka'!#REF!</f>
        <v>#REF!</v>
      </c>
      <c r="BOU28" s="44" t="e">
        <f>'3. Plan rashoda i izdataka'!#REF!+'3. Plan rashoda i izdataka'!#REF!</f>
        <v>#REF!</v>
      </c>
      <c r="BOV28" s="44" t="e">
        <f>'3. Plan rashoda i izdataka'!#REF!+'3. Plan rashoda i izdataka'!#REF!</f>
        <v>#REF!</v>
      </c>
      <c r="BOW28" s="44" t="e">
        <f>'3. Plan rashoda i izdataka'!#REF!+'3. Plan rashoda i izdataka'!#REF!</f>
        <v>#REF!</v>
      </c>
      <c r="BOX28" s="44" t="e">
        <f>'3. Plan rashoda i izdataka'!#REF!+'3. Plan rashoda i izdataka'!#REF!</f>
        <v>#REF!</v>
      </c>
      <c r="BOY28" s="44" t="e">
        <f>'3. Plan rashoda i izdataka'!#REF!+'3. Plan rashoda i izdataka'!#REF!</f>
        <v>#REF!</v>
      </c>
      <c r="BOZ28" s="44" t="e">
        <f>'3. Plan rashoda i izdataka'!#REF!+'3. Plan rashoda i izdataka'!#REF!</f>
        <v>#REF!</v>
      </c>
      <c r="BPA28" s="44" t="e">
        <f>'3. Plan rashoda i izdataka'!#REF!+'3. Plan rashoda i izdataka'!#REF!</f>
        <v>#REF!</v>
      </c>
      <c r="BPB28" s="44" t="e">
        <f>'3. Plan rashoda i izdataka'!#REF!+'3. Plan rashoda i izdataka'!#REF!</f>
        <v>#REF!</v>
      </c>
      <c r="BPC28" s="44" t="e">
        <f>'3. Plan rashoda i izdataka'!#REF!+'3. Plan rashoda i izdataka'!#REF!</f>
        <v>#REF!</v>
      </c>
      <c r="BPD28" s="44" t="e">
        <f>'3. Plan rashoda i izdataka'!#REF!+'3. Plan rashoda i izdataka'!#REF!</f>
        <v>#REF!</v>
      </c>
      <c r="BPE28" s="44" t="e">
        <f>'3. Plan rashoda i izdataka'!#REF!+'3. Plan rashoda i izdataka'!#REF!</f>
        <v>#REF!</v>
      </c>
      <c r="BPF28" s="44" t="e">
        <f>'3. Plan rashoda i izdataka'!#REF!+'3. Plan rashoda i izdataka'!#REF!</f>
        <v>#REF!</v>
      </c>
      <c r="BPG28" s="44" t="e">
        <f>'3. Plan rashoda i izdataka'!#REF!+'3. Plan rashoda i izdataka'!#REF!</f>
        <v>#REF!</v>
      </c>
      <c r="BPH28" s="44" t="e">
        <f>'3. Plan rashoda i izdataka'!#REF!+'3. Plan rashoda i izdataka'!#REF!</f>
        <v>#REF!</v>
      </c>
      <c r="BPI28" s="44" t="e">
        <f>'3. Plan rashoda i izdataka'!#REF!+'3. Plan rashoda i izdataka'!#REF!</f>
        <v>#REF!</v>
      </c>
      <c r="BPJ28" s="44" t="e">
        <f>'3. Plan rashoda i izdataka'!#REF!+'3. Plan rashoda i izdataka'!#REF!</f>
        <v>#REF!</v>
      </c>
      <c r="BPK28" s="44" t="e">
        <f>'3. Plan rashoda i izdataka'!#REF!+'3. Plan rashoda i izdataka'!#REF!</f>
        <v>#REF!</v>
      </c>
      <c r="BPL28" s="44" t="e">
        <f>'3. Plan rashoda i izdataka'!#REF!+'3. Plan rashoda i izdataka'!#REF!</f>
        <v>#REF!</v>
      </c>
      <c r="BPM28" s="44" t="e">
        <f>'3. Plan rashoda i izdataka'!#REF!+'3. Plan rashoda i izdataka'!#REF!</f>
        <v>#REF!</v>
      </c>
      <c r="BPN28" s="44" t="e">
        <f>'3. Plan rashoda i izdataka'!#REF!+'3. Plan rashoda i izdataka'!#REF!</f>
        <v>#REF!</v>
      </c>
      <c r="BPO28" s="44" t="e">
        <f>'3. Plan rashoda i izdataka'!#REF!+'3. Plan rashoda i izdataka'!#REF!</f>
        <v>#REF!</v>
      </c>
      <c r="BPP28" s="44" t="e">
        <f>'3. Plan rashoda i izdataka'!#REF!+'3. Plan rashoda i izdataka'!#REF!</f>
        <v>#REF!</v>
      </c>
      <c r="BPQ28" s="44" t="e">
        <f>'3. Plan rashoda i izdataka'!#REF!+'3. Plan rashoda i izdataka'!#REF!</f>
        <v>#REF!</v>
      </c>
      <c r="BPR28" s="44" t="e">
        <f>'3. Plan rashoda i izdataka'!#REF!+'3. Plan rashoda i izdataka'!#REF!</f>
        <v>#REF!</v>
      </c>
      <c r="BPS28" s="44" t="e">
        <f>'3. Plan rashoda i izdataka'!#REF!+'3. Plan rashoda i izdataka'!#REF!</f>
        <v>#REF!</v>
      </c>
      <c r="BPT28" s="44" t="e">
        <f>'3. Plan rashoda i izdataka'!#REF!+'3. Plan rashoda i izdataka'!#REF!</f>
        <v>#REF!</v>
      </c>
      <c r="BPU28" s="44" t="e">
        <f>'3. Plan rashoda i izdataka'!#REF!+'3. Plan rashoda i izdataka'!#REF!</f>
        <v>#REF!</v>
      </c>
      <c r="BPV28" s="44" t="e">
        <f>'3. Plan rashoda i izdataka'!#REF!+'3. Plan rashoda i izdataka'!#REF!</f>
        <v>#REF!</v>
      </c>
      <c r="BPW28" s="44" t="e">
        <f>'3. Plan rashoda i izdataka'!#REF!+'3. Plan rashoda i izdataka'!#REF!</f>
        <v>#REF!</v>
      </c>
      <c r="BPX28" s="44" t="e">
        <f>'3. Plan rashoda i izdataka'!#REF!+'3. Plan rashoda i izdataka'!#REF!</f>
        <v>#REF!</v>
      </c>
      <c r="BPY28" s="44" t="e">
        <f>'3. Plan rashoda i izdataka'!#REF!+'3. Plan rashoda i izdataka'!#REF!</f>
        <v>#REF!</v>
      </c>
      <c r="BPZ28" s="44" t="e">
        <f>'3. Plan rashoda i izdataka'!#REF!+'3. Plan rashoda i izdataka'!#REF!</f>
        <v>#REF!</v>
      </c>
      <c r="BQA28" s="44" t="e">
        <f>'3. Plan rashoda i izdataka'!#REF!+'3. Plan rashoda i izdataka'!#REF!</f>
        <v>#REF!</v>
      </c>
      <c r="BQB28" s="44" t="e">
        <f>'3. Plan rashoda i izdataka'!#REF!+'3. Plan rashoda i izdataka'!#REF!</f>
        <v>#REF!</v>
      </c>
      <c r="BQC28" s="44" t="e">
        <f>'3. Plan rashoda i izdataka'!#REF!+'3. Plan rashoda i izdataka'!#REF!</f>
        <v>#REF!</v>
      </c>
      <c r="BQD28" s="44" t="e">
        <f>'3. Plan rashoda i izdataka'!#REF!+'3. Plan rashoda i izdataka'!#REF!</f>
        <v>#REF!</v>
      </c>
      <c r="BQE28" s="44" t="e">
        <f>'3. Plan rashoda i izdataka'!#REF!+'3. Plan rashoda i izdataka'!#REF!</f>
        <v>#REF!</v>
      </c>
      <c r="BQF28" s="44" t="e">
        <f>'3. Plan rashoda i izdataka'!#REF!+'3. Plan rashoda i izdataka'!#REF!</f>
        <v>#REF!</v>
      </c>
      <c r="BQG28" s="44" t="e">
        <f>'3. Plan rashoda i izdataka'!#REF!+'3. Plan rashoda i izdataka'!#REF!</f>
        <v>#REF!</v>
      </c>
      <c r="BQH28" s="44" t="e">
        <f>'3. Plan rashoda i izdataka'!#REF!+'3. Plan rashoda i izdataka'!#REF!</f>
        <v>#REF!</v>
      </c>
      <c r="BQI28" s="44" t="e">
        <f>'3. Plan rashoda i izdataka'!#REF!+'3. Plan rashoda i izdataka'!#REF!</f>
        <v>#REF!</v>
      </c>
      <c r="BQJ28" s="44" t="e">
        <f>'3. Plan rashoda i izdataka'!#REF!+'3. Plan rashoda i izdataka'!#REF!</f>
        <v>#REF!</v>
      </c>
      <c r="BQK28" s="44" t="e">
        <f>'3. Plan rashoda i izdataka'!#REF!+'3. Plan rashoda i izdataka'!#REF!</f>
        <v>#REF!</v>
      </c>
      <c r="BQL28" s="44" t="e">
        <f>'3. Plan rashoda i izdataka'!#REF!+'3. Plan rashoda i izdataka'!#REF!</f>
        <v>#REF!</v>
      </c>
      <c r="BQM28" s="44" t="e">
        <f>'3. Plan rashoda i izdataka'!#REF!+'3. Plan rashoda i izdataka'!#REF!</f>
        <v>#REF!</v>
      </c>
      <c r="BQN28" s="44" t="e">
        <f>'3. Plan rashoda i izdataka'!#REF!+'3. Plan rashoda i izdataka'!#REF!</f>
        <v>#REF!</v>
      </c>
      <c r="BQO28" s="44" t="e">
        <f>'3. Plan rashoda i izdataka'!#REF!+'3. Plan rashoda i izdataka'!#REF!</f>
        <v>#REF!</v>
      </c>
      <c r="BQP28" s="44" t="e">
        <f>'3. Plan rashoda i izdataka'!#REF!+'3. Plan rashoda i izdataka'!#REF!</f>
        <v>#REF!</v>
      </c>
      <c r="BQQ28" s="44" t="e">
        <f>'3. Plan rashoda i izdataka'!#REF!+'3. Plan rashoda i izdataka'!#REF!</f>
        <v>#REF!</v>
      </c>
      <c r="BQR28" s="44" t="e">
        <f>'3. Plan rashoda i izdataka'!#REF!+'3. Plan rashoda i izdataka'!#REF!</f>
        <v>#REF!</v>
      </c>
      <c r="BQS28" s="44" t="e">
        <f>'3. Plan rashoda i izdataka'!#REF!+'3. Plan rashoda i izdataka'!#REF!</f>
        <v>#REF!</v>
      </c>
      <c r="BQT28" s="44" t="e">
        <f>'3. Plan rashoda i izdataka'!#REF!+'3. Plan rashoda i izdataka'!#REF!</f>
        <v>#REF!</v>
      </c>
      <c r="BQU28" s="44" t="e">
        <f>'3. Plan rashoda i izdataka'!#REF!+'3. Plan rashoda i izdataka'!#REF!</f>
        <v>#REF!</v>
      </c>
      <c r="BQV28" s="44" t="e">
        <f>'3. Plan rashoda i izdataka'!#REF!+'3. Plan rashoda i izdataka'!#REF!</f>
        <v>#REF!</v>
      </c>
      <c r="BQW28" s="44" t="e">
        <f>'3. Plan rashoda i izdataka'!#REF!+'3. Plan rashoda i izdataka'!#REF!</f>
        <v>#REF!</v>
      </c>
      <c r="BQX28" s="44" t="e">
        <f>'3. Plan rashoda i izdataka'!#REF!+'3. Plan rashoda i izdataka'!#REF!</f>
        <v>#REF!</v>
      </c>
      <c r="BQY28" s="44" t="e">
        <f>'3. Plan rashoda i izdataka'!#REF!+'3. Plan rashoda i izdataka'!#REF!</f>
        <v>#REF!</v>
      </c>
      <c r="BQZ28" s="44" t="e">
        <f>'3. Plan rashoda i izdataka'!#REF!+'3. Plan rashoda i izdataka'!#REF!</f>
        <v>#REF!</v>
      </c>
      <c r="BRA28" s="44" t="e">
        <f>'3. Plan rashoda i izdataka'!#REF!+'3. Plan rashoda i izdataka'!#REF!</f>
        <v>#REF!</v>
      </c>
      <c r="BRB28" s="44" t="e">
        <f>'3. Plan rashoda i izdataka'!#REF!+'3. Plan rashoda i izdataka'!#REF!</f>
        <v>#REF!</v>
      </c>
      <c r="BRC28" s="44" t="e">
        <f>'3. Plan rashoda i izdataka'!#REF!+'3. Plan rashoda i izdataka'!#REF!</f>
        <v>#REF!</v>
      </c>
      <c r="BRD28" s="44" t="e">
        <f>'3. Plan rashoda i izdataka'!#REF!+'3. Plan rashoda i izdataka'!#REF!</f>
        <v>#REF!</v>
      </c>
      <c r="BRE28" s="44" t="e">
        <f>'3. Plan rashoda i izdataka'!#REF!+'3. Plan rashoda i izdataka'!#REF!</f>
        <v>#REF!</v>
      </c>
      <c r="BRF28" s="44" t="e">
        <f>'3. Plan rashoda i izdataka'!#REF!+'3. Plan rashoda i izdataka'!#REF!</f>
        <v>#REF!</v>
      </c>
      <c r="BRG28" s="44" t="e">
        <f>'3. Plan rashoda i izdataka'!#REF!+'3. Plan rashoda i izdataka'!#REF!</f>
        <v>#REF!</v>
      </c>
      <c r="BRH28" s="44" t="e">
        <f>'3. Plan rashoda i izdataka'!#REF!+'3. Plan rashoda i izdataka'!#REF!</f>
        <v>#REF!</v>
      </c>
      <c r="BRI28" s="44" t="e">
        <f>'3. Plan rashoda i izdataka'!#REF!+'3. Plan rashoda i izdataka'!#REF!</f>
        <v>#REF!</v>
      </c>
      <c r="BRJ28" s="44" t="e">
        <f>'3. Plan rashoda i izdataka'!#REF!+'3. Plan rashoda i izdataka'!#REF!</f>
        <v>#REF!</v>
      </c>
      <c r="BRK28" s="44" t="e">
        <f>'3. Plan rashoda i izdataka'!#REF!+'3. Plan rashoda i izdataka'!#REF!</f>
        <v>#REF!</v>
      </c>
      <c r="BRL28" s="44" t="e">
        <f>'3. Plan rashoda i izdataka'!#REF!+'3. Plan rashoda i izdataka'!#REF!</f>
        <v>#REF!</v>
      </c>
      <c r="BRM28" s="44" t="e">
        <f>'3. Plan rashoda i izdataka'!#REF!+'3. Plan rashoda i izdataka'!#REF!</f>
        <v>#REF!</v>
      </c>
      <c r="BRN28" s="44" t="e">
        <f>'3. Plan rashoda i izdataka'!#REF!+'3. Plan rashoda i izdataka'!#REF!</f>
        <v>#REF!</v>
      </c>
      <c r="BRO28" s="44" t="e">
        <f>'3. Plan rashoda i izdataka'!#REF!+'3. Plan rashoda i izdataka'!#REF!</f>
        <v>#REF!</v>
      </c>
      <c r="BRP28" s="44" t="e">
        <f>'3. Plan rashoda i izdataka'!#REF!+'3. Plan rashoda i izdataka'!#REF!</f>
        <v>#REF!</v>
      </c>
      <c r="BRQ28" s="44" t="e">
        <f>'3. Plan rashoda i izdataka'!#REF!+'3. Plan rashoda i izdataka'!#REF!</f>
        <v>#REF!</v>
      </c>
      <c r="BRR28" s="44" t="e">
        <f>'3. Plan rashoda i izdataka'!#REF!+'3. Plan rashoda i izdataka'!#REF!</f>
        <v>#REF!</v>
      </c>
      <c r="BRS28" s="44" t="e">
        <f>'3. Plan rashoda i izdataka'!#REF!+'3. Plan rashoda i izdataka'!#REF!</f>
        <v>#REF!</v>
      </c>
      <c r="BRT28" s="44" t="e">
        <f>'3. Plan rashoda i izdataka'!#REF!+'3. Plan rashoda i izdataka'!#REF!</f>
        <v>#REF!</v>
      </c>
      <c r="BRU28" s="44" t="e">
        <f>'3. Plan rashoda i izdataka'!#REF!+'3. Plan rashoda i izdataka'!#REF!</f>
        <v>#REF!</v>
      </c>
      <c r="BRV28" s="44" t="e">
        <f>'3. Plan rashoda i izdataka'!#REF!+'3. Plan rashoda i izdataka'!#REF!</f>
        <v>#REF!</v>
      </c>
      <c r="BRW28" s="44" t="e">
        <f>'3. Plan rashoda i izdataka'!#REF!+'3. Plan rashoda i izdataka'!#REF!</f>
        <v>#REF!</v>
      </c>
      <c r="BRX28" s="44" t="e">
        <f>'3. Plan rashoda i izdataka'!#REF!+'3. Plan rashoda i izdataka'!#REF!</f>
        <v>#REF!</v>
      </c>
      <c r="BRY28" s="44" t="e">
        <f>'3. Plan rashoda i izdataka'!#REF!+'3. Plan rashoda i izdataka'!#REF!</f>
        <v>#REF!</v>
      </c>
      <c r="BRZ28" s="44" t="e">
        <f>'3. Plan rashoda i izdataka'!#REF!+'3. Plan rashoda i izdataka'!#REF!</f>
        <v>#REF!</v>
      </c>
      <c r="BSA28" s="44" t="e">
        <f>'3. Plan rashoda i izdataka'!#REF!+'3. Plan rashoda i izdataka'!#REF!</f>
        <v>#REF!</v>
      </c>
      <c r="BSB28" s="44" t="e">
        <f>'3. Plan rashoda i izdataka'!#REF!+'3. Plan rashoda i izdataka'!#REF!</f>
        <v>#REF!</v>
      </c>
      <c r="BSC28" s="44" t="e">
        <f>'3. Plan rashoda i izdataka'!#REF!+'3. Plan rashoda i izdataka'!#REF!</f>
        <v>#REF!</v>
      </c>
      <c r="BSD28" s="44" t="e">
        <f>'3. Plan rashoda i izdataka'!#REF!+'3. Plan rashoda i izdataka'!#REF!</f>
        <v>#REF!</v>
      </c>
      <c r="BSE28" s="44" t="e">
        <f>'3. Plan rashoda i izdataka'!#REF!+'3. Plan rashoda i izdataka'!#REF!</f>
        <v>#REF!</v>
      </c>
      <c r="BSF28" s="44" t="e">
        <f>'3. Plan rashoda i izdataka'!#REF!+'3. Plan rashoda i izdataka'!#REF!</f>
        <v>#REF!</v>
      </c>
      <c r="BSG28" s="44" t="e">
        <f>'3. Plan rashoda i izdataka'!#REF!+'3. Plan rashoda i izdataka'!#REF!</f>
        <v>#REF!</v>
      </c>
      <c r="BSH28" s="44" t="e">
        <f>'3. Plan rashoda i izdataka'!#REF!+'3. Plan rashoda i izdataka'!#REF!</f>
        <v>#REF!</v>
      </c>
      <c r="BSI28" s="44" t="e">
        <f>'3. Plan rashoda i izdataka'!#REF!+'3. Plan rashoda i izdataka'!#REF!</f>
        <v>#REF!</v>
      </c>
      <c r="BSJ28" s="44" t="e">
        <f>'3. Plan rashoda i izdataka'!#REF!+'3. Plan rashoda i izdataka'!#REF!</f>
        <v>#REF!</v>
      </c>
      <c r="BSK28" s="44" t="e">
        <f>'3. Plan rashoda i izdataka'!#REF!+'3. Plan rashoda i izdataka'!#REF!</f>
        <v>#REF!</v>
      </c>
      <c r="BSL28" s="44" t="e">
        <f>'3. Plan rashoda i izdataka'!#REF!+'3. Plan rashoda i izdataka'!#REF!</f>
        <v>#REF!</v>
      </c>
      <c r="BSM28" s="44" t="e">
        <f>'3. Plan rashoda i izdataka'!#REF!+'3. Plan rashoda i izdataka'!#REF!</f>
        <v>#REF!</v>
      </c>
      <c r="BSN28" s="44" t="e">
        <f>'3. Plan rashoda i izdataka'!#REF!+'3. Plan rashoda i izdataka'!#REF!</f>
        <v>#REF!</v>
      </c>
      <c r="BSO28" s="44" t="e">
        <f>'3. Plan rashoda i izdataka'!#REF!+'3. Plan rashoda i izdataka'!#REF!</f>
        <v>#REF!</v>
      </c>
      <c r="BSP28" s="44" t="e">
        <f>'3. Plan rashoda i izdataka'!#REF!+'3. Plan rashoda i izdataka'!#REF!</f>
        <v>#REF!</v>
      </c>
      <c r="BSQ28" s="44" t="e">
        <f>'3. Plan rashoda i izdataka'!#REF!+'3. Plan rashoda i izdataka'!#REF!</f>
        <v>#REF!</v>
      </c>
      <c r="BSR28" s="44" t="e">
        <f>'3. Plan rashoda i izdataka'!#REF!+'3. Plan rashoda i izdataka'!#REF!</f>
        <v>#REF!</v>
      </c>
      <c r="BSS28" s="44" t="e">
        <f>'3. Plan rashoda i izdataka'!#REF!+'3. Plan rashoda i izdataka'!#REF!</f>
        <v>#REF!</v>
      </c>
      <c r="BST28" s="44" t="e">
        <f>'3. Plan rashoda i izdataka'!#REF!+'3. Plan rashoda i izdataka'!#REF!</f>
        <v>#REF!</v>
      </c>
      <c r="BSU28" s="44" t="e">
        <f>'3. Plan rashoda i izdataka'!#REF!+'3. Plan rashoda i izdataka'!#REF!</f>
        <v>#REF!</v>
      </c>
      <c r="BSV28" s="44" t="e">
        <f>'3. Plan rashoda i izdataka'!#REF!+'3. Plan rashoda i izdataka'!#REF!</f>
        <v>#REF!</v>
      </c>
      <c r="BSW28" s="44" t="e">
        <f>'3. Plan rashoda i izdataka'!#REF!+'3. Plan rashoda i izdataka'!#REF!</f>
        <v>#REF!</v>
      </c>
      <c r="BSX28" s="44" t="e">
        <f>'3. Plan rashoda i izdataka'!#REF!+'3. Plan rashoda i izdataka'!#REF!</f>
        <v>#REF!</v>
      </c>
      <c r="BSY28" s="44" t="e">
        <f>'3. Plan rashoda i izdataka'!#REF!+'3. Plan rashoda i izdataka'!#REF!</f>
        <v>#REF!</v>
      </c>
      <c r="BSZ28" s="44" t="e">
        <f>'3. Plan rashoda i izdataka'!#REF!+'3. Plan rashoda i izdataka'!#REF!</f>
        <v>#REF!</v>
      </c>
      <c r="BTA28" s="44" t="e">
        <f>'3. Plan rashoda i izdataka'!#REF!+'3. Plan rashoda i izdataka'!#REF!</f>
        <v>#REF!</v>
      </c>
      <c r="BTB28" s="44" t="e">
        <f>'3. Plan rashoda i izdataka'!#REF!+'3. Plan rashoda i izdataka'!#REF!</f>
        <v>#REF!</v>
      </c>
      <c r="BTC28" s="44" t="e">
        <f>'3. Plan rashoda i izdataka'!#REF!+'3. Plan rashoda i izdataka'!#REF!</f>
        <v>#REF!</v>
      </c>
      <c r="BTD28" s="44" t="e">
        <f>'3. Plan rashoda i izdataka'!#REF!+'3. Plan rashoda i izdataka'!#REF!</f>
        <v>#REF!</v>
      </c>
      <c r="BTE28" s="44" t="e">
        <f>'3. Plan rashoda i izdataka'!#REF!+'3. Plan rashoda i izdataka'!#REF!</f>
        <v>#REF!</v>
      </c>
      <c r="BTF28" s="44" t="e">
        <f>'3. Plan rashoda i izdataka'!#REF!+'3. Plan rashoda i izdataka'!#REF!</f>
        <v>#REF!</v>
      </c>
      <c r="BTG28" s="44" t="e">
        <f>'3. Plan rashoda i izdataka'!#REF!+'3. Plan rashoda i izdataka'!#REF!</f>
        <v>#REF!</v>
      </c>
      <c r="BTH28" s="44" t="e">
        <f>'3. Plan rashoda i izdataka'!#REF!+'3. Plan rashoda i izdataka'!#REF!</f>
        <v>#REF!</v>
      </c>
      <c r="BTI28" s="44" t="e">
        <f>'3. Plan rashoda i izdataka'!#REF!+'3. Plan rashoda i izdataka'!#REF!</f>
        <v>#REF!</v>
      </c>
      <c r="BTJ28" s="44" t="e">
        <f>'3. Plan rashoda i izdataka'!#REF!+'3. Plan rashoda i izdataka'!#REF!</f>
        <v>#REF!</v>
      </c>
      <c r="BTK28" s="44" t="e">
        <f>'3. Plan rashoda i izdataka'!#REF!+'3. Plan rashoda i izdataka'!#REF!</f>
        <v>#REF!</v>
      </c>
      <c r="BTL28" s="44" t="e">
        <f>'3. Plan rashoda i izdataka'!#REF!+'3. Plan rashoda i izdataka'!#REF!</f>
        <v>#REF!</v>
      </c>
      <c r="BTM28" s="44" t="e">
        <f>'3. Plan rashoda i izdataka'!#REF!+'3. Plan rashoda i izdataka'!#REF!</f>
        <v>#REF!</v>
      </c>
      <c r="BTN28" s="44" t="e">
        <f>'3. Plan rashoda i izdataka'!#REF!+'3. Plan rashoda i izdataka'!#REF!</f>
        <v>#REF!</v>
      </c>
      <c r="BTO28" s="44" t="e">
        <f>'3. Plan rashoda i izdataka'!#REF!+'3. Plan rashoda i izdataka'!#REF!</f>
        <v>#REF!</v>
      </c>
      <c r="BTP28" s="44" t="e">
        <f>'3. Plan rashoda i izdataka'!#REF!+'3. Plan rashoda i izdataka'!#REF!</f>
        <v>#REF!</v>
      </c>
      <c r="BTQ28" s="44" t="e">
        <f>'3. Plan rashoda i izdataka'!#REF!+'3. Plan rashoda i izdataka'!#REF!</f>
        <v>#REF!</v>
      </c>
      <c r="BTR28" s="44" t="e">
        <f>'3. Plan rashoda i izdataka'!#REF!+'3. Plan rashoda i izdataka'!#REF!</f>
        <v>#REF!</v>
      </c>
      <c r="BTS28" s="44" t="e">
        <f>'3. Plan rashoda i izdataka'!#REF!+'3. Plan rashoda i izdataka'!#REF!</f>
        <v>#REF!</v>
      </c>
      <c r="BTT28" s="44" t="e">
        <f>'3. Plan rashoda i izdataka'!#REF!+'3. Plan rashoda i izdataka'!#REF!</f>
        <v>#REF!</v>
      </c>
      <c r="BTU28" s="44" t="e">
        <f>'3. Plan rashoda i izdataka'!#REF!+'3. Plan rashoda i izdataka'!#REF!</f>
        <v>#REF!</v>
      </c>
      <c r="BTV28" s="44" t="e">
        <f>'3. Plan rashoda i izdataka'!#REF!+'3. Plan rashoda i izdataka'!#REF!</f>
        <v>#REF!</v>
      </c>
      <c r="BTW28" s="44" t="e">
        <f>'3. Plan rashoda i izdataka'!#REF!+'3. Plan rashoda i izdataka'!#REF!</f>
        <v>#REF!</v>
      </c>
      <c r="BTX28" s="44" t="e">
        <f>'3. Plan rashoda i izdataka'!#REF!+'3. Plan rashoda i izdataka'!#REF!</f>
        <v>#REF!</v>
      </c>
      <c r="BTY28" s="44" t="e">
        <f>'3. Plan rashoda i izdataka'!#REF!+'3. Plan rashoda i izdataka'!#REF!</f>
        <v>#REF!</v>
      </c>
      <c r="BTZ28" s="44" t="e">
        <f>'3. Plan rashoda i izdataka'!#REF!+'3. Plan rashoda i izdataka'!#REF!</f>
        <v>#REF!</v>
      </c>
      <c r="BUA28" s="44" t="e">
        <f>'3. Plan rashoda i izdataka'!#REF!+'3. Plan rashoda i izdataka'!#REF!</f>
        <v>#REF!</v>
      </c>
      <c r="BUB28" s="44" t="e">
        <f>'3. Plan rashoda i izdataka'!#REF!+'3. Plan rashoda i izdataka'!#REF!</f>
        <v>#REF!</v>
      </c>
      <c r="BUC28" s="44" t="e">
        <f>'3. Plan rashoda i izdataka'!#REF!+'3. Plan rashoda i izdataka'!#REF!</f>
        <v>#REF!</v>
      </c>
      <c r="BUD28" s="44" t="e">
        <f>'3. Plan rashoda i izdataka'!#REF!+'3. Plan rashoda i izdataka'!#REF!</f>
        <v>#REF!</v>
      </c>
      <c r="BUE28" s="44" t="e">
        <f>'3. Plan rashoda i izdataka'!#REF!+'3. Plan rashoda i izdataka'!#REF!</f>
        <v>#REF!</v>
      </c>
      <c r="BUF28" s="44" t="e">
        <f>'3. Plan rashoda i izdataka'!#REF!+'3. Plan rashoda i izdataka'!#REF!</f>
        <v>#REF!</v>
      </c>
      <c r="BUG28" s="44" t="e">
        <f>'3. Plan rashoda i izdataka'!#REF!+'3. Plan rashoda i izdataka'!#REF!</f>
        <v>#REF!</v>
      </c>
      <c r="BUH28" s="44" t="e">
        <f>'3. Plan rashoda i izdataka'!#REF!+'3. Plan rashoda i izdataka'!#REF!</f>
        <v>#REF!</v>
      </c>
      <c r="BUI28" s="44" t="e">
        <f>'3. Plan rashoda i izdataka'!#REF!+'3. Plan rashoda i izdataka'!#REF!</f>
        <v>#REF!</v>
      </c>
      <c r="BUJ28" s="44" t="e">
        <f>'3. Plan rashoda i izdataka'!#REF!+'3. Plan rashoda i izdataka'!#REF!</f>
        <v>#REF!</v>
      </c>
      <c r="BUK28" s="44" t="e">
        <f>'3. Plan rashoda i izdataka'!#REF!+'3. Plan rashoda i izdataka'!#REF!</f>
        <v>#REF!</v>
      </c>
      <c r="BUL28" s="44" t="e">
        <f>'3. Plan rashoda i izdataka'!#REF!+'3. Plan rashoda i izdataka'!#REF!</f>
        <v>#REF!</v>
      </c>
      <c r="BUM28" s="44" t="e">
        <f>'3. Plan rashoda i izdataka'!#REF!+'3. Plan rashoda i izdataka'!#REF!</f>
        <v>#REF!</v>
      </c>
      <c r="BUN28" s="44" t="e">
        <f>'3. Plan rashoda i izdataka'!#REF!+'3. Plan rashoda i izdataka'!#REF!</f>
        <v>#REF!</v>
      </c>
      <c r="BUO28" s="44" t="e">
        <f>'3. Plan rashoda i izdataka'!#REF!+'3. Plan rashoda i izdataka'!#REF!</f>
        <v>#REF!</v>
      </c>
      <c r="BUP28" s="44" t="e">
        <f>'3. Plan rashoda i izdataka'!#REF!+'3. Plan rashoda i izdataka'!#REF!</f>
        <v>#REF!</v>
      </c>
      <c r="BUQ28" s="44" t="e">
        <f>'3. Plan rashoda i izdataka'!#REF!+'3. Plan rashoda i izdataka'!#REF!</f>
        <v>#REF!</v>
      </c>
      <c r="BUR28" s="44" t="e">
        <f>'3. Plan rashoda i izdataka'!#REF!+'3. Plan rashoda i izdataka'!#REF!</f>
        <v>#REF!</v>
      </c>
      <c r="BUS28" s="44" t="e">
        <f>'3. Plan rashoda i izdataka'!#REF!+'3. Plan rashoda i izdataka'!#REF!</f>
        <v>#REF!</v>
      </c>
      <c r="BUT28" s="44" t="e">
        <f>'3. Plan rashoda i izdataka'!#REF!+'3. Plan rashoda i izdataka'!#REF!</f>
        <v>#REF!</v>
      </c>
      <c r="BUU28" s="44" t="e">
        <f>'3. Plan rashoda i izdataka'!#REF!+'3. Plan rashoda i izdataka'!#REF!</f>
        <v>#REF!</v>
      </c>
      <c r="BUV28" s="44" t="e">
        <f>'3. Plan rashoda i izdataka'!#REF!+'3. Plan rashoda i izdataka'!#REF!</f>
        <v>#REF!</v>
      </c>
      <c r="BUW28" s="44" t="e">
        <f>'3. Plan rashoda i izdataka'!#REF!+'3. Plan rashoda i izdataka'!#REF!</f>
        <v>#REF!</v>
      </c>
      <c r="BUX28" s="44" t="e">
        <f>'3. Plan rashoda i izdataka'!#REF!+'3. Plan rashoda i izdataka'!#REF!</f>
        <v>#REF!</v>
      </c>
      <c r="BUY28" s="44" t="e">
        <f>'3. Plan rashoda i izdataka'!#REF!+'3. Plan rashoda i izdataka'!#REF!</f>
        <v>#REF!</v>
      </c>
      <c r="BUZ28" s="44" t="e">
        <f>'3. Plan rashoda i izdataka'!#REF!+'3. Plan rashoda i izdataka'!#REF!</f>
        <v>#REF!</v>
      </c>
      <c r="BVA28" s="44" t="e">
        <f>'3. Plan rashoda i izdataka'!#REF!+'3. Plan rashoda i izdataka'!#REF!</f>
        <v>#REF!</v>
      </c>
      <c r="BVB28" s="44" t="e">
        <f>'3. Plan rashoda i izdataka'!#REF!+'3. Plan rashoda i izdataka'!#REF!</f>
        <v>#REF!</v>
      </c>
      <c r="BVC28" s="44" t="e">
        <f>'3. Plan rashoda i izdataka'!#REF!+'3. Plan rashoda i izdataka'!#REF!</f>
        <v>#REF!</v>
      </c>
      <c r="BVD28" s="44" t="e">
        <f>'3. Plan rashoda i izdataka'!#REF!+'3. Plan rashoda i izdataka'!#REF!</f>
        <v>#REF!</v>
      </c>
      <c r="BVE28" s="44" t="e">
        <f>'3. Plan rashoda i izdataka'!#REF!+'3. Plan rashoda i izdataka'!#REF!</f>
        <v>#REF!</v>
      </c>
      <c r="BVF28" s="44" t="e">
        <f>'3. Plan rashoda i izdataka'!#REF!+'3. Plan rashoda i izdataka'!#REF!</f>
        <v>#REF!</v>
      </c>
      <c r="BVG28" s="44" t="e">
        <f>'3. Plan rashoda i izdataka'!#REF!+'3. Plan rashoda i izdataka'!#REF!</f>
        <v>#REF!</v>
      </c>
      <c r="BVH28" s="44" t="e">
        <f>'3. Plan rashoda i izdataka'!#REF!+'3. Plan rashoda i izdataka'!#REF!</f>
        <v>#REF!</v>
      </c>
      <c r="BVI28" s="44" t="e">
        <f>'3. Plan rashoda i izdataka'!#REF!+'3. Plan rashoda i izdataka'!#REF!</f>
        <v>#REF!</v>
      </c>
      <c r="BVJ28" s="44" t="e">
        <f>'3. Plan rashoda i izdataka'!#REF!+'3. Plan rashoda i izdataka'!#REF!</f>
        <v>#REF!</v>
      </c>
      <c r="BVK28" s="44" t="e">
        <f>'3. Plan rashoda i izdataka'!#REF!+'3. Plan rashoda i izdataka'!#REF!</f>
        <v>#REF!</v>
      </c>
      <c r="BVL28" s="44" t="e">
        <f>'3. Plan rashoda i izdataka'!#REF!+'3. Plan rashoda i izdataka'!#REF!</f>
        <v>#REF!</v>
      </c>
      <c r="BVM28" s="44" t="e">
        <f>'3. Plan rashoda i izdataka'!#REF!+'3. Plan rashoda i izdataka'!#REF!</f>
        <v>#REF!</v>
      </c>
      <c r="BVN28" s="44" t="e">
        <f>'3. Plan rashoda i izdataka'!#REF!+'3. Plan rashoda i izdataka'!#REF!</f>
        <v>#REF!</v>
      </c>
      <c r="BVO28" s="44" t="e">
        <f>'3. Plan rashoda i izdataka'!#REF!+'3. Plan rashoda i izdataka'!#REF!</f>
        <v>#REF!</v>
      </c>
      <c r="BVP28" s="44" t="e">
        <f>'3. Plan rashoda i izdataka'!#REF!+'3. Plan rashoda i izdataka'!#REF!</f>
        <v>#REF!</v>
      </c>
      <c r="BVQ28" s="44" t="e">
        <f>'3. Plan rashoda i izdataka'!#REF!+'3. Plan rashoda i izdataka'!#REF!</f>
        <v>#REF!</v>
      </c>
      <c r="BVR28" s="44" t="e">
        <f>'3. Plan rashoda i izdataka'!#REF!+'3. Plan rashoda i izdataka'!#REF!</f>
        <v>#REF!</v>
      </c>
      <c r="BVS28" s="44" t="e">
        <f>'3. Plan rashoda i izdataka'!#REF!+'3. Plan rashoda i izdataka'!#REF!</f>
        <v>#REF!</v>
      </c>
      <c r="BVT28" s="44" t="e">
        <f>'3. Plan rashoda i izdataka'!#REF!+'3. Plan rashoda i izdataka'!#REF!</f>
        <v>#REF!</v>
      </c>
      <c r="BVU28" s="44" t="e">
        <f>'3. Plan rashoda i izdataka'!#REF!+'3. Plan rashoda i izdataka'!#REF!</f>
        <v>#REF!</v>
      </c>
      <c r="BVV28" s="44" t="e">
        <f>'3. Plan rashoda i izdataka'!#REF!+'3. Plan rashoda i izdataka'!#REF!</f>
        <v>#REF!</v>
      </c>
      <c r="BVW28" s="44" t="e">
        <f>'3. Plan rashoda i izdataka'!#REF!+'3. Plan rashoda i izdataka'!#REF!</f>
        <v>#REF!</v>
      </c>
      <c r="BVX28" s="44" t="e">
        <f>'3. Plan rashoda i izdataka'!#REF!+'3. Plan rashoda i izdataka'!#REF!</f>
        <v>#REF!</v>
      </c>
      <c r="BVY28" s="44" t="e">
        <f>'3. Plan rashoda i izdataka'!#REF!+'3. Plan rashoda i izdataka'!#REF!</f>
        <v>#REF!</v>
      </c>
      <c r="BVZ28" s="44" t="e">
        <f>'3. Plan rashoda i izdataka'!#REF!+'3. Plan rashoda i izdataka'!#REF!</f>
        <v>#REF!</v>
      </c>
      <c r="BWA28" s="44" t="e">
        <f>'3. Plan rashoda i izdataka'!#REF!+'3. Plan rashoda i izdataka'!#REF!</f>
        <v>#REF!</v>
      </c>
      <c r="BWB28" s="44" t="e">
        <f>'3. Plan rashoda i izdataka'!#REF!+'3. Plan rashoda i izdataka'!#REF!</f>
        <v>#REF!</v>
      </c>
      <c r="BWC28" s="44" t="e">
        <f>'3. Plan rashoda i izdataka'!#REF!+'3. Plan rashoda i izdataka'!#REF!</f>
        <v>#REF!</v>
      </c>
      <c r="BWD28" s="44" t="e">
        <f>'3. Plan rashoda i izdataka'!#REF!+'3. Plan rashoda i izdataka'!#REF!</f>
        <v>#REF!</v>
      </c>
      <c r="BWE28" s="44" t="e">
        <f>'3. Plan rashoda i izdataka'!#REF!+'3. Plan rashoda i izdataka'!#REF!</f>
        <v>#REF!</v>
      </c>
      <c r="BWF28" s="44" t="e">
        <f>'3. Plan rashoda i izdataka'!#REF!+'3. Plan rashoda i izdataka'!#REF!</f>
        <v>#REF!</v>
      </c>
      <c r="BWG28" s="44" t="e">
        <f>'3. Plan rashoda i izdataka'!#REF!+'3. Plan rashoda i izdataka'!#REF!</f>
        <v>#REF!</v>
      </c>
      <c r="BWH28" s="44" t="e">
        <f>'3. Plan rashoda i izdataka'!#REF!+'3. Plan rashoda i izdataka'!#REF!</f>
        <v>#REF!</v>
      </c>
      <c r="BWI28" s="44" t="e">
        <f>'3. Plan rashoda i izdataka'!#REF!+'3. Plan rashoda i izdataka'!#REF!</f>
        <v>#REF!</v>
      </c>
      <c r="BWJ28" s="44" t="e">
        <f>'3. Plan rashoda i izdataka'!#REF!+'3. Plan rashoda i izdataka'!#REF!</f>
        <v>#REF!</v>
      </c>
      <c r="BWK28" s="44" t="e">
        <f>'3. Plan rashoda i izdataka'!#REF!+'3. Plan rashoda i izdataka'!#REF!</f>
        <v>#REF!</v>
      </c>
      <c r="BWL28" s="44" t="e">
        <f>'3. Plan rashoda i izdataka'!#REF!+'3. Plan rashoda i izdataka'!#REF!</f>
        <v>#REF!</v>
      </c>
      <c r="BWM28" s="44" t="e">
        <f>'3. Plan rashoda i izdataka'!#REF!+'3. Plan rashoda i izdataka'!#REF!</f>
        <v>#REF!</v>
      </c>
      <c r="BWN28" s="44" t="e">
        <f>'3. Plan rashoda i izdataka'!#REF!+'3. Plan rashoda i izdataka'!#REF!</f>
        <v>#REF!</v>
      </c>
      <c r="BWO28" s="44" t="e">
        <f>'3. Plan rashoda i izdataka'!#REF!+'3. Plan rashoda i izdataka'!#REF!</f>
        <v>#REF!</v>
      </c>
      <c r="BWP28" s="44" t="e">
        <f>'3. Plan rashoda i izdataka'!#REF!+'3. Plan rashoda i izdataka'!#REF!</f>
        <v>#REF!</v>
      </c>
      <c r="BWQ28" s="44" t="e">
        <f>'3. Plan rashoda i izdataka'!#REF!+'3. Plan rashoda i izdataka'!#REF!</f>
        <v>#REF!</v>
      </c>
      <c r="BWR28" s="44" t="e">
        <f>'3. Plan rashoda i izdataka'!#REF!+'3. Plan rashoda i izdataka'!#REF!</f>
        <v>#REF!</v>
      </c>
      <c r="BWS28" s="44" t="e">
        <f>'3. Plan rashoda i izdataka'!#REF!+'3. Plan rashoda i izdataka'!#REF!</f>
        <v>#REF!</v>
      </c>
      <c r="BWT28" s="44" t="e">
        <f>'3. Plan rashoda i izdataka'!#REF!+'3. Plan rashoda i izdataka'!#REF!</f>
        <v>#REF!</v>
      </c>
      <c r="BWU28" s="44" t="e">
        <f>'3. Plan rashoda i izdataka'!#REF!+'3. Plan rashoda i izdataka'!#REF!</f>
        <v>#REF!</v>
      </c>
      <c r="BWV28" s="44" t="e">
        <f>'3. Plan rashoda i izdataka'!#REF!+'3. Plan rashoda i izdataka'!#REF!</f>
        <v>#REF!</v>
      </c>
      <c r="BWW28" s="44" t="e">
        <f>'3. Plan rashoda i izdataka'!#REF!+'3. Plan rashoda i izdataka'!#REF!</f>
        <v>#REF!</v>
      </c>
      <c r="BWX28" s="44" t="e">
        <f>'3. Plan rashoda i izdataka'!#REF!+'3. Plan rashoda i izdataka'!#REF!</f>
        <v>#REF!</v>
      </c>
      <c r="BWY28" s="44" t="e">
        <f>'3. Plan rashoda i izdataka'!#REF!+'3. Plan rashoda i izdataka'!#REF!</f>
        <v>#REF!</v>
      </c>
      <c r="BWZ28" s="44" t="e">
        <f>'3. Plan rashoda i izdataka'!#REF!+'3. Plan rashoda i izdataka'!#REF!</f>
        <v>#REF!</v>
      </c>
      <c r="BXA28" s="44" t="e">
        <f>'3. Plan rashoda i izdataka'!#REF!+'3. Plan rashoda i izdataka'!#REF!</f>
        <v>#REF!</v>
      </c>
      <c r="BXB28" s="44" t="e">
        <f>'3. Plan rashoda i izdataka'!#REF!+'3. Plan rashoda i izdataka'!#REF!</f>
        <v>#REF!</v>
      </c>
      <c r="BXC28" s="44" t="e">
        <f>'3. Plan rashoda i izdataka'!#REF!+'3. Plan rashoda i izdataka'!#REF!</f>
        <v>#REF!</v>
      </c>
      <c r="BXD28" s="44" t="e">
        <f>'3. Plan rashoda i izdataka'!#REF!+'3. Plan rashoda i izdataka'!#REF!</f>
        <v>#REF!</v>
      </c>
      <c r="BXE28" s="44" t="e">
        <f>'3. Plan rashoda i izdataka'!#REF!+'3. Plan rashoda i izdataka'!#REF!</f>
        <v>#REF!</v>
      </c>
      <c r="BXF28" s="44" t="e">
        <f>'3. Plan rashoda i izdataka'!#REF!+'3. Plan rashoda i izdataka'!#REF!</f>
        <v>#REF!</v>
      </c>
      <c r="BXG28" s="44" t="e">
        <f>'3. Plan rashoda i izdataka'!#REF!+'3. Plan rashoda i izdataka'!#REF!</f>
        <v>#REF!</v>
      </c>
      <c r="BXH28" s="44" t="e">
        <f>'3. Plan rashoda i izdataka'!#REF!+'3. Plan rashoda i izdataka'!#REF!</f>
        <v>#REF!</v>
      </c>
      <c r="BXI28" s="44" t="e">
        <f>'3. Plan rashoda i izdataka'!#REF!+'3. Plan rashoda i izdataka'!#REF!</f>
        <v>#REF!</v>
      </c>
      <c r="BXJ28" s="44" t="e">
        <f>'3. Plan rashoda i izdataka'!#REF!+'3. Plan rashoda i izdataka'!#REF!</f>
        <v>#REF!</v>
      </c>
      <c r="BXK28" s="44" t="e">
        <f>'3. Plan rashoda i izdataka'!#REF!+'3. Plan rashoda i izdataka'!#REF!</f>
        <v>#REF!</v>
      </c>
      <c r="BXL28" s="44" t="e">
        <f>'3. Plan rashoda i izdataka'!#REF!+'3. Plan rashoda i izdataka'!#REF!</f>
        <v>#REF!</v>
      </c>
      <c r="BXM28" s="44" t="e">
        <f>'3. Plan rashoda i izdataka'!#REF!+'3. Plan rashoda i izdataka'!#REF!</f>
        <v>#REF!</v>
      </c>
      <c r="BXN28" s="44" t="e">
        <f>'3. Plan rashoda i izdataka'!#REF!+'3. Plan rashoda i izdataka'!#REF!</f>
        <v>#REF!</v>
      </c>
      <c r="BXO28" s="44" t="e">
        <f>'3. Plan rashoda i izdataka'!#REF!+'3. Plan rashoda i izdataka'!#REF!</f>
        <v>#REF!</v>
      </c>
      <c r="BXP28" s="44" t="e">
        <f>'3. Plan rashoda i izdataka'!#REF!+'3. Plan rashoda i izdataka'!#REF!</f>
        <v>#REF!</v>
      </c>
      <c r="BXQ28" s="44" t="e">
        <f>'3. Plan rashoda i izdataka'!#REF!+'3. Plan rashoda i izdataka'!#REF!</f>
        <v>#REF!</v>
      </c>
      <c r="BXR28" s="44" t="e">
        <f>'3. Plan rashoda i izdataka'!#REF!+'3. Plan rashoda i izdataka'!#REF!</f>
        <v>#REF!</v>
      </c>
      <c r="BXS28" s="44" t="e">
        <f>'3. Plan rashoda i izdataka'!#REF!+'3. Plan rashoda i izdataka'!#REF!</f>
        <v>#REF!</v>
      </c>
      <c r="BXT28" s="44" t="e">
        <f>'3. Plan rashoda i izdataka'!#REF!+'3. Plan rashoda i izdataka'!#REF!</f>
        <v>#REF!</v>
      </c>
      <c r="BXU28" s="44" t="e">
        <f>'3. Plan rashoda i izdataka'!#REF!+'3. Plan rashoda i izdataka'!#REF!</f>
        <v>#REF!</v>
      </c>
      <c r="BXV28" s="44" t="e">
        <f>'3. Plan rashoda i izdataka'!#REF!+'3. Plan rashoda i izdataka'!#REF!</f>
        <v>#REF!</v>
      </c>
      <c r="BXW28" s="44" t="e">
        <f>'3. Plan rashoda i izdataka'!#REF!+'3. Plan rashoda i izdataka'!#REF!</f>
        <v>#REF!</v>
      </c>
      <c r="BXX28" s="44" t="e">
        <f>'3. Plan rashoda i izdataka'!#REF!+'3. Plan rashoda i izdataka'!#REF!</f>
        <v>#REF!</v>
      </c>
      <c r="BXY28" s="44" t="e">
        <f>'3. Plan rashoda i izdataka'!#REF!+'3. Plan rashoda i izdataka'!#REF!</f>
        <v>#REF!</v>
      </c>
      <c r="BXZ28" s="44" t="e">
        <f>'3. Plan rashoda i izdataka'!#REF!+'3. Plan rashoda i izdataka'!#REF!</f>
        <v>#REF!</v>
      </c>
      <c r="BYA28" s="44" t="e">
        <f>'3. Plan rashoda i izdataka'!#REF!+'3. Plan rashoda i izdataka'!#REF!</f>
        <v>#REF!</v>
      </c>
      <c r="BYB28" s="44" t="e">
        <f>'3. Plan rashoda i izdataka'!#REF!+'3. Plan rashoda i izdataka'!#REF!</f>
        <v>#REF!</v>
      </c>
      <c r="BYC28" s="44" t="e">
        <f>'3. Plan rashoda i izdataka'!#REF!+'3. Plan rashoda i izdataka'!#REF!</f>
        <v>#REF!</v>
      </c>
      <c r="BYD28" s="44" t="e">
        <f>'3. Plan rashoda i izdataka'!#REF!+'3. Plan rashoda i izdataka'!#REF!</f>
        <v>#REF!</v>
      </c>
      <c r="BYE28" s="44" t="e">
        <f>'3. Plan rashoda i izdataka'!#REF!+'3. Plan rashoda i izdataka'!#REF!</f>
        <v>#REF!</v>
      </c>
      <c r="BYF28" s="44" t="e">
        <f>'3. Plan rashoda i izdataka'!#REF!+'3. Plan rashoda i izdataka'!#REF!</f>
        <v>#REF!</v>
      </c>
      <c r="BYG28" s="44" t="e">
        <f>'3. Plan rashoda i izdataka'!#REF!+'3. Plan rashoda i izdataka'!#REF!</f>
        <v>#REF!</v>
      </c>
      <c r="BYH28" s="44" t="e">
        <f>'3. Plan rashoda i izdataka'!#REF!+'3. Plan rashoda i izdataka'!#REF!</f>
        <v>#REF!</v>
      </c>
      <c r="BYI28" s="44" t="e">
        <f>'3. Plan rashoda i izdataka'!#REF!+'3. Plan rashoda i izdataka'!#REF!</f>
        <v>#REF!</v>
      </c>
      <c r="BYJ28" s="44" t="e">
        <f>'3. Plan rashoda i izdataka'!#REF!+'3. Plan rashoda i izdataka'!#REF!</f>
        <v>#REF!</v>
      </c>
      <c r="BYK28" s="44" t="e">
        <f>'3. Plan rashoda i izdataka'!#REF!+'3. Plan rashoda i izdataka'!#REF!</f>
        <v>#REF!</v>
      </c>
      <c r="BYL28" s="44" t="e">
        <f>'3. Plan rashoda i izdataka'!#REF!+'3. Plan rashoda i izdataka'!#REF!</f>
        <v>#REF!</v>
      </c>
      <c r="BYM28" s="44" t="e">
        <f>'3. Plan rashoda i izdataka'!#REF!+'3. Plan rashoda i izdataka'!#REF!</f>
        <v>#REF!</v>
      </c>
      <c r="BYN28" s="44" t="e">
        <f>'3. Plan rashoda i izdataka'!#REF!+'3. Plan rashoda i izdataka'!#REF!</f>
        <v>#REF!</v>
      </c>
      <c r="BYO28" s="44" t="e">
        <f>'3. Plan rashoda i izdataka'!#REF!+'3. Plan rashoda i izdataka'!#REF!</f>
        <v>#REF!</v>
      </c>
      <c r="BYP28" s="44" t="e">
        <f>'3. Plan rashoda i izdataka'!#REF!+'3. Plan rashoda i izdataka'!#REF!</f>
        <v>#REF!</v>
      </c>
      <c r="BYQ28" s="44" t="e">
        <f>'3. Plan rashoda i izdataka'!#REF!+'3. Plan rashoda i izdataka'!#REF!</f>
        <v>#REF!</v>
      </c>
      <c r="BYR28" s="44" t="e">
        <f>'3. Plan rashoda i izdataka'!#REF!+'3. Plan rashoda i izdataka'!#REF!</f>
        <v>#REF!</v>
      </c>
      <c r="BYS28" s="44" t="e">
        <f>'3. Plan rashoda i izdataka'!#REF!+'3. Plan rashoda i izdataka'!#REF!</f>
        <v>#REF!</v>
      </c>
      <c r="BYT28" s="44" t="e">
        <f>'3. Plan rashoda i izdataka'!#REF!+'3. Plan rashoda i izdataka'!#REF!</f>
        <v>#REF!</v>
      </c>
      <c r="BYU28" s="44" t="e">
        <f>'3. Plan rashoda i izdataka'!#REF!+'3. Plan rashoda i izdataka'!#REF!</f>
        <v>#REF!</v>
      </c>
      <c r="BYV28" s="44" t="e">
        <f>'3. Plan rashoda i izdataka'!#REF!+'3. Plan rashoda i izdataka'!#REF!</f>
        <v>#REF!</v>
      </c>
      <c r="BYW28" s="44" t="e">
        <f>'3. Plan rashoda i izdataka'!#REF!+'3. Plan rashoda i izdataka'!#REF!</f>
        <v>#REF!</v>
      </c>
      <c r="BYX28" s="44" t="e">
        <f>'3. Plan rashoda i izdataka'!#REF!+'3. Plan rashoda i izdataka'!#REF!</f>
        <v>#REF!</v>
      </c>
      <c r="BYY28" s="44" t="e">
        <f>'3. Plan rashoda i izdataka'!#REF!+'3. Plan rashoda i izdataka'!#REF!</f>
        <v>#REF!</v>
      </c>
      <c r="BYZ28" s="44" t="e">
        <f>'3. Plan rashoda i izdataka'!#REF!+'3. Plan rashoda i izdataka'!#REF!</f>
        <v>#REF!</v>
      </c>
      <c r="BZA28" s="44" t="e">
        <f>'3. Plan rashoda i izdataka'!#REF!+'3. Plan rashoda i izdataka'!#REF!</f>
        <v>#REF!</v>
      </c>
      <c r="BZB28" s="44" t="e">
        <f>'3. Plan rashoda i izdataka'!#REF!+'3. Plan rashoda i izdataka'!#REF!</f>
        <v>#REF!</v>
      </c>
      <c r="BZC28" s="44" t="e">
        <f>'3. Plan rashoda i izdataka'!#REF!+'3. Plan rashoda i izdataka'!#REF!</f>
        <v>#REF!</v>
      </c>
      <c r="BZD28" s="44" t="e">
        <f>'3. Plan rashoda i izdataka'!#REF!+'3. Plan rashoda i izdataka'!#REF!</f>
        <v>#REF!</v>
      </c>
      <c r="BZE28" s="44" t="e">
        <f>'3. Plan rashoda i izdataka'!#REF!+'3. Plan rashoda i izdataka'!#REF!</f>
        <v>#REF!</v>
      </c>
      <c r="BZF28" s="44" t="e">
        <f>'3. Plan rashoda i izdataka'!#REF!+'3. Plan rashoda i izdataka'!#REF!</f>
        <v>#REF!</v>
      </c>
      <c r="BZG28" s="44" t="e">
        <f>'3. Plan rashoda i izdataka'!#REF!+'3. Plan rashoda i izdataka'!#REF!</f>
        <v>#REF!</v>
      </c>
      <c r="BZH28" s="44" t="e">
        <f>'3. Plan rashoda i izdataka'!#REF!+'3. Plan rashoda i izdataka'!#REF!</f>
        <v>#REF!</v>
      </c>
      <c r="BZI28" s="44" t="e">
        <f>'3. Plan rashoda i izdataka'!#REF!+'3. Plan rashoda i izdataka'!#REF!</f>
        <v>#REF!</v>
      </c>
      <c r="BZJ28" s="44" t="e">
        <f>'3. Plan rashoda i izdataka'!#REF!+'3. Plan rashoda i izdataka'!#REF!</f>
        <v>#REF!</v>
      </c>
      <c r="BZK28" s="44" t="e">
        <f>'3. Plan rashoda i izdataka'!#REF!+'3. Plan rashoda i izdataka'!#REF!</f>
        <v>#REF!</v>
      </c>
      <c r="BZL28" s="44" t="e">
        <f>'3. Plan rashoda i izdataka'!#REF!+'3. Plan rashoda i izdataka'!#REF!</f>
        <v>#REF!</v>
      </c>
      <c r="BZM28" s="44" t="e">
        <f>'3. Plan rashoda i izdataka'!#REF!+'3. Plan rashoda i izdataka'!#REF!</f>
        <v>#REF!</v>
      </c>
      <c r="BZN28" s="44" t="e">
        <f>'3. Plan rashoda i izdataka'!#REF!+'3. Plan rashoda i izdataka'!#REF!</f>
        <v>#REF!</v>
      </c>
      <c r="BZO28" s="44" t="e">
        <f>'3. Plan rashoda i izdataka'!#REF!+'3. Plan rashoda i izdataka'!#REF!</f>
        <v>#REF!</v>
      </c>
      <c r="BZP28" s="44" t="e">
        <f>'3. Plan rashoda i izdataka'!#REF!+'3. Plan rashoda i izdataka'!#REF!</f>
        <v>#REF!</v>
      </c>
      <c r="BZQ28" s="44" t="e">
        <f>'3. Plan rashoda i izdataka'!#REF!+'3. Plan rashoda i izdataka'!#REF!</f>
        <v>#REF!</v>
      </c>
      <c r="BZR28" s="44" t="e">
        <f>'3. Plan rashoda i izdataka'!#REF!+'3. Plan rashoda i izdataka'!#REF!</f>
        <v>#REF!</v>
      </c>
      <c r="BZS28" s="44" t="e">
        <f>'3. Plan rashoda i izdataka'!#REF!+'3. Plan rashoda i izdataka'!#REF!</f>
        <v>#REF!</v>
      </c>
      <c r="BZT28" s="44" t="e">
        <f>'3. Plan rashoda i izdataka'!#REF!+'3. Plan rashoda i izdataka'!#REF!</f>
        <v>#REF!</v>
      </c>
      <c r="BZU28" s="44" t="e">
        <f>'3. Plan rashoda i izdataka'!#REF!+'3. Plan rashoda i izdataka'!#REF!</f>
        <v>#REF!</v>
      </c>
      <c r="BZV28" s="44" t="e">
        <f>'3. Plan rashoda i izdataka'!#REF!+'3. Plan rashoda i izdataka'!#REF!</f>
        <v>#REF!</v>
      </c>
      <c r="BZW28" s="44" t="e">
        <f>'3. Plan rashoda i izdataka'!#REF!+'3. Plan rashoda i izdataka'!#REF!</f>
        <v>#REF!</v>
      </c>
      <c r="BZX28" s="44" t="e">
        <f>'3. Plan rashoda i izdataka'!#REF!+'3. Plan rashoda i izdataka'!#REF!</f>
        <v>#REF!</v>
      </c>
      <c r="BZY28" s="44" t="e">
        <f>'3. Plan rashoda i izdataka'!#REF!+'3. Plan rashoda i izdataka'!#REF!</f>
        <v>#REF!</v>
      </c>
      <c r="BZZ28" s="44" t="e">
        <f>'3. Plan rashoda i izdataka'!#REF!+'3. Plan rashoda i izdataka'!#REF!</f>
        <v>#REF!</v>
      </c>
      <c r="CAA28" s="44" t="e">
        <f>'3. Plan rashoda i izdataka'!#REF!+'3. Plan rashoda i izdataka'!#REF!</f>
        <v>#REF!</v>
      </c>
      <c r="CAB28" s="44" t="e">
        <f>'3. Plan rashoda i izdataka'!#REF!+'3. Plan rashoda i izdataka'!#REF!</f>
        <v>#REF!</v>
      </c>
      <c r="CAC28" s="44" t="e">
        <f>'3. Plan rashoda i izdataka'!#REF!+'3. Plan rashoda i izdataka'!#REF!</f>
        <v>#REF!</v>
      </c>
      <c r="CAD28" s="44" t="e">
        <f>'3. Plan rashoda i izdataka'!#REF!+'3. Plan rashoda i izdataka'!#REF!</f>
        <v>#REF!</v>
      </c>
      <c r="CAE28" s="44" t="e">
        <f>'3. Plan rashoda i izdataka'!#REF!+'3. Plan rashoda i izdataka'!#REF!</f>
        <v>#REF!</v>
      </c>
      <c r="CAF28" s="44" t="e">
        <f>'3. Plan rashoda i izdataka'!#REF!+'3. Plan rashoda i izdataka'!#REF!</f>
        <v>#REF!</v>
      </c>
      <c r="CAG28" s="44" t="e">
        <f>'3. Plan rashoda i izdataka'!#REF!+'3. Plan rashoda i izdataka'!#REF!</f>
        <v>#REF!</v>
      </c>
      <c r="CAH28" s="44" t="e">
        <f>'3. Plan rashoda i izdataka'!#REF!+'3. Plan rashoda i izdataka'!#REF!</f>
        <v>#REF!</v>
      </c>
      <c r="CAI28" s="44" t="e">
        <f>'3. Plan rashoda i izdataka'!#REF!+'3. Plan rashoda i izdataka'!#REF!</f>
        <v>#REF!</v>
      </c>
      <c r="CAJ28" s="44" t="e">
        <f>'3. Plan rashoda i izdataka'!#REF!+'3. Plan rashoda i izdataka'!#REF!</f>
        <v>#REF!</v>
      </c>
      <c r="CAK28" s="44" t="e">
        <f>'3. Plan rashoda i izdataka'!#REF!+'3. Plan rashoda i izdataka'!#REF!</f>
        <v>#REF!</v>
      </c>
      <c r="CAL28" s="44" t="e">
        <f>'3. Plan rashoda i izdataka'!#REF!+'3. Plan rashoda i izdataka'!#REF!</f>
        <v>#REF!</v>
      </c>
      <c r="CAM28" s="44" t="e">
        <f>'3. Plan rashoda i izdataka'!#REF!+'3. Plan rashoda i izdataka'!#REF!</f>
        <v>#REF!</v>
      </c>
      <c r="CAN28" s="44" t="e">
        <f>'3. Plan rashoda i izdataka'!#REF!+'3. Plan rashoda i izdataka'!#REF!</f>
        <v>#REF!</v>
      </c>
      <c r="CAO28" s="44" t="e">
        <f>'3. Plan rashoda i izdataka'!#REF!+'3. Plan rashoda i izdataka'!#REF!</f>
        <v>#REF!</v>
      </c>
      <c r="CAP28" s="44" t="e">
        <f>'3. Plan rashoda i izdataka'!#REF!+'3. Plan rashoda i izdataka'!#REF!</f>
        <v>#REF!</v>
      </c>
      <c r="CAQ28" s="44" t="e">
        <f>'3. Plan rashoda i izdataka'!#REF!+'3. Plan rashoda i izdataka'!#REF!</f>
        <v>#REF!</v>
      </c>
      <c r="CAR28" s="44" t="e">
        <f>'3. Plan rashoda i izdataka'!#REF!+'3. Plan rashoda i izdataka'!#REF!</f>
        <v>#REF!</v>
      </c>
      <c r="CAS28" s="44" t="e">
        <f>'3. Plan rashoda i izdataka'!#REF!+'3. Plan rashoda i izdataka'!#REF!</f>
        <v>#REF!</v>
      </c>
      <c r="CAT28" s="44" t="e">
        <f>'3. Plan rashoda i izdataka'!#REF!+'3. Plan rashoda i izdataka'!#REF!</f>
        <v>#REF!</v>
      </c>
      <c r="CAU28" s="44" t="e">
        <f>'3. Plan rashoda i izdataka'!#REF!+'3. Plan rashoda i izdataka'!#REF!</f>
        <v>#REF!</v>
      </c>
      <c r="CAV28" s="44" t="e">
        <f>'3. Plan rashoda i izdataka'!#REF!+'3. Plan rashoda i izdataka'!#REF!</f>
        <v>#REF!</v>
      </c>
      <c r="CAW28" s="44" t="e">
        <f>'3. Plan rashoda i izdataka'!#REF!+'3. Plan rashoda i izdataka'!#REF!</f>
        <v>#REF!</v>
      </c>
      <c r="CAX28" s="44" t="e">
        <f>'3. Plan rashoda i izdataka'!#REF!+'3. Plan rashoda i izdataka'!#REF!</f>
        <v>#REF!</v>
      </c>
      <c r="CAY28" s="44" t="e">
        <f>'3. Plan rashoda i izdataka'!#REF!+'3. Plan rashoda i izdataka'!#REF!</f>
        <v>#REF!</v>
      </c>
      <c r="CAZ28" s="44" t="e">
        <f>'3. Plan rashoda i izdataka'!#REF!+'3. Plan rashoda i izdataka'!#REF!</f>
        <v>#REF!</v>
      </c>
      <c r="CBA28" s="44" t="e">
        <f>'3. Plan rashoda i izdataka'!#REF!+'3. Plan rashoda i izdataka'!#REF!</f>
        <v>#REF!</v>
      </c>
      <c r="CBB28" s="44" t="e">
        <f>'3. Plan rashoda i izdataka'!#REF!+'3. Plan rashoda i izdataka'!#REF!</f>
        <v>#REF!</v>
      </c>
      <c r="CBC28" s="44" t="e">
        <f>'3. Plan rashoda i izdataka'!#REF!+'3. Plan rashoda i izdataka'!#REF!</f>
        <v>#REF!</v>
      </c>
      <c r="CBD28" s="44" t="e">
        <f>'3. Plan rashoda i izdataka'!#REF!+'3. Plan rashoda i izdataka'!#REF!</f>
        <v>#REF!</v>
      </c>
      <c r="CBE28" s="44" t="e">
        <f>'3. Plan rashoda i izdataka'!#REF!+'3. Plan rashoda i izdataka'!#REF!</f>
        <v>#REF!</v>
      </c>
      <c r="CBF28" s="44" t="e">
        <f>'3. Plan rashoda i izdataka'!#REF!+'3. Plan rashoda i izdataka'!#REF!</f>
        <v>#REF!</v>
      </c>
      <c r="CBG28" s="44" t="e">
        <f>'3. Plan rashoda i izdataka'!#REF!+'3. Plan rashoda i izdataka'!#REF!</f>
        <v>#REF!</v>
      </c>
      <c r="CBH28" s="44" t="e">
        <f>'3. Plan rashoda i izdataka'!#REF!+'3. Plan rashoda i izdataka'!#REF!</f>
        <v>#REF!</v>
      </c>
      <c r="CBI28" s="44" t="e">
        <f>'3. Plan rashoda i izdataka'!#REF!+'3. Plan rashoda i izdataka'!#REF!</f>
        <v>#REF!</v>
      </c>
      <c r="CBJ28" s="44" t="e">
        <f>'3. Plan rashoda i izdataka'!#REF!+'3. Plan rashoda i izdataka'!#REF!</f>
        <v>#REF!</v>
      </c>
      <c r="CBK28" s="44" t="e">
        <f>'3. Plan rashoda i izdataka'!#REF!+'3. Plan rashoda i izdataka'!#REF!</f>
        <v>#REF!</v>
      </c>
      <c r="CBL28" s="44" t="e">
        <f>'3. Plan rashoda i izdataka'!#REF!+'3. Plan rashoda i izdataka'!#REF!</f>
        <v>#REF!</v>
      </c>
      <c r="CBM28" s="44" t="e">
        <f>'3. Plan rashoda i izdataka'!#REF!+'3. Plan rashoda i izdataka'!#REF!</f>
        <v>#REF!</v>
      </c>
      <c r="CBN28" s="44" t="e">
        <f>'3. Plan rashoda i izdataka'!#REF!+'3. Plan rashoda i izdataka'!#REF!</f>
        <v>#REF!</v>
      </c>
      <c r="CBO28" s="44" t="e">
        <f>'3. Plan rashoda i izdataka'!#REF!+'3. Plan rashoda i izdataka'!#REF!</f>
        <v>#REF!</v>
      </c>
      <c r="CBP28" s="44" t="e">
        <f>'3. Plan rashoda i izdataka'!#REF!+'3. Plan rashoda i izdataka'!#REF!</f>
        <v>#REF!</v>
      </c>
      <c r="CBQ28" s="44" t="e">
        <f>'3. Plan rashoda i izdataka'!#REF!+'3. Plan rashoda i izdataka'!#REF!</f>
        <v>#REF!</v>
      </c>
      <c r="CBR28" s="44" t="e">
        <f>'3. Plan rashoda i izdataka'!#REF!+'3. Plan rashoda i izdataka'!#REF!</f>
        <v>#REF!</v>
      </c>
      <c r="CBS28" s="44" t="e">
        <f>'3. Plan rashoda i izdataka'!#REF!+'3. Plan rashoda i izdataka'!#REF!</f>
        <v>#REF!</v>
      </c>
      <c r="CBT28" s="44" t="e">
        <f>'3. Plan rashoda i izdataka'!#REF!+'3. Plan rashoda i izdataka'!#REF!</f>
        <v>#REF!</v>
      </c>
      <c r="CBU28" s="44" t="e">
        <f>'3. Plan rashoda i izdataka'!#REF!+'3. Plan rashoda i izdataka'!#REF!</f>
        <v>#REF!</v>
      </c>
      <c r="CBV28" s="44" t="e">
        <f>'3. Plan rashoda i izdataka'!#REF!+'3. Plan rashoda i izdataka'!#REF!</f>
        <v>#REF!</v>
      </c>
      <c r="CBW28" s="44" t="e">
        <f>'3. Plan rashoda i izdataka'!#REF!+'3. Plan rashoda i izdataka'!#REF!</f>
        <v>#REF!</v>
      </c>
      <c r="CBX28" s="44" t="e">
        <f>'3. Plan rashoda i izdataka'!#REF!+'3. Plan rashoda i izdataka'!#REF!</f>
        <v>#REF!</v>
      </c>
      <c r="CBY28" s="44" t="e">
        <f>'3. Plan rashoda i izdataka'!#REF!+'3. Plan rashoda i izdataka'!#REF!</f>
        <v>#REF!</v>
      </c>
      <c r="CBZ28" s="44" t="e">
        <f>'3. Plan rashoda i izdataka'!#REF!+'3. Plan rashoda i izdataka'!#REF!</f>
        <v>#REF!</v>
      </c>
      <c r="CCA28" s="44" t="e">
        <f>'3. Plan rashoda i izdataka'!#REF!+'3. Plan rashoda i izdataka'!#REF!</f>
        <v>#REF!</v>
      </c>
      <c r="CCB28" s="44" t="e">
        <f>'3. Plan rashoda i izdataka'!#REF!+'3. Plan rashoda i izdataka'!#REF!</f>
        <v>#REF!</v>
      </c>
      <c r="CCC28" s="44" t="e">
        <f>'3. Plan rashoda i izdataka'!#REF!+'3. Plan rashoda i izdataka'!#REF!</f>
        <v>#REF!</v>
      </c>
      <c r="CCD28" s="44" t="e">
        <f>'3. Plan rashoda i izdataka'!#REF!+'3. Plan rashoda i izdataka'!#REF!</f>
        <v>#REF!</v>
      </c>
      <c r="CCE28" s="44" t="e">
        <f>'3. Plan rashoda i izdataka'!#REF!+'3. Plan rashoda i izdataka'!#REF!</f>
        <v>#REF!</v>
      </c>
      <c r="CCF28" s="44" t="e">
        <f>'3. Plan rashoda i izdataka'!#REF!+'3. Plan rashoda i izdataka'!#REF!</f>
        <v>#REF!</v>
      </c>
      <c r="CCG28" s="44" t="e">
        <f>'3. Plan rashoda i izdataka'!#REF!+'3. Plan rashoda i izdataka'!#REF!</f>
        <v>#REF!</v>
      </c>
      <c r="CCH28" s="44" t="e">
        <f>'3. Plan rashoda i izdataka'!#REF!+'3. Plan rashoda i izdataka'!#REF!</f>
        <v>#REF!</v>
      </c>
      <c r="CCI28" s="44" t="e">
        <f>'3. Plan rashoda i izdataka'!#REF!+'3. Plan rashoda i izdataka'!#REF!</f>
        <v>#REF!</v>
      </c>
      <c r="CCJ28" s="44" t="e">
        <f>'3. Plan rashoda i izdataka'!#REF!+'3. Plan rashoda i izdataka'!#REF!</f>
        <v>#REF!</v>
      </c>
      <c r="CCK28" s="44" t="e">
        <f>'3. Plan rashoda i izdataka'!#REF!+'3. Plan rashoda i izdataka'!#REF!</f>
        <v>#REF!</v>
      </c>
      <c r="CCL28" s="44" t="e">
        <f>'3. Plan rashoda i izdataka'!#REF!+'3. Plan rashoda i izdataka'!#REF!</f>
        <v>#REF!</v>
      </c>
      <c r="CCM28" s="44" t="e">
        <f>'3. Plan rashoda i izdataka'!#REF!+'3. Plan rashoda i izdataka'!#REF!</f>
        <v>#REF!</v>
      </c>
      <c r="CCN28" s="44" t="e">
        <f>'3. Plan rashoda i izdataka'!#REF!+'3. Plan rashoda i izdataka'!#REF!</f>
        <v>#REF!</v>
      </c>
      <c r="CCO28" s="44" t="e">
        <f>'3. Plan rashoda i izdataka'!#REF!+'3. Plan rashoda i izdataka'!#REF!</f>
        <v>#REF!</v>
      </c>
      <c r="CCP28" s="44" t="e">
        <f>'3. Plan rashoda i izdataka'!#REF!+'3. Plan rashoda i izdataka'!#REF!</f>
        <v>#REF!</v>
      </c>
      <c r="CCQ28" s="44" t="e">
        <f>'3. Plan rashoda i izdataka'!#REF!+'3. Plan rashoda i izdataka'!#REF!</f>
        <v>#REF!</v>
      </c>
      <c r="CCR28" s="44" t="e">
        <f>'3. Plan rashoda i izdataka'!#REF!+'3. Plan rashoda i izdataka'!#REF!</f>
        <v>#REF!</v>
      </c>
      <c r="CCS28" s="44" t="e">
        <f>'3. Plan rashoda i izdataka'!#REF!+'3. Plan rashoda i izdataka'!#REF!</f>
        <v>#REF!</v>
      </c>
      <c r="CCT28" s="44" t="e">
        <f>'3. Plan rashoda i izdataka'!#REF!+'3. Plan rashoda i izdataka'!#REF!</f>
        <v>#REF!</v>
      </c>
      <c r="CCU28" s="44" t="e">
        <f>'3. Plan rashoda i izdataka'!#REF!+'3. Plan rashoda i izdataka'!#REF!</f>
        <v>#REF!</v>
      </c>
      <c r="CCV28" s="44" t="e">
        <f>'3. Plan rashoda i izdataka'!#REF!+'3. Plan rashoda i izdataka'!#REF!</f>
        <v>#REF!</v>
      </c>
      <c r="CCW28" s="44" t="e">
        <f>'3. Plan rashoda i izdataka'!#REF!+'3. Plan rashoda i izdataka'!#REF!</f>
        <v>#REF!</v>
      </c>
      <c r="CCX28" s="44" t="e">
        <f>'3. Plan rashoda i izdataka'!#REF!+'3. Plan rashoda i izdataka'!#REF!</f>
        <v>#REF!</v>
      </c>
      <c r="CCY28" s="44" t="e">
        <f>'3. Plan rashoda i izdataka'!#REF!+'3. Plan rashoda i izdataka'!#REF!</f>
        <v>#REF!</v>
      </c>
      <c r="CCZ28" s="44" t="e">
        <f>'3. Plan rashoda i izdataka'!#REF!+'3. Plan rashoda i izdataka'!#REF!</f>
        <v>#REF!</v>
      </c>
      <c r="CDA28" s="44" t="e">
        <f>'3. Plan rashoda i izdataka'!#REF!+'3. Plan rashoda i izdataka'!#REF!</f>
        <v>#REF!</v>
      </c>
      <c r="CDB28" s="44" t="e">
        <f>'3. Plan rashoda i izdataka'!#REF!+'3. Plan rashoda i izdataka'!#REF!</f>
        <v>#REF!</v>
      </c>
      <c r="CDC28" s="44" t="e">
        <f>'3. Plan rashoda i izdataka'!#REF!+'3. Plan rashoda i izdataka'!#REF!</f>
        <v>#REF!</v>
      </c>
      <c r="CDD28" s="44" t="e">
        <f>'3. Plan rashoda i izdataka'!#REF!+'3. Plan rashoda i izdataka'!#REF!</f>
        <v>#REF!</v>
      </c>
      <c r="CDE28" s="44" t="e">
        <f>'3. Plan rashoda i izdataka'!#REF!+'3. Plan rashoda i izdataka'!#REF!</f>
        <v>#REF!</v>
      </c>
      <c r="CDF28" s="44" t="e">
        <f>'3. Plan rashoda i izdataka'!#REF!+'3. Plan rashoda i izdataka'!#REF!</f>
        <v>#REF!</v>
      </c>
      <c r="CDG28" s="44" t="e">
        <f>'3. Plan rashoda i izdataka'!#REF!+'3. Plan rashoda i izdataka'!#REF!</f>
        <v>#REF!</v>
      </c>
      <c r="CDH28" s="44" t="e">
        <f>'3. Plan rashoda i izdataka'!#REF!+'3. Plan rashoda i izdataka'!#REF!</f>
        <v>#REF!</v>
      </c>
      <c r="CDI28" s="44" t="e">
        <f>'3. Plan rashoda i izdataka'!#REF!+'3. Plan rashoda i izdataka'!#REF!</f>
        <v>#REF!</v>
      </c>
      <c r="CDJ28" s="44" t="e">
        <f>'3. Plan rashoda i izdataka'!#REF!+'3. Plan rashoda i izdataka'!#REF!</f>
        <v>#REF!</v>
      </c>
      <c r="CDK28" s="44" t="e">
        <f>'3. Plan rashoda i izdataka'!#REF!+'3. Plan rashoda i izdataka'!#REF!</f>
        <v>#REF!</v>
      </c>
      <c r="CDL28" s="44" t="e">
        <f>'3. Plan rashoda i izdataka'!#REF!+'3. Plan rashoda i izdataka'!#REF!</f>
        <v>#REF!</v>
      </c>
      <c r="CDM28" s="44" t="e">
        <f>'3. Plan rashoda i izdataka'!#REF!+'3. Plan rashoda i izdataka'!#REF!</f>
        <v>#REF!</v>
      </c>
      <c r="CDN28" s="44" t="e">
        <f>'3. Plan rashoda i izdataka'!#REF!+'3. Plan rashoda i izdataka'!#REF!</f>
        <v>#REF!</v>
      </c>
      <c r="CDO28" s="44" t="e">
        <f>'3. Plan rashoda i izdataka'!#REF!+'3. Plan rashoda i izdataka'!#REF!</f>
        <v>#REF!</v>
      </c>
      <c r="CDP28" s="44" t="e">
        <f>'3. Plan rashoda i izdataka'!#REF!+'3. Plan rashoda i izdataka'!#REF!</f>
        <v>#REF!</v>
      </c>
      <c r="CDQ28" s="44" t="e">
        <f>'3. Plan rashoda i izdataka'!#REF!+'3. Plan rashoda i izdataka'!#REF!</f>
        <v>#REF!</v>
      </c>
      <c r="CDR28" s="44" t="e">
        <f>'3. Plan rashoda i izdataka'!#REF!+'3. Plan rashoda i izdataka'!#REF!</f>
        <v>#REF!</v>
      </c>
      <c r="CDS28" s="44" t="e">
        <f>'3. Plan rashoda i izdataka'!#REF!+'3. Plan rashoda i izdataka'!#REF!</f>
        <v>#REF!</v>
      </c>
      <c r="CDT28" s="44" t="e">
        <f>'3. Plan rashoda i izdataka'!#REF!+'3. Plan rashoda i izdataka'!#REF!</f>
        <v>#REF!</v>
      </c>
      <c r="CDU28" s="44" t="e">
        <f>'3. Plan rashoda i izdataka'!#REF!+'3. Plan rashoda i izdataka'!#REF!</f>
        <v>#REF!</v>
      </c>
      <c r="CDV28" s="44" t="e">
        <f>'3. Plan rashoda i izdataka'!#REF!+'3. Plan rashoda i izdataka'!#REF!</f>
        <v>#REF!</v>
      </c>
      <c r="CDW28" s="44" t="e">
        <f>'3. Plan rashoda i izdataka'!#REF!+'3. Plan rashoda i izdataka'!#REF!</f>
        <v>#REF!</v>
      </c>
      <c r="CDX28" s="44" t="e">
        <f>'3. Plan rashoda i izdataka'!#REF!+'3. Plan rashoda i izdataka'!#REF!</f>
        <v>#REF!</v>
      </c>
      <c r="CDY28" s="44" t="e">
        <f>'3. Plan rashoda i izdataka'!#REF!+'3. Plan rashoda i izdataka'!#REF!</f>
        <v>#REF!</v>
      </c>
      <c r="CDZ28" s="44" t="e">
        <f>'3. Plan rashoda i izdataka'!#REF!+'3. Plan rashoda i izdataka'!#REF!</f>
        <v>#REF!</v>
      </c>
      <c r="CEA28" s="44" t="e">
        <f>'3. Plan rashoda i izdataka'!#REF!+'3. Plan rashoda i izdataka'!#REF!</f>
        <v>#REF!</v>
      </c>
      <c r="CEB28" s="44" t="e">
        <f>'3. Plan rashoda i izdataka'!#REF!+'3. Plan rashoda i izdataka'!#REF!</f>
        <v>#REF!</v>
      </c>
      <c r="CEC28" s="44" t="e">
        <f>'3. Plan rashoda i izdataka'!#REF!+'3. Plan rashoda i izdataka'!#REF!</f>
        <v>#REF!</v>
      </c>
      <c r="CED28" s="44" t="e">
        <f>'3. Plan rashoda i izdataka'!#REF!+'3. Plan rashoda i izdataka'!#REF!</f>
        <v>#REF!</v>
      </c>
      <c r="CEE28" s="44" t="e">
        <f>'3. Plan rashoda i izdataka'!#REF!+'3. Plan rashoda i izdataka'!#REF!</f>
        <v>#REF!</v>
      </c>
      <c r="CEF28" s="44" t="e">
        <f>'3. Plan rashoda i izdataka'!#REF!+'3. Plan rashoda i izdataka'!#REF!</f>
        <v>#REF!</v>
      </c>
      <c r="CEG28" s="44" t="e">
        <f>'3. Plan rashoda i izdataka'!#REF!+'3. Plan rashoda i izdataka'!#REF!</f>
        <v>#REF!</v>
      </c>
      <c r="CEH28" s="44" t="e">
        <f>'3. Plan rashoda i izdataka'!#REF!+'3. Plan rashoda i izdataka'!#REF!</f>
        <v>#REF!</v>
      </c>
      <c r="CEI28" s="44" t="e">
        <f>'3. Plan rashoda i izdataka'!#REF!+'3. Plan rashoda i izdataka'!#REF!</f>
        <v>#REF!</v>
      </c>
      <c r="CEJ28" s="44" t="e">
        <f>'3. Plan rashoda i izdataka'!#REF!+'3. Plan rashoda i izdataka'!#REF!</f>
        <v>#REF!</v>
      </c>
      <c r="CEK28" s="44" t="e">
        <f>'3. Plan rashoda i izdataka'!#REF!+'3. Plan rashoda i izdataka'!#REF!</f>
        <v>#REF!</v>
      </c>
      <c r="CEL28" s="44" t="e">
        <f>'3. Plan rashoda i izdataka'!#REF!+'3. Plan rashoda i izdataka'!#REF!</f>
        <v>#REF!</v>
      </c>
      <c r="CEM28" s="44" t="e">
        <f>'3. Plan rashoda i izdataka'!#REF!+'3. Plan rashoda i izdataka'!#REF!</f>
        <v>#REF!</v>
      </c>
      <c r="CEN28" s="44" t="e">
        <f>'3. Plan rashoda i izdataka'!#REF!+'3. Plan rashoda i izdataka'!#REF!</f>
        <v>#REF!</v>
      </c>
      <c r="CEO28" s="44" t="e">
        <f>'3. Plan rashoda i izdataka'!#REF!+'3. Plan rashoda i izdataka'!#REF!</f>
        <v>#REF!</v>
      </c>
      <c r="CEP28" s="44" t="e">
        <f>'3. Plan rashoda i izdataka'!#REF!+'3. Plan rashoda i izdataka'!#REF!</f>
        <v>#REF!</v>
      </c>
      <c r="CEQ28" s="44" t="e">
        <f>'3. Plan rashoda i izdataka'!#REF!+'3. Plan rashoda i izdataka'!#REF!</f>
        <v>#REF!</v>
      </c>
      <c r="CER28" s="44" t="e">
        <f>'3. Plan rashoda i izdataka'!#REF!+'3. Plan rashoda i izdataka'!#REF!</f>
        <v>#REF!</v>
      </c>
      <c r="CES28" s="44" t="e">
        <f>'3. Plan rashoda i izdataka'!#REF!+'3. Plan rashoda i izdataka'!#REF!</f>
        <v>#REF!</v>
      </c>
      <c r="CET28" s="44" t="e">
        <f>'3. Plan rashoda i izdataka'!#REF!+'3. Plan rashoda i izdataka'!#REF!</f>
        <v>#REF!</v>
      </c>
      <c r="CEU28" s="44" t="e">
        <f>'3. Plan rashoda i izdataka'!#REF!+'3. Plan rashoda i izdataka'!#REF!</f>
        <v>#REF!</v>
      </c>
      <c r="CEV28" s="44" t="e">
        <f>'3. Plan rashoda i izdataka'!#REF!+'3. Plan rashoda i izdataka'!#REF!</f>
        <v>#REF!</v>
      </c>
      <c r="CEW28" s="44" t="e">
        <f>'3. Plan rashoda i izdataka'!#REF!+'3. Plan rashoda i izdataka'!#REF!</f>
        <v>#REF!</v>
      </c>
      <c r="CEX28" s="44" t="e">
        <f>'3. Plan rashoda i izdataka'!#REF!+'3. Plan rashoda i izdataka'!#REF!</f>
        <v>#REF!</v>
      </c>
      <c r="CEY28" s="44" t="e">
        <f>'3. Plan rashoda i izdataka'!#REF!+'3. Plan rashoda i izdataka'!#REF!</f>
        <v>#REF!</v>
      </c>
      <c r="CEZ28" s="44" t="e">
        <f>'3. Plan rashoda i izdataka'!#REF!+'3. Plan rashoda i izdataka'!#REF!</f>
        <v>#REF!</v>
      </c>
      <c r="CFA28" s="44" t="e">
        <f>'3. Plan rashoda i izdataka'!#REF!+'3. Plan rashoda i izdataka'!#REF!</f>
        <v>#REF!</v>
      </c>
      <c r="CFB28" s="44" t="e">
        <f>'3. Plan rashoda i izdataka'!#REF!+'3. Plan rashoda i izdataka'!#REF!</f>
        <v>#REF!</v>
      </c>
      <c r="CFC28" s="44" t="e">
        <f>'3. Plan rashoda i izdataka'!#REF!+'3. Plan rashoda i izdataka'!#REF!</f>
        <v>#REF!</v>
      </c>
      <c r="CFD28" s="44" t="e">
        <f>'3. Plan rashoda i izdataka'!#REF!+'3. Plan rashoda i izdataka'!#REF!</f>
        <v>#REF!</v>
      </c>
      <c r="CFE28" s="44" t="e">
        <f>'3. Plan rashoda i izdataka'!#REF!+'3. Plan rashoda i izdataka'!#REF!</f>
        <v>#REF!</v>
      </c>
      <c r="CFF28" s="44" t="e">
        <f>'3. Plan rashoda i izdataka'!#REF!+'3. Plan rashoda i izdataka'!#REF!</f>
        <v>#REF!</v>
      </c>
      <c r="CFG28" s="44" t="e">
        <f>'3. Plan rashoda i izdataka'!#REF!+'3. Plan rashoda i izdataka'!#REF!</f>
        <v>#REF!</v>
      </c>
      <c r="CFH28" s="44" t="e">
        <f>'3. Plan rashoda i izdataka'!#REF!+'3. Plan rashoda i izdataka'!#REF!</f>
        <v>#REF!</v>
      </c>
      <c r="CFI28" s="44" t="e">
        <f>'3. Plan rashoda i izdataka'!#REF!+'3. Plan rashoda i izdataka'!#REF!</f>
        <v>#REF!</v>
      </c>
      <c r="CFJ28" s="44" t="e">
        <f>'3. Plan rashoda i izdataka'!#REF!+'3. Plan rashoda i izdataka'!#REF!</f>
        <v>#REF!</v>
      </c>
      <c r="CFK28" s="44" t="e">
        <f>'3. Plan rashoda i izdataka'!#REF!+'3. Plan rashoda i izdataka'!#REF!</f>
        <v>#REF!</v>
      </c>
      <c r="CFL28" s="44" t="e">
        <f>'3. Plan rashoda i izdataka'!#REF!+'3. Plan rashoda i izdataka'!#REF!</f>
        <v>#REF!</v>
      </c>
      <c r="CFM28" s="44" t="e">
        <f>'3. Plan rashoda i izdataka'!#REF!+'3. Plan rashoda i izdataka'!#REF!</f>
        <v>#REF!</v>
      </c>
      <c r="CFN28" s="44" t="e">
        <f>'3. Plan rashoda i izdataka'!#REF!+'3. Plan rashoda i izdataka'!#REF!</f>
        <v>#REF!</v>
      </c>
      <c r="CFO28" s="44" t="e">
        <f>'3. Plan rashoda i izdataka'!#REF!+'3. Plan rashoda i izdataka'!#REF!</f>
        <v>#REF!</v>
      </c>
      <c r="CFP28" s="44" t="e">
        <f>'3. Plan rashoda i izdataka'!#REF!+'3. Plan rashoda i izdataka'!#REF!</f>
        <v>#REF!</v>
      </c>
      <c r="CFQ28" s="44" t="e">
        <f>'3. Plan rashoda i izdataka'!#REF!+'3. Plan rashoda i izdataka'!#REF!</f>
        <v>#REF!</v>
      </c>
      <c r="CFR28" s="44" t="e">
        <f>'3. Plan rashoda i izdataka'!#REF!+'3. Plan rashoda i izdataka'!#REF!</f>
        <v>#REF!</v>
      </c>
      <c r="CFS28" s="44" t="e">
        <f>'3. Plan rashoda i izdataka'!#REF!+'3. Plan rashoda i izdataka'!#REF!</f>
        <v>#REF!</v>
      </c>
      <c r="CFT28" s="44" t="e">
        <f>'3. Plan rashoda i izdataka'!#REF!+'3. Plan rashoda i izdataka'!#REF!</f>
        <v>#REF!</v>
      </c>
      <c r="CFU28" s="44" t="e">
        <f>'3. Plan rashoda i izdataka'!#REF!+'3. Plan rashoda i izdataka'!#REF!</f>
        <v>#REF!</v>
      </c>
      <c r="CFV28" s="44" t="e">
        <f>'3. Plan rashoda i izdataka'!#REF!+'3. Plan rashoda i izdataka'!#REF!</f>
        <v>#REF!</v>
      </c>
      <c r="CFW28" s="44" t="e">
        <f>'3. Plan rashoda i izdataka'!#REF!+'3. Plan rashoda i izdataka'!#REF!</f>
        <v>#REF!</v>
      </c>
      <c r="CFX28" s="44" t="e">
        <f>'3. Plan rashoda i izdataka'!#REF!+'3. Plan rashoda i izdataka'!#REF!</f>
        <v>#REF!</v>
      </c>
      <c r="CFY28" s="44" t="e">
        <f>'3. Plan rashoda i izdataka'!#REF!+'3. Plan rashoda i izdataka'!#REF!</f>
        <v>#REF!</v>
      </c>
      <c r="CFZ28" s="44" t="e">
        <f>'3. Plan rashoda i izdataka'!#REF!+'3. Plan rashoda i izdataka'!#REF!</f>
        <v>#REF!</v>
      </c>
      <c r="CGA28" s="44" t="e">
        <f>'3. Plan rashoda i izdataka'!#REF!+'3. Plan rashoda i izdataka'!#REF!</f>
        <v>#REF!</v>
      </c>
      <c r="CGB28" s="44" t="e">
        <f>'3. Plan rashoda i izdataka'!#REF!+'3. Plan rashoda i izdataka'!#REF!</f>
        <v>#REF!</v>
      </c>
      <c r="CGC28" s="44" t="e">
        <f>'3. Plan rashoda i izdataka'!#REF!+'3. Plan rashoda i izdataka'!#REF!</f>
        <v>#REF!</v>
      </c>
      <c r="CGD28" s="44" t="e">
        <f>'3. Plan rashoda i izdataka'!#REF!+'3. Plan rashoda i izdataka'!#REF!</f>
        <v>#REF!</v>
      </c>
      <c r="CGE28" s="44" t="e">
        <f>'3. Plan rashoda i izdataka'!#REF!+'3. Plan rashoda i izdataka'!#REF!</f>
        <v>#REF!</v>
      </c>
      <c r="CGF28" s="44" t="e">
        <f>'3. Plan rashoda i izdataka'!#REF!+'3. Plan rashoda i izdataka'!#REF!</f>
        <v>#REF!</v>
      </c>
      <c r="CGG28" s="44" t="e">
        <f>'3. Plan rashoda i izdataka'!#REF!+'3. Plan rashoda i izdataka'!#REF!</f>
        <v>#REF!</v>
      </c>
      <c r="CGH28" s="44" t="e">
        <f>'3. Plan rashoda i izdataka'!#REF!+'3. Plan rashoda i izdataka'!#REF!</f>
        <v>#REF!</v>
      </c>
      <c r="CGI28" s="44" t="e">
        <f>'3. Plan rashoda i izdataka'!#REF!+'3. Plan rashoda i izdataka'!#REF!</f>
        <v>#REF!</v>
      </c>
      <c r="CGJ28" s="44" t="e">
        <f>'3. Plan rashoda i izdataka'!#REF!+'3. Plan rashoda i izdataka'!#REF!</f>
        <v>#REF!</v>
      </c>
      <c r="CGK28" s="44" t="e">
        <f>'3. Plan rashoda i izdataka'!#REF!+'3. Plan rashoda i izdataka'!#REF!</f>
        <v>#REF!</v>
      </c>
      <c r="CGL28" s="44" t="e">
        <f>'3. Plan rashoda i izdataka'!#REF!+'3. Plan rashoda i izdataka'!#REF!</f>
        <v>#REF!</v>
      </c>
      <c r="CGM28" s="44" t="e">
        <f>'3. Plan rashoda i izdataka'!#REF!+'3. Plan rashoda i izdataka'!#REF!</f>
        <v>#REF!</v>
      </c>
      <c r="CGN28" s="44" t="e">
        <f>'3. Plan rashoda i izdataka'!#REF!+'3. Plan rashoda i izdataka'!#REF!</f>
        <v>#REF!</v>
      </c>
      <c r="CGO28" s="44" t="e">
        <f>'3. Plan rashoda i izdataka'!#REF!+'3. Plan rashoda i izdataka'!#REF!</f>
        <v>#REF!</v>
      </c>
      <c r="CGP28" s="44" t="e">
        <f>'3. Plan rashoda i izdataka'!#REF!+'3. Plan rashoda i izdataka'!#REF!</f>
        <v>#REF!</v>
      </c>
      <c r="CGQ28" s="44" t="e">
        <f>'3. Plan rashoda i izdataka'!#REF!+'3. Plan rashoda i izdataka'!#REF!</f>
        <v>#REF!</v>
      </c>
      <c r="CGR28" s="44" t="e">
        <f>'3. Plan rashoda i izdataka'!#REF!+'3. Plan rashoda i izdataka'!#REF!</f>
        <v>#REF!</v>
      </c>
      <c r="CGS28" s="44" t="e">
        <f>'3. Plan rashoda i izdataka'!#REF!+'3. Plan rashoda i izdataka'!#REF!</f>
        <v>#REF!</v>
      </c>
      <c r="CGT28" s="44" t="e">
        <f>'3. Plan rashoda i izdataka'!#REF!+'3. Plan rashoda i izdataka'!#REF!</f>
        <v>#REF!</v>
      </c>
      <c r="CGU28" s="44" t="e">
        <f>'3. Plan rashoda i izdataka'!#REF!+'3. Plan rashoda i izdataka'!#REF!</f>
        <v>#REF!</v>
      </c>
      <c r="CGV28" s="44" t="e">
        <f>'3. Plan rashoda i izdataka'!#REF!+'3. Plan rashoda i izdataka'!#REF!</f>
        <v>#REF!</v>
      </c>
      <c r="CGW28" s="44" t="e">
        <f>'3. Plan rashoda i izdataka'!#REF!+'3. Plan rashoda i izdataka'!#REF!</f>
        <v>#REF!</v>
      </c>
      <c r="CGX28" s="44" t="e">
        <f>'3. Plan rashoda i izdataka'!#REF!+'3. Plan rashoda i izdataka'!#REF!</f>
        <v>#REF!</v>
      </c>
      <c r="CGY28" s="44" t="e">
        <f>'3. Plan rashoda i izdataka'!#REF!+'3. Plan rashoda i izdataka'!#REF!</f>
        <v>#REF!</v>
      </c>
      <c r="CGZ28" s="44" t="e">
        <f>'3. Plan rashoda i izdataka'!#REF!+'3. Plan rashoda i izdataka'!#REF!</f>
        <v>#REF!</v>
      </c>
      <c r="CHA28" s="44" t="e">
        <f>'3. Plan rashoda i izdataka'!#REF!+'3. Plan rashoda i izdataka'!#REF!</f>
        <v>#REF!</v>
      </c>
      <c r="CHB28" s="44" t="e">
        <f>'3. Plan rashoda i izdataka'!#REF!+'3. Plan rashoda i izdataka'!#REF!</f>
        <v>#REF!</v>
      </c>
      <c r="CHC28" s="44" t="e">
        <f>'3. Plan rashoda i izdataka'!#REF!+'3. Plan rashoda i izdataka'!#REF!</f>
        <v>#REF!</v>
      </c>
      <c r="CHD28" s="44" t="e">
        <f>'3. Plan rashoda i izdataka'!#REF!+'3. Plan rashoda i izdataka'!#REF!</f>
        <v>#REF!</v>
      </c>
      <c r="CHE28" s="44" t="e">
        <f>'3. Plan rashoda i izdataka'!#REF!+'3. Plan rashoda i izdataka'!#REF!</f>
        <v>#REF!</v>
      </c>
      <c r="CHF28" s="44" t="e">
        <f>'3. Plan rashoda i izdataka'!#REF!+'3. Plan rashoda i izdataka'!#REF!</f>
        <v>#REF!</v>
      </c>
      <c r="CHG28" s="44" t="e">
        <f>'3. Plan rashoda i izdataka'!#REF!+'3. Plan rashoda i izdataka'!#REF!</f>
        <v>#REF!</v>
      </c>
      <c r="CHH28" s="44" t="e">
        <f>'3. Plan rashoda i izdataka'!#REF!+'3. Plan rashoda i izdataka'!#REF!</f>
        <v>#REF!</v>
      </c>
      <c r="CHI28" s="44" t="e">
        <f>'3. Plan rashoda i izdataka'!#REF!+'3. Plan rashoda i izdataka'!#REF!</f>
        <v>#REF!</v>
      </c>
      <c r="CHJ28" s="44" t="e">
        <f>'3. Plan rashoda i izdataka'!#REF!+'3. Plan rashoda i izdataka'!#REF!</f>
        <v>#REF!</v>
      </c>
      <c r="CHK28" s="44" t="e">
        <f>'3. Plan rashoda i izdataka'!#REF!+'3. Plan rashoda i izdataka'!#REF!</f>
        <v>#REF!</v>
      </c>
      <c r="CHL28" s="44" t="e">
        <f>'3. Plan rashoda i izdataka'!#REF!+'3. Plan rashoda i izdataka'!#REF!</f>
        <v>#REF!</v>
      </c>
      <c r="CHM28" s="44" t="e">
        <f>'3. Plan rashoda i izdataka'!#REF!+'3. Plan rashoda i izdataka'!#REF!</f>
        <v>#REF!</v>
      </c>
      <c r="CHN28" s="44" t="e">
        <f>'3. Plan rashoda i izdataka'!#REF!+'3. Plan rashoda i izdataka'!#REF!</f>
        <v>#REF!</v>
      </c>
      <c r="CHO28" s="44" t="e">
        <f>'3. Plan rashoda i izdataka'!#REF!+'3. Plan rashoda i izdataka'!#REF!</f>
        <v>#REF!</v>
      </c>
      <c r="CHP28" s="44" t="e">
        <f>'3. Plan rashoda i izdataka'!#REF!+'3. Plan rashoda i izdataka'!#REF!</f>
        <v>#REF!</v>
      </c>
      <c r="CHQ28" s="44" t="e">
        <f>'3. Plan rashoda i izdataka'!#REF!+'3. Plan rashoda i izdataka'!#REF!</f>
        <v>#REF!</v>
      </c>
      <c r="CHR28" s="44" t="e">
        <f>'3. Plan rashoda i izdataka'!#REF!+'3. Plan rashoda i izdataka'!#REF!</f>
        <v>#REF!</v>
      </c>
      <c r="CHS28" s="44" t="e">
        <f>'3. Plan rashoda i izdataka'!#REF!+'3. Plan rashoda i izdataka'!#REF!</f>
        <v>#REF!</v>
      </c>
      <c r="CHT28" s="44" t="e">
        <f>'3. Plan rashoda i izdataka'!#REF!+'3. Plan rashoda i izdataka'!#REF!</f>
        <v>#REF!</v>
      </c>
      <c r="CHU28" s="44" t="e">
        <f>'3. Plan rashoda i izdataka'!#REF!+'3. Plan rashoda i izdataka'!#REF!</f>
        <v>#REF!</v>
      </c>
      <c r="CHV28" s="44" t="e">
        <f>'3. Plan rashoda i izdataka'!#REF!+'3. Plan rashoda i izdataka'!#REF!</f>
        <v>#REF!</v>
      </c>
      <c r="CHW28" s="44" t="e">
        <f>'3. Plan rashoda i izdataka'!#REF!+'3. Plan rashoda i izdataka'!#REF!</f>
        <v>#REF!</v>
      </c>
      <c r="CHX28" s="44" t="e">
        <f>'3. Plan rashoda i izdataka'!#REF!+'3. Plan rashoda i izdataka'!#REF!</f>
        <v>#REF!</v>
      </c>
      <c r="CHY28" s="44" t="e">
        <f>'3. Plan rashoda i izdataka'!#REF!+'3. Plan rashoda i izdataka'!#REF!</f>
        <v>#REF!</v>
      </c>
      <c r="CHZ28" s="44" t="e">
        <f>'3. Plan rashoda i izdataka'!#REF!+'3. Plan rashoda i izdataka'!#REF!</f>
        <v>#REF!</v>
      </c>
      <c r="CIA28" s="44" t="e">
        <f>'3. Plan rashoda i izdataka'!#REF!+'3. Plan rashoda i izdataka'!#REF!</f>
        <v>#REF!</v>
      </c>
      <c r="CIB28" s="44" t="e">
        <f>'3. Plan rashoda i izdataka'!#REF!+'3. Plan rashoda i izdataka'!#REF!</f>
        <v>#REF!</v>
      </c>
      <c r="CIC28" s="44" t="e">
        <f>'3. Plan rashoda i izdataka'!#REF!+'3. Plan rashoda i izdataka'!#REF!</f>
        <v>#REF!</v>
      </c>
      <c r="CID28" s="44" t="e">
        <f>'3. Plan rashoda i izdataka'!#REF!+'3. Plan rashoda i izdataka'!#REF!</f>
        <v>#REF!</v>
      </c>
      <c r="CIE28" s="44" t="e">
        <f>'3. Plan rashoda i izdataka'!#REF!+'3. Plan rashoda i izdataka'!#REF!</f>
        <v>#REF!</v>
      </c>
      <c r="CIF28" s="44" t="e">
        <f>'3. Plan rashoda i izdataka'!#REF!+'3. Plan rashoda i izdataka'!#REF!</f>
        <v>#REF!</v>
      </c>
      <c r="CIG28" s="44" t="e">
        <f>'3. Plan rashoda i izdataka'!#REF!+'3. Plan rashoda i izdataka'!#REF!</f>
        <v>#REF!</v>
      </c>
      <c r="CIH28" s="44" t="e">
        <f>'3. Plan rashoda i izdataka'!#REF!+'3. Plan rashoda i izdataka'!#REF!</f>
        <v>#REF!</v>
      </c>
      <c r="CII28" s="44" t="e">
        <f>'3. Plan rashoda i izdataka'!#REF!+'3. Plan rashoda i izdataka'!#REF!</f>
        <v>#REF!</v>
      </c>
      <c r="CIJ28" s="44" t="e">
        <f>'3. Plan rashoda i izdataka'!#REF!+'3. Plan rashoda i izdataka'!#REF!</f>
        <v>#REF!</v>
      </c>
      <c r="CIK28" s="44" t="e">
        <f>'3. Plan rashoda i izdataka'!#REF!+'3. Plan rashoda i izdataka'!#REF!</f>
        <v>#REF!</v>
      </c>
      <c r="CIL28" s="44" t="e">
        <f>'3. Plan rashoda i izdataka'!#REF!+'3. Plan rashoda i izdataka'!#REF!</f>
        <v>#REF!</v>
      </c>
      <c r="CIM28" s="44" t="e">
        <f>'3. Plan rashoda i izdataka'!#REF!+'3. Plan rashoda i izdataka'!#REF!</f>
        <v>#REF!</v>
      </c>
      <c r="CIN28" s="44" t="e">
        <f>'3. Plan rashoda i izdataka'!#REF!+'3. Plan rashoda i izdataka'!#REF!</f>
        <v>#REF!</v>
      </c>
      <c r="CIO28" s="44" t="e">
        <f>'3. Plan rashoda i izdataka'!#REF!+'3. Plan rashoda i izdataka'!#REF!</f>
        <v>#REF!</v>
      </c>
      <c r="CIP28" s="44" t="e">
        <f>'3. Plan rashoda i izdataka'!#REF!+'3. Plan rashoda i izdataka'!#REF!</f>
        <v>#REF!</v>
      </c>
      <c r="CIQ28" s="44" t="e">
        <f>'3. Plan rashoda i izdataka'!#REF!+'3. Plan rashoda i izdataka'!#REF!</f>
        <v>#REF!</v>
      </c>
      <c r="CIR28" s="44" t="e">
        <f>'3. Plan rashoda i izdataka'!#REF!+'3. Plan rashoda i izdataka'!#REF!</f>
        <v>#REF!</v>
      </c>
      <c r="CIS28" s="44" t="e">
        <f>'3. Plan rashoda i izdataka'!#REF!+'3. Plan rashoda i izdataka'!#REF!</f>
        <v>#REF!</v>
      </c>
      <c r="CIT28" s="44" t="e">
        <f>'3. Plan rashoda i izdataka'!#REF!+'3. Plan rashoda i izdataka'!#REF!</f>
        <v>#REF!</v>
      </c>
      <c r="CIU28" s="44" t="e">
        <f>'3. Plan rashoda i izdataka'!#REF!+'3. Plan rashoda i izdataka'!#REF!</f>
        <v>#REF!</v>
      </c>
      <c r="CIV28" s="44" t="e">
        <f>'3. Plan rashoda i izdataka'!#REF!+'3. Plan rashoda i izdataka'!#REF!</f>
        <v>#REF!</v>
      </c>
      <c r="CIW28" s="44" t="e">
        <f>'3. Plan rashoda i izdataka'!#REF!+'3. Plan rashoda i izdataka'!#REF!</f>
        <v>#REF!</v>
      </c>
      <c r="CIX28" s="44" t="e">
        <f>'3. Plan rashoda i izdataka'!#REF!+'3. Plan rashoda i izdataka'!#REF!</f>
        <v>#REF!</v>
      </c>
      <c r="CIY28" s="44" t="e">
        <f>'3. Plan rashoda i izdataka'!#REF!+'3. Plan rashoda i izdataka'!#REF!</f>
        <v>#REF!</v>
      </c>
      <c r="CIZ28" s="44" t="e">
        <f>'3. Plan rashoda i izdataka'!#REF!+'3. Plan rashoda i izdataka'!#REF!</f>
        <v>#REF!</v>
      </c>
      <c r="CJA28" s="44" t="e">
        <f>'3. Plan rashoda i izdataka'!#REF!+'3. Plan rashoda i izdataka'!#REF!</f>
        <v>#REF!</v>
      </c>
      <c r="CJB28" s="44" t="e">
        <f>'3. Plan rashoda i izdataka'!#REF!+'3. Plan rashoda i izdataka'!#REF!</f>
        <v>#REF!</v>
      </c>
      <c r="CJC28" s="44" t="e">
        <f>'3. Plan rashoda i izdataka'!#REF!+'3. Plan rashoda i izdataka'!#REF!</f>
        <v>#REF!</v>
      </c>
      <c r="CJD28" s="44" t="e">
        <f>'3. Plan rashoda i izdataka'!#REF!+'3. Plan rashoda i izdataka'!#REF!</f>
        <v>#REF!</v>
      </c>
      <c r="CJE28" s="44" t="e">
        <f>'3. Plan rashoda i izdataka'!#REF!+'3. Plan rashoda i izdataka'!#REF!</f>
        <v>#REF!</v>
      </c>
      <c r="CJF28" s="44" t="e">
        <f>'3. Plan rashoda i izdataka'!#REF!+'3. Plan rashoda i izdataka'!#REF!</f>
        <v>#REF!</v>
      </c>
      <c r="CJG28" s="44" t="e">
        <f>'3. Plan rashoda i izdataka'!#REF!+'3. Plan rashoda i izdataka'!#REF!</f>
        <v>#REF!</v>
      </c>
      <c r="CJH28" s="44" t="e">
        <f>'3. Plan rashoda i izdataka'!#REF!+'3. Plan rashoda i izdataka'!#REF!</f>
        <v>#REF!</v>
      </c>
      <c r="CJI28" s="44" t="e">
        <f>'3. Plan rashoda i izdataka'!#REF!+'3. Plan rashoda i izdataka'!#REF!</f>
        <v>#REF!</v>
      </c>
      <c r="CJJ28" s="44" t="e">
        <f>'3. Plan rashoda i izdataka'!#REF!+'3. Plan rashoda i izdataka'!#REF!</f>
        <v>#REF!</v>
      </c>
      <c r="CJK28" s="44" t="e">
        <f>'3. Plan rashoda i izdataka'!#REF!+'3. Plan rashoda i izdataka'!#REF!</f>
        <v>#REF!</v>
      </c>
      <c r="CJL28" s="44" t="e">
        <f>'3. Plan rashoda i izdataka'!#REF!+'3. Plan rashoda i izdataka'!#REF!</f>
        <v>#REF!</v>
      </c>
      <c r="CJM28" s="44" t="e">
        <f>'3. Plan rashoda i izdataka'!#REF!+'3. Plan rashoda i izdataka'!#REF!</f>
        <v>#REF!</v>
      </c>
      <c r="CJN28" s="44" t="e">
        <f>'3. Plan rashoda i izdataka'!#REF!+'3. Plan rashoda i izdataka'!#REF!</f>
        <v>#REF!</v>
      </c>
      <c r="CJO28" s="44" t="e">
        <f>'3. Plan rashoda i izdataka'!#REF!+'3. Plan rashoda i izdataka'!#REF!</f>
        <v>#REF!</v>
      </c>
      <c r="CJP28" s="44" t="e">
        <f>'3. Plan rashoda i izdataka'!#REF!+'3. Plan rashoda i izdataka'!#REF!</f>
        <v>#REF!</v>
      </c>
      <c r="CJQ28" s="44" t="e">
        <f>'3. Plan rashoda i izdataka'!#REF!+'3. Plan rashoda i izdataka'!#REF!</f>
        <v>#REF!</v>
      </c>
      <c r="CJR28" s="44" t="e">
        <f>'3. Plan rashoda i izdataka'!#REF!+'3. Plan rashoda i izdataka'!#REF!</f>
        <v>#REF!</v>
      </c>
      <c r="CJS28" s="44" t="e">
        <f>'3. Plan rashoda i izdataka'!#REF!+'3. Plan rashoda i izdataka'!#REF!</f>
        <v>#REF!</v>
      </c>
      <c r="CJT28" s="44" t="e">
        <f>'3. Plan rashoda i izdataka'!#REF!+'3. Plan rashoda i izdataka'!#REF!</f>
        <v>#REF!</v>
      </c>
      <c r="CJU28" s="44" t="e">
        <f>'3. Plan rashoda i izdataka'!#REF!+'3. Plan rashoda i izdataka'!#REF!</f>
        <v>#REF!</v>
      </c>
      <c r="CJV28" s="44" t="e">
        <f>'3. Plan rashoda i izdataka'!#REF!+'3. Plan rashoda i izdataka'!#REF!</f>
        <v>#REF!</v>
      </c>
      <c r="CJW28" s="44" t="e">
        <f>'3. Plan rashoda i izdataka'!#REF!+'3. Plan rashoda i izdataka'!#REF!</f>
        <v>#REF!</v>
      </c>
      <c r="CJX28" s="44" t="e">
        <f>'3. Plan rashoda i izdataka'!#REF!+'3. Plan rashoda i izdataka'!#REF!</f>
        <v>#REF!</v>
      </c>
      <c r="CJY28" s="44" t="e">
        <f>'3. Plan rashoda i izdataka'!#REF!+'3. Plan rashoda i izdataka'!#REF!</f>
        <v>#REF!</v>
      </c>
      <c r="CJZ28" s="44" t="e">
        <f>'3. Plan rashoda i izdataka'!#REF!+'3. Plan rashoda i izdataka'!#REF!</f>
        <v>#REF!</v>
      </c>
      <c r="CKA28" s="44" t="e">
        <f>'3. Plan rashoda i izdataka'!#REF!+'3. Plan rashoda i izdataka'!#REF!</f>
        <v>#REF!</v>
      </c>
      <c r="CKB28" s="44" t="e">
        <f>'3. Plan rashoda i izdataka'!#REF!+'3. Plan rashoda i izdataka'!#REF!</f>
        <v>#REF!</v>
      </c>
      <c r="CKC28" s="44" t="e">
        <f>'3. Plan rashoda i izdataka'!#REF!+'3. Plan rashoda i izdataka'!#REF!</f>
        <v>#REF!</v>
      </c>
      <c r="CKD28" s="44" t="e">
        <f>'3. Plan rashoda i izdataka'!#REF!+'3. Plan rashoda i izdataka'!#REF!</f>
        <v>#REF!</v>
      </c>
      <c r="CKE28" s="44" t="e">
        <f>'3. Plan rashoda i izdataka'!#REF!+'3. Plan rashoda i izdataka'!#REF!</f>
        <v>#REF!</v>
      </c>
      <c r="CKF28" s="44" t="e">
        <f>'3. Plan rashoda i izdataka'!#REF!+'3. Plan rashoda i izdataka'!#REF!</f>
        <v>#REF!</v>
      </c>
      <c r="CKG28" s="44" t="e">
        <f>'3. Plan rashoda i izdataka'!#REF!+'3. Plan rashoda i izdataka'!#REF!</f>
        <v>#REF!</v>
      </c>
      <c r="CKH28" s="44" t="e">
        <f>'3. Plan rashoda i izdataka'!#REF!+'3. Plan rashoda i izdataka'!#REF!</f>
        <v>#REF!</v>
      </c>
      <c r="CKI28" s="44" t="e">
        <f>'3. Plan rashoda i izdataka'!#REF!+'3. Plan rashoda i izdataka'!#REF!</f>
        <v>#REF!</v>
      </c>
      <c r="CKJ28" s="44" t="e">
        <f>'3. Plan rashoda i izdataka'!#REF!+'3. Plan rashoda i izdataka'!#REF!</f>
        <v>#REF!</v>
      </c>
      <c r="CKK28" s="44" t="e">
        <f>'3. Plan rashoda i izdataka'!#REF!+'3. Plan rashoda i izdataka'!#REF!</f>
        <v>#REF!</v>
      </c>
      <c r="CKL28" s="44" t="e">
        <f>'3. Plan rashoda i izdataka'!#REF!+'3. Plan rashoda i izdataka'!#REF!</f>
        <v>#REF!</v>
      </c>
      <c r="CKM28" s="44" t="e">
        <f>'3. Plan rashoda i izdataka'!#REF!+'3. Plan rashoda i izdataka'!#REF!</f>
        <v>#REF!</v>
      </c>
      <c r="CKN28" s="44" t="e">
        <f>'3. Plan rashoda i izdataka'!#REF!+'3. Plan rashoda i izdataka'!#REF!</f>
        <v>#REF!</v>
      </c>
      <c r="CKO28" s="44" t="e">
        <f>'3. Plan rashoda i izdataka'!#REF!+'3. Plan rashoda i izdataka'!#REF!</f>
        <v>#REF!</v>
      </c>
      <c r="CKP28" s="44" t="e">
        <f>'3. Plan rashoda i izdataka'!#REF!+'3. Plan rashoda i izdataka'!#REF!</f>
        <v>#REF!</v>
      </c>
      <c r="CKQ28" s="44" t="e">
        <f>'3. Plan rashoda i izdataka'!#REF!+'3. Plan rashoda i izdataka'!#REF!</f>
        <v>#REF!</v>
      </c>
      <c r="CKR28" s="44" t="e">
        <f>'3. Plan rashoda i izdataka'!#REF!+'3. Plan rashoda i izdataka'!#REF!</f>
        <v>#REF!</v>
      </c>
      <c r="CKS28" s="44" t="e">
        <f>'3. Plan rashoda i izdataka'!#REF!+'3. Plan rashoda i izdataka'!#REF!</f>
        <v>#REF!</v>
      </c>
      <c r="CKT28" s="44" t="e">
        <f>'3. Plan rashoda i izdataka'!#REF!+'3. Plan rashoda i izdataka'!#REF!</f>
        <v>#REF!</v>
      </c>
      <c r="CKU28" s="44" t="e">
        <f>'3. Plan rashoda i izdataka'!#REF!+'3. Plan rashoda i izdataka'!#REF!</f>
        <v>#REF!</v>
      </c>
      <c r="CKV28" s="44" t="e">
        <f>'3. Plan rashoda i izdataka'!#REF!+'3. Plan rashoda i izdataka'!#REF!</f>
        <v>#REF!</v>
      </c>
      <c r="CKW28" s="44" t="e">
        <f>'3. Plan rashoda i izdataka'!#REF!+'3. Plan rashoda i izdataka'!#REF!</f>
        <v>#REF!</v>
      </c>
      <c r="CKX28" s="44" t="e">
        <f>'3. Plan rashoda i izdataka'!#REF!+'3. Plan rashoda i izdataka'!#REF!</f>
        <v>#REF!</v>
      </c>
      <c r="CKY28" s="44" t="e">
        <f>'3. Plan rashoda i izdataka'!#REF!+'3. Plan rashoda i izdataka'!#REF!</f>
        <v>#REF!</v>
      </c>
      <c r="CKZ28" s="44" t="e">
        <f>'3. Plan rashoda i izdataka'!#REF!+'3. Plan rashoda i izdataka'!#REF!</f>
        <v>#REF!</v>
      </c>
      <c r="CLA28" s="44" t="e">
        <f>'3. Plan rashoda i izdataka'!#REF!+'3. Plan rashoda i izdataka'!#REF!</f>
        <v>#REF!</v>
      </c>
      <c r="CLB28" s="44" t="e">
        <f>'3. Plan rashoda i izdataka'!#REF!+'3. Plan rashoda i izdataka'!#REF!</f>
        <v>#REF!</v>
      </c>
      <c r="CLC28" s="44" t="e">
        <f>'3. Plan rashoda i izdataka'!#REF!+'3. Plan rashoda i izdataka'!#REF!</f>
        <v>#REF!</v>
      </c>
      <c r="CLD28" s="44" t="e">
        <f>'3. Plan rashoda i izdataka'!#REF!+'3. Plan rashoda i izdataka'!#REF!</f>
        <v>#REF!</v>
      </c>
      <c r="CLE28" s="44" t="e">
        <f>'3. Plan rashoda i izdataka'!#REF!+'3. Plan rashoda i izdataka'!#REF!</f>
        <v>#REF!</v>
      </c>
      <c r="CLF28" s="44" t="e">
        <f>'3. Plan rashoda i izdataka'!#REF!+'3. Plan rashoda i izdataka'!#REF!</f>
        <v>#REF!</v>
      </c>
      <c r="CLG28" s="44" t="e">
        <f>'3. Plan rashoda i izdataka'!#REF!+'3. Plan rashoda i izdataka'!#REF!</f>
        <v>#REF!</v>
      </c>
      <c r="CLH28" s="44" t="e">
        <f>'3. Plan rashoda i izdataka'!#REF!+'3. Plan rashoda i izdataka'!#REF!</f>
        <v>#REF!</v>
      </c>
      <c r="CLI28" s="44" t="e">
        <f>'3. Plan rashoda i izdataka'!#REF!+'3. Plan rashoda i izdataka'!#REF!</f>
        <v>#REF!</v>
      </c>
      <c r="CLJ28" s="44" t="e">
        <f>'3. Plan rashoda i izdataka'!#REF!+'3. Plan rashoda i izdataka'!#REF!</f>
        <v>#REF!</v>
      </c>
      <c r="CLK28" s="44" t="e">
        <f>'3. Plan rashoda i izdataka'!#REF!+'3. Plan rashoda i izdataka'!#REF!</f>
        <v>#REF!</v>
      </c>
      <c r="CLL28" s="44" t="e">
        <f>'3. Plan rashoda i izdataka'!#REF!+'3. Plan rashoda i izdataka'!#REF!</f>
        <v>#REF!</v>
      </c>
      <c r="CLM28" s="44" t="e">
        <f>'3. Plan rashoda i izdataka'!#REF!+'3. Plan rashoda i izdataka'!#REF!</f>
        <v>#REF!</v>
      </c>
      <c r="CLN28" s="44" t="e">
        <f>'3. Plan rashoda i izdataka'!#REF!+'3. Plan rashoda i izdataka'!#REF!</f>
        <v>#REF!</v>
      </c>
      <c r="CLO28" s="44" t="e">
        <f>'3. Plan rashoda i izdataka'!#REF!+'3. Plan rashoda i izdataka'!#REF!</f>
        <v>#REF!</v>
      </c>
      <c r="CLP28" s="44" t="e">
        <f>'3. Plan rashoda i izdataka'!#REF!+'3. Plan rashoda i izdataka'!#REF!</f>
        <v>#REF!</v>
      </c>
      <c r="CLQ28" s="44" t="e">
        <f>'3. Plan rashoda i izdataka'!#REF!+'3. Plan rashoda i izdataka'!#REF!</f>
        <v>#REF!</v>
      </c>
      <c r="CLR28" s="44" t="e">
        <f>'3. Plan rashoda i izdataka'!#REF!+'3. Plan rashoda i izdataka'!#REF!</f>
        <v>#REF!</v>
      </c>
      <c r="CLS28" s="44" t="e">
        <f>'3. Plan rashoda i izdataka'!#REF!+'3. Plan rashoda i izdataka'!#REF!</f>
        <v>#REF!</v>
      </c>
      <c r="CLT28" s="44" t="e">
        <f>'3. Plan rashoda i izdataka'!#REF!+'3. Plan rashoda i izdataka'!#REF!</f>
        <v>#REF!</v>
      </c>
      <c r="CLU28" s="44" t="e">
        <f>'3. Plan rashoda i izdataka'!#REF!+'3. Plan rashoda i izdataka'!#REF!</f>
        <v>#REF!</v>
      </c>
      <c r="CLV28" s="44" t="e">
        <f>'3. Plan rashoda i izdataka'!#REF!+'3. Plan rashoda i izdataka'!#REF!</f>
        <v>#REF!</v>
      </c>
      <c r="CLW28" s="44" t="e">
        <f>'3. Plan rashoda i izdataka'!#REF!+'3. Plan rashoda i izdataka'!#REF!</f>
        <v>#REF!</v>
      </c>
      <c r="CLX28" s="44" t="e">
        <f>'3. Plan rashoda i izdataka'!#REF!+'3. Plan rashoda i izdataka'!#REF!</f>
        <v>#REF!</v>
      </c>
      <c r="CLY28" s="44" t="e">
        <f>'3. Plan rashoda i izdataka'!#REF!+'3. Plan rashoda i izdataka'!#REF!</f>
        <v>#REF!</v>
      </c>
      <c r="CLZ28" s="44" t="e">
        <f>'3. Plan rashoda i izdataka'!#REF!+'3. Plan rashoda i izdataka'!#REF!</f>
        <v>#REF!</v>
      </c>
      <c r="CMA28" s="44" t="e">
        <f>'3. Plan rashoda i izdataka'!#REF!+'3. Plan rashoda i izdataka'!#REF!</f>
        <v>#REF!</v>
      </c>
      <c r="CMB28" s="44" t="e">
        <f>'3. Plan rashoda i izdataka'!#REF!+'3. Plan rashoda i izdataka'!#REF!</f>
        <v>#REF!</v>
      </c>
      <c r="CMC28" s="44" t="e">
        <f>'3. Plan rashoda i izdataka'!#REF!+'3. Plan rashoda i izdataka'!#REF!</f>
        <v>#REF!</v>
      </c>
      <c r="CMD28" s="44" t="e">
        <f>'3. Plan rashoda i izdataka'!#REF!+'3. Plan rashoda i izdataka'!#REF!</f>
        <v>#REF!</v>
      </c>
      <c r="CME28" s="44" t="e">
        <f>'3. Plan rashoda i izdataka'!#REF!+'3. Plan rashoda i izdataka'!#REF!</f>
        <v>#REF!</v>
      </c>
      <c r="CMF28" s="44" t="e">
        <f>'3. Plan rashoda i izdataka'!#REF!+'3. Plan rashoda i izdataka'!#REF!</f>
        <v>#REF!</v>
      </c>
      <c r="CMG28" s="44" t="e">
        <f>'3. Plan rashoda i izdataka'!#REF!+'3. Plan rashoda i izdataka'!#REF!</f>
        <v>#REF!</v>
      </c>
      <c r="CMH28" s="44" t="e">
        <f>'3. Plan rashoda i izdataka'!#REF!+'3. Plan rashoda i izdataka'!#REF!</f>
        <v>#REF!</v>
      </c>
      <c r="CMI28" s="44" t="e">
        <f>'3. Plan rashoda i izdataka'!#REF!+'3. Plan rashoda i izdataka'!#REF!</f>
        <v>#REF!</v>
      </c>
      <c r="CMJ28" s="44" t="e">
        <f>'3. Plan rashoda i izdataka'!#REF!+'3. Plan rashoda i izdataka'!#REF!</f>
        <v>#REF!</v>
      </c>
      <c r="CMK28" s="44" t="e">
        <f>'3. Plan rashoda i izdataka'!#REF!+'3. Plan rashoda i izdataka'!#REF!</f>
        <v>#REF!</v>
      </c>
      <c r="CML28" s="44" t="e">
        <f>'3. Plan rashoda i izdataka'!#REF!+'3. Plan rashoda i izdataka'!#REF!</f>
        <v>#REF!</v>
      </c>
      <c r="CMM28" s="44" t="e">
        <f>'3. Plan rashoda i izdataka'!#REF!+'3. Plan rashoda i izdataka'!#REF!</f>
        <v>#REF!</v>
      </c>
      <c r="CMN28" s="44" t="e">
        <f>'3. Plan rashoda i izdataka'!#REF!+'3. Plan rashoda i izdataka'!#REF!</f>
        <v>#REF!</v>
      </c>
      <c r="CMO28" s="44" t="e">
        <f>'3. Plan rashoda i izdataka'!#REF!+'3. Plan rashoda i izdataka'!#REF!</f>
        <v>#REF!</v>
      </c>
      <c r="CMP28" s="44" t="e">
        <f>'3. Plan rashoda i izdataka'!#REF!+'3. Plan rashoda i izdataka'!#REF!</f>
        <v>#REF!</v>
      </c>
      <c r="CMQ28" s="44" t="e">
        <f>'3. Plan rashoda i izdataka'!#REF!+'3. Plan rashoda i izdataka'!#REF!</f>
        <v>#REF!</v>
      </c>
      <c r="CMR28" s="44" t="e">
        <f>'3. Plan rashoda i izdataka'!#REF!+'3. Plan rashoda i izdataka'!#REF!</f>
        <v>#REF!</v>
      </c>
      <c r="CMS28" s="44" t="e">
        <f>'3. Plan rashoda i izdataka'!#REF!+'3. Plan rashoda i izdataka'!#REF!</f>
        <v>#REF!</v>
      </c>
      <c r="CMT28" s="44" t="e">
        <f>'3. Plan rashoda i izdataka'!#REF!+'3. Plan rashoda i izdataka'!#REF!</f>
        <v>#REF!</v>
      </c>
      <c r="CMU28" s="44" t="e">
        <f>'3. Plan rashoda i izdataka'!#REF!+'3. Plan rashoda i izdataka'!#REF!</f>
        <v>#REF!</v>
      </c>
      <c r="CMV28" s="44" t="e">
        <f>'3. Plan rashoda i izdataka'!#REF!+'3. Plan rashoda i izdataka'!#REF!</f>
        <v>#REF!</v>
      </c>
      <c r="CMW28" s="44" t="e">
        <f>'3. Plan rashoda i izdataka'!#REF!+'3. Plan rashoda i izdataka'!#REF!</f>
        <v>#REF!</v>
      </c>
      <c r="CMX28" s="44" t="e">
        <f>'3. Plan rashoda i izdataka'!#REF!+'3. Plan rashoda i izdataka'!#REF!</f>
        <v>#REF!</v>
      </c>
      <c r="CMY28" s="44" t="e">
        <f>'3. Plan rashoda i izdataka'!#REF!+'3. Plan rashoda i izdataka'!#REF!</f>
        <v>#REF!</v>
      </c>
      <c r="CMZ28" s="44" t="e">
        <f>'3. Plan rashoda i izdataka'!#REF!+'3. Plan rashoda i izdataka'!#REF!</f>
        <v>#REF!</v>
      </c>
      <c r="CNA28" s="44" t="e">
        <f>'3. Plan rashoda i izdataka'!#REF!+'3. Plan rashoda i izdataka'!#REF!</f>
        <v>#REF!</v>
      </c>
      <c r="CNB28" s="44" t="e">
        <f>'3. Plan rashoda i izdataka'!#REF!+'3. Plan rashoda i izdataka'!#REF!</f>
        <v>#REF!</v>
      </c>
      <c r="CNC28" s="44" t="e">
        <f>'3. Plan rashoda i izdataka'!#REF!+'3. Plan rashoda i izdataka'!#REF!</f>
        <v>#REF!</v>
      </c>
      <c r="CND28" s="44" t="e">
        <f>'3. Plan rashoda i izdataka'!#REF!+'3. Plan rashoda i izdataka'!#REF!</f>
        <v>#REF!</v>
      </c>
      <c r="CNE28" s="44" t="e">
        <f>'3. Plan rashoda i izdataka'!#REF!+'3. Plan rashoda i izdataka'!#REF!</f>
        <v>#REF!</v>
      </c>
      <c r="CNF28" s="44" t="e">
        <f>'3. Plan rashoda i izdataka'!#REF!+'3. Plan rashoda i izdataka'!#REF!</f>
        <v>#REF!</v>
      </c>
      <c r="CNG28" s="44" t="e">
        <f>'3. Plan rashoda i izdataka'!#REF!+'3. Plan rashoda i izdataka'!#REF!</f>
        <v>#REF!</v>
      </c>
      <c r="CNH28" s="44" t="e">
        <f>'3. Plan rashoda i izdataka'!#REF!+'3. Plan rashoda i izdataka'!#REF!</f>
        <v>#REF!</v>
      </c>
      <c r="CNI28" s="44" t="e">
        <f>'3. Plan rashoda i izdataka'!#REF!+'3. Plan rashoda i izdataka'!#REF!</f>
        <v>#REF!</v>
      </c>
      <c r="CNJ28" s="44" t="e">
        <f>'3. Plan rashoda i izdataka'!#REF!+'3. Plan rashoda i izdataka'!#REF!</f>
        <v>#REF!</v>
      </c>
      <c r="CNK28" s="44" t="e">
        <f>'3. Plan rashoda i izdataka'!#REF!+'3. Plan rashoda i izdataka'!#REF!</f>
        <v>#REF!</v>
      </c>
      <c r="CNL28" s="44" t="e">
        <f>'3. Plan rashoda i izdataka'!#REF!+'3. Plan rashoda i izdataka'!#REF!</f>
        <v>#REF!</v>
      </c>
      <c r="CNM28" s="44" t="e">
        <f>'3. Plan rashoda i izdataka'!#REF!+'3. Plan rashoda i izdataka'!#REF!</f>
        <v>#REF!</v>
      </c>
      <c r="CNN28" s="44" t="e">
        <f>'3. Plan rashoda i izdataka'!#REF!+'3. Plan rashoda i izdataka'!#REF!</f>
        <v>#REF!</v>
      </c>
      <c r="CNO28" s="44" t="e">
        <f>'3. Plan rashoda i izdataka'!#REF!+'3. Plan rashoda i izdataka'!#REF!</f>
        <v>#REF!</v>
      </c>
      <c r="CNP28" s="44" t="e">
        <f>'3. Plan rashoda i izdataka'!#REF!+'3. Plan rashoda i izdataka'!#REF!</f>
        <v>#REF!</v>
      </c>
      <c r="CNQ28" s="44" t="e">
        <f>'3. Plan rashoda i izdataka'!#REF!+'3. Plan rashoda i izdataka'!#REF!</f>
        <v>#REF!</v>
      </c>
      <c r="CNR28" s="44" t="e">
        <f>'3. Plan rashoda i izdataka'!#REF!+'3. Plan rashoda i izdataka'!#REF!</f>
        <v>#REF!</v>
      </c>
      <c r="CNS28" s="44" t="e">
        <f>'3. Plan rashoda i izdataka'!#REF!+'3. Plan rashoda i izdataka'!#REF!</f>
        <v>#REF!</v>
      </c>
      <c r="CNT28" s="44" t="e">
        <f>'3. Plan rashoda i izdataka'!#REF!+'3. Plan rashoda i izdataka'!#REF!</f>
        <v>#REF!</v>
      </c>
      <c r="CNU28" s="44" t="e">
        <f>'3. Plan rashoda i izdataka'!#REF!+'3. Plan rashoda i izdataka'!#REF!</f>
        <v>#REF!</v>
      </c>
      <c r="CNV28" s="44" t="e">
        <f>'3. Plan rashoda i izdataka'!#REF!+'3. Plan rashoda i izdataka'!#REF!</f>
        <v>#REF!</v>
      </c>
      <c r="CNW28" s="44" t="e">
        <f>'3. Plan rashoda i izdataka'!#REF!+'3. Plan rashoda i izdataka'!#REF!</f>
        <v>#REF!</v>
      </c>
      <c r="CNX28" s="44" t="e">
        <f>'3. Plan rashoda i izdataka'!#REF!+'3. Plan rashoda i izdataka'!#REF!</f>
        <v>#REF!</v>
      </c>
      <c r="CNY28" s="44" t="e">
        <f>'3. Plan rashoda i izdataka'!#REF!+'3. Plan rashoda i izdataka'!#REF!</f>
        <v>#REF!</v>
      </c>
      <c r="CNZ28" s="44" t="e">
        <f>'3. Plan rashoda i izdataka'!#REF!+'3. Plan rashoda i izdataka'!#REF!</f>
        <v>#REF!</v>
      </c>
      <c r="COA28" s="44" t="e">
        <f>'3. Plan rashoda i izdataka'!#REF!+'3. Plan rashoda i izdataka'!#REF!</f>
        <v>#REF!</v>
      </c>
      <c r="COB28" s="44" t="e">
        <f>'3. Plan rashoda i izdataka'!#REF!+'3. Plan rashoda i izdataka'!#REF!</f>
        <v>#REF!</v>
      </c>
      <c r="COC28" s="44" t="e">
        <f>'3. Plan rashoda i izdataka'!#REF!+'3. Plan rashoda i izdataka'!#REF!</f>
        <v>#REF!</v>
      </c>
      <c r="COD28" s="44" t="e">
        <f>'3. Plan rashoda i izdataka'!#REF!+'3. Plan rashoda i izdataka'!#REF!</f>
        <v>#REF!</v>
      </c>
      <c r="COE28" s="44" t="e">
        <f>'3. Plan rashoda i izdataka'!#REF!+'3. Plan rashoda i izdataka'!#REF!</f>
        <v>#REF!</v>
      </c>
      <c r="COF28" s="44" t="e">
        <f>'3. Plan rashoda i izdataka'!#REF!+'3. Plan rashoda i izdataka'!#REF!</f>
        <v>#REF!</v>
      </c>
      <c r="COG28" s="44" t="e">
        <f>'3. Plan rashoda i izdataka'!#REF!+'3. Plan rashoda i izdataka'!#REF!</f>
        <v>#REF!</v>
      </c>
      <c r="COH28" s="44" t="e">
        <f>'3. Plan rashoda i izdataka'!#REF!+'3. Plan rashoda i izdataka'!#REF!</f>
        <v>#REF!</v>
      </c>
      <c r="COI28" s="44" t="e">
        <f>'3. Plan rashoda i izdataka'!#REF!+'3. Plan rashoda i izdataka'!#REF!</f>
        <v>#REF!</v>
      </c>
      <c r="COJ28" s="44" t="e">
        <f>'3. Plan rashoda i izdataka'!#REF!+'3. Plan rashoda i izdataka'!#REF!</f>
        <v>#REF!</v>
      </c>
      <c r="COK28" s="44" t="e">
        <f>'3. Plan rashoda i izdataka'!#REF!+'3. Plan rashoda i izdataka'!#REF!</f>
        <v>#REF!</v>
      </c>
      <c r="COL28" s="44" t="e">
        <f>'3. Plan rashoda i izdataka'!#REF!+'3. Plan rashoda i izdataka'!#REF!</f>
        <v>#REF!</v>
      </c>
      <c r="COM28" s="44" t="e">
        <f>'3. Plan rashoda i izdataka'!#REF!+'3. Plan rashoda i izdataka'!#REF!</f>
        <v>#REF!</v>
      </c>
      <c r="CON28" s="44" t="e">
        <f>'3. Plan rashoda i izdataka'!#REF!+'3. Plan rashoda i izdataka'!#REF!</f>
        <v>#REF!</v>
      </c>
      <c r="COO28" s="44" t="e">
        <f>'3. Plan rashoda i izdataka'!#REF!+'3. Plan rashoda i izdataka'!#REF!</f>
        <v>#REF!</v>
      </c>
      <c r="COP28" s="44" t="e">
        <f>'3. Plan rashoda i izdataka'!#REF!+'3. Plan rashoda i izdataka'!#REF!</f>
        <v>#REF!</v>
      </c>
      <c r="COQ28" s="44" t="e">
        <f>'3. Plan rashoda i izdataka'!#REF!+'3. Plan rashoda i izdataka'!#REF!</f>
        <v>#REF!</v>
      </c>
      <c r="COR28" s="44" t="e">
        <f>'3. Plan rashoda i izdataka'!#REF!+'3. Plan rashoda i izdataka'!#REF!</f>
        <v>#REF!</v>
      </c>
      <c r="COS28" s="44" t="e">
        <f>'3. Plan rashoda i izdataka'!#REF!+'3. Plan rashoda i izdataka'!#REF!</f>
        <v>#REF!</v>
      </c>
      <c r="COT28" s="44" t="e">
        <f>'3. Plan rashoda i izdataka'!#REF!+'3. Plan rashoda i izdataka'!#REF!</f>
        <v>#REF!</v>
      </c>
      <c r="COU28" s="44" t="e">
        <f>'3. Plan rashoda i izdataka'!#REF!+'3. Plan rashoda i izdataka'!#REF!</f>
        <v>#REF!</v>
      </c>
      <c r="COV28" s="44" t="e">
        <f>'3. Plan rashoda i izdataka'!#REF!+'3. Plan rashoda i izdataka'!#REF!</f>
        <v>#REF!</v>
      </c>
      <c r="COW28" s="44" t="e">
        <f>'3. Plan rashoda i izdataka'!#REF!+'3. Plan rashoda i izdataka'!#REF!</f>
        <v>#REF!</v>
      </c>
      <c r="COX28" s="44" t="e">
        <f>'3. Plan rashoda i izdataka'!#REF!+'3. Plan rashoda i izdataka'!#REF!</f>
        <v>#REF!</v>
      </c>
      <c r="COY28" s="44" t="e">
        <f>'3. Plan rashoda i izdataka'!#REF!+'3. Plan rashoda i izdataka'!#REF!</f>
        <v>#REF!</v>
      </c>
      <c r="COZ28" s="44" t="e">
        <f>'3. Plan rashoda i izdataka'!#REF!+'3. Plan rashoda i izdataka'!#REF!</f>
        <v>#REF!</v>
      </c>
      <c r="CPA28" s="44" t="e">
        <f>'3. Plan rashoda i izdataka'!#REF!+'3. Plan rashoda i izdataka'!#REF!</f>
        <v>#REF!</v>
      </c>
      <c r="CPB28" s="44" t="e">
        <f>'3. Plan rashoda i izdataka'!#REF!+'3. Plan rashoda i izdataka'!#REF!</f>
        <v>#REF!</v>
      </c>
      <c r="CPC28" s="44" t="e">
        <f>'3. Plan rashoda i izdataka'!#REF!+'3. Plan rashoda i izdataka'!#REF!</f>
        <v>#REF!</v>
      </c>
      <c r="CPD28" s="44" t="e">
        <f>'3. Plan rashoda i izdataka'!#REF!+'3. Plan rashoda i izdataka'!#REF!</f>
        <v>#REF!</v>
      </c>
      <c r="CPE28" s="44" t="e">
        <f>'3. Plan rashoda i izdataka'!#REF!+'3. Plan rashoda i izdataka'!#REF!</f>
        <v>#REF!</v>
      </c>
      <c r="CPF28" s="44" t="e">
        <f>'3. Plan rashoda i izdataka'!#REF!+'3. Plan rashoda i izdataka'!#REF!</f>
        <v>#REF!</v>
      </c>
      <c r="CPG28" s="44" t="e">
        <f>'3. Plan rashoda i izdataka'!#REF!+'3. Plan rashoda i izdataka'!#REF!</f>
        <v>#REF!</v>
      </c>
      <c r="CPH28" s="44" t="e">
        <f>'3. Plan rashoda i izdataka'!#REF!+'3. Plan rashoda i izdataka'!#REF!</f>
        <v>#REF!</v>
      </c>
      <c r="CPI28" s="44" t="e">
        <f>'3. Plan rashoda i izdataka'!#REF!+'3. Plan rashoda i izdataka'!#REF!</f>
        <v>#REF!</v>
      </c>
      <c r="CPJ28" s="44" t="e">
        <f>'3. Plan rashoda i izdataka'!#REF!+'3. Plan rashoda i izdataka'!#REF!</f>
        <v>#REF!</v>
      </c>
      <c r="CPK28" s="44" t="e">
        <f>'3. Plan rashoda i izdataka'!#REF!+'3. Plan rashoda i izdataka'!#REF!</f>
        <v>#REF!</v>
      </c>
      <c r="CPL28" s="44" t="e">
        <f>'3. Plan rashoda i izdataka'!#REF!+'3. Plan rashoda i izdataka'!#REF!</f>
        <v>#REF!</v>
      </c>
      <c r="CPM28" s="44" t="e">
        <f>'3. Plan rashoda i izdataka'!#REF!+'3. Plan rashoda i izdataka'!#REF!</f>
        <v>#REF!</v>
      </c>
      <c r="CPN28" s="44" t="e">
        <f>'3. Plan rashoda i izdataka'!#REF!+'3. Plan rashoda i izdataka'!#REF!</f>
        <v>#REF!</v>
      </c>
      <c r="CPO28" s="44" t="e">
        <f>'3. Plan rashoda i izdataka'!#REF!+'3. Plan rashoda i izdataka'!#REF!</f>
        <v>#REF!</v>
      </c>
      <c r="CPP28" s="44" t="e">
        <f>'3. Plan rashoda i izdataka'!#REF!+'3. Plan rashoda i izdataka'!#REF!</f>
        <v>#REF!</v>
      </c>
      <c r="CPQ28" s="44" t="e">
        <f>'3. Plan rashoda i izdataka'!#REF!+'3. Plan rashoda i izdataka'!#REF!</f>
        <v>#REF!</v>
      </c>
      <c r="CPR28" s="44" t="e">
        <f>'3. Plan rashoda i izdataka'!#REF!+'3. Plan rashoda i izdataka'!#REF!</f>
        <v>#REF!</v>
      </c>
      <c r="CPS28" s="44" t="e">
        <f>'3. Plan rashoda i izdataka'!#REF!+'3. Plan rashoda i izdataka'!#REF!</f>
        <v>#REF!</v>
      </c>
      <c r="CPT28" s="44" t="e">
        <f>'3. Plan rashoda i izdataka'!#REF!+'3. Plan rashoda i izdataka'!#REF!</f>
        <v>#REF!</v>
      </c>
      <c r="CPU28" s="44" t="e">
        <f>'3. Plan rashoda i izdataka'!#REF!+'3. Plan rashoda i izdataka'!#REF!</f>
        <v>#REF!</v>
      </c>
      <c r="CPV28" s="44" t="e">
        <f>'3. Plan rashoda i izdataka'!#REF!+'3. Plan rashoda i izdataka'!#REF!</f>
        <v>#REF!</v>
      </c>
      <c r="CPW28" s="44" t="e">
        <f>'3. Plan rashoda i izdataka'!#REF!+'3. Plan rashoda i izdataka'!#REF!</f>
        <v>#REF!</v>
      </c>
      <c r="CPX28" s="44" t="e">
        <f>'3. Plan rashoda i izdataka'!#REF!+'3. Plan rashoda i izdataka'!#REF!</f>
        <v>#REF!</v>
      </c>
      <c r="CPY28" s="44" t="e">
        <f>'3. Plan rashoda i izdataka'!#REF!+'3. Plan rashoda i izdataka'!#REF!</f>
        <v>#REF!</v>
      </c>
      <c r="CPZ28" s="44" t="e">
        <f>'3. Plan rashoda i izdataka'!#REF!+'3. Plan rashoda i izdataka'!#REF!</f>
        <v>#REF!</v>
      </c>
      <c r="CQA28" s="44" t="e">
        <f>'3. Plan rashoda i izdataka'!#REF!+'3. Plan rashoda i izdataka'!#REF!</f>
        <v>#REF!</v>
      </c>
      <c r="CQB28" s="44" t="e">
        <f>'3. Plan rashoda i izdataka'!#REF!+'3. Plan rashoda i izdataka'!#REF!</f>
        <v>#REF!</v>
      </c>
      <c r="CQC28" s="44" t="e">
        <f>'3. Plan rashoda i izdataka'!#REF!+'3. Plan rashoda i izdataka'!#REF!</f>
        <v>#REF!</v>
      </c>
      <c r="CQD28" s="44" t="e">
        <f>'3. Plan rashoda i izdataka'!#REF!+'3. Plan rashoda i izdataka'!#REF!</f>
        <v>#REF!</v>
      </c>
      <c r="CQE28" s="44" t="e">
        <f>'3. Plan rashoda i izdataka'!#REF!+'3. Plan rashoda i izdataka'!#REF!</f>
        <v>#REF!</v>
      </c>
      <c r="CQF28" s="44" t="e">
        <f>'3. Plan rashoda i izdataka'!#REF!+'3. Plan rashoda i izdataka'!#REF!</f>
        <v>#REF!</v>
      </c>
      <c r="CQG28" s="44" t="e">
        <f>'3. Plan rashoda i izdataka'!#REF!+'3. Plan rashoda i izdataka'!#REF!</f>
        <v>#REF!</v>
      </c>
      <c r="CQH28" s="44" t="e">
        <f>'3. Plan rashoda i izdataka'!#REF!+'3. Plan rashoda i izdataka'!#REF!</f>
        <v>#REF!</v>
      </c>
      <c r="CQI28" s="44" t="e">
        <f>'3. Plan rashoda i izdataka'!#REF!+'3. Plan rashoda i izdataka'!#REF!</f>
        <v>#REF!</v>
      </c>
      <c r="CQJ28" s="44" t="e">
        <f>'3. Plan rashoda i izdataka'!#REF!+'3. Plan rashoda i izdataka'!#REF!</f>
        <v>#REF!</v>
      </c>
      <c r="CQK28" s="44" t="e">
        <f>'3. Plan rashoda i izdataka'!#REF!+'3. Plan rashoda i izdataka'!#REF!</f>
        <v>#REF!</v>
      </c>
      <c r="CQL28" s="44" t="e">
        <f>'3. Plan rashoda i izdataka'!#REF!+'3. Plan rashoda i izdataka'!#REF!</f>
        <v>#REF!</v>
      </c>
      <c r="CQM28" s="44" t="e">
        <f>'3. Plan rashoda i izdataka'!#REF!+'3. Plan rashoda i izdataka'!#REF!</f>
        <v>#REF!</v>
      </c>
      <c r="CQN28" s="44" t="e">
        <f>'3. Plan rashoda i izdataka'!#REF!+'3. Plan rashoda i izdataka'!#REF!</f>
        <v>#REF!</v>
      </c>
      <c r="CQO28" s="44" t="e">
        <f>'3. Plan rashoda i izdataka'!#REF!+'3. Plan rashoda i izdataka'!#REF!</f>
        <v>#REF!</v>
      </c>
      <c r="CQP28" s="44" t="e">
        <f>'3. Plan rashoda i izdataka'!#REF!+'3. Plan rashoda i izdataka'!#REF!</f>
        <v>#REF!</v>
      </c>
      <c r="CQQ28" s="44" t="e">
        <f>'3. Plan rashoda i izdataka'!#REF!+'3. Plan rashoda i izdataka'!#REF!</f>
        <v>#REF!</v>
      </c>
      <c r="CQR28" s="44" t="e">
        <f>'3. Plan rashoda i izdataka'!#REF!+'3. Plan rashoda i izdataka'!#REF!</f>
        <v>#REF!</v>
      </c>
      <c r="CQS28" s="44" t="e">
        <f>'3. Plan rashoda i izdataka'!#REF!+'3. Plan rashoda i izdataka'!#REF!</f>
        <v>#REF!</v>
      </c>
      <c r="CQT28" s="44" t="e">
        <f>'3. Plan rashoda i izdataka'!#REF!+'3. Plan rashoda i izdataka'!#REF!</f>
        <v>#REF!</v>
      </c>
      <c r="CQU28" s="44" t="e">
        <f>'3. Plan rashoda i izdataka'!#REF!+'3. Plan rashoda i izdataka'!#REF!</f>
        <v>#REF!</v>
      </c>
      <c r="CQV28" s="44" t="e">
        <f>'3. Plan rashoda i izdataka'!#REF!+'3. Plan rashoda i izdataka'!#REF!</f>
        <v>#REF!</v>
      </c>
      <c r="CQW28" s="44" t="e">
        <f>'3. Plan rashoda i izdataka'!#REF!+'3. Plan rashoda i izdataka'!#REF!</f>
        <v>#REF!</v>
      </c>
      <c r="CQX28" s="44" t="e">
        <f>'3. Plan rashoda i izdataka'!#REF!+'3. Plan rashoda i izdataka'!#REF!</f>
        <v>#REF!</v>
      </c>
      <c r="CQY28" s="44" t="e">
        <f>'3. Plan rashoda i izdataka'!#REF!+'3. Plan rashoda i izdataka'!#REF!</f>
        <v>#REF!</v>
      </c>
      <c r="CQZ28" s="44" t="e">
        <f>'3. Plan rashoda i izdataka'!#REF!+'3. Plan rashoda i izdataka'!#REF!</f>
        <v>#REF!</v>
      </c>
      <c r="CRA28" s="44" t="e">
        <f>'3. Plan rashoda i izdataka'!#REF!+'3. Plan rashoda i izdataka'!#REF!</f>
        <v>#REF!</v>
      </c>
      <c r="CRB28" s="44" t="e">
        <f>'3. Plan rashoda i izdataka'!#REF!+'3. Plan rashoda i izdataka'!#REF!</f>
        <v>#REF!</v>
      </c>
      <c r="CRC28" s="44" t="e">
        <f>'3. Plan rashoda i izdataka'!#REF!+'3. Plan rashoda i izdataka'!#REF!</f>
        <v>#REF!</v>
      </c>
      <c r="CRD28" s="44" t="e">
        <f>'3. Plan rashoda i izdataka'!#REF!+'3. Plan rashoda i izdataka'!#REF!</f>
        <v>#REF!</v>
      </c>
      <c r="CRE28" s="44" t="e">
        <f>'3. Plan rashoda i izdataka'!#REF!+'3. Plan rashoda i izdataka'!#REF!</f>
        <v>#REF!</v>
      </c>
      <c r="CRF28" s="44" t="e">
        <f>'3. Plan rashoda i izdataka'!#REF!+'3. Plan rashoda i izdataka'!#REF!</f>
        <v>#REF!</v>
      </c>
      <c r="CRG28" s="44" t="e">
        <f>'3. Plan rashoda i izdataka'!#REF!+'3. Plan rashoda i izdataka'!#REF!</f>
        <v>#REF!</v>
      </c>
      <c r="CRH28" s="44" t="e">
        <f>'3. Plan rashoda i izdataka'!#REF!+'3. Plan rashoda i izdataka'!#REF!</f>
        <v>#REF!</v>
      </c>
      <c r="CRI28" s="44" t="e">
        <f>'3. Plan rashoda i izdataka'!#REF!+'3. Plan rashoda i izdataka'!#REF!</f>
        <v>#REF!</v>
      </c>
      <c r="CRJ28" s="44" t="e">
        <f>'3. Plan rashoda i izdataka'!#REF!+'3. Plan rashoda i izdataka'!#REF!</f>
        <v>#REF!</v>
      </c>
      <c r="CRK28" s="44" t="e">
        <f>'3. Plan rashoda i izdataka'!#REF!+'3. Plan rashoda i izdataka'!#REF!</f>
        <v>#REF!</v>
      </c>
      <c r="CRL28" s="44" t="e">
        <f>'3. Plan rashoda i izdataka'!#REF!+'3. Plan rashoda i izdataka'!#REF!</f>
        <v>#REF!</v>
      </c>
      <c r="CRM28" s="44" t="e">
        <f>'3. Plan rashoda i izdataka'!#REF!+'3. Plan rashoda i izdataka'!#REF!</f>
        <v>#REF!</v>
      </c>
      <c r="CRN28" s="44" t="e">
        <f>'3. Plan rashoda i izdataka'!#REF!+'3. Plan rashoda i izdataka'!#REF!</f>
        <v>#REF!</v>
      </c>
      <c r="CRO28" s="44" t="e">
        <f>'3. Plan rashoda i izdataka'!#REF!+'3. Plan rashoda i izdataka'!#REF!</f>
        <v>#REF!</v>
      </c>
      <c r="CRP28" s="44" t="e">
        <f>'3. Plan rashoda i izdataka'!#REF!+'3. Plan rashoda i izdataka'!#REF!</f>
        <v>#REF!</v>
      </c>
      <c r="CRQ28" s="44" t="e">
        <f>'3. Plan rashoda i izdataka'!#REF!+'3. Plan rashoda i izdataka'!#REF!</f>
        <v>#REF!</v>
      </c>
      <c r="CRR28" s="44" t="e">
        <f>'3. Plan rashoda i izdataka'!#REF!+'3. Plan rashoda i izdataka'!#REF!</f>
        <v>#REF!</v>
      </c>
      <c r="CRS28" s="44" t="e">
        <f>'3. Plan rashoda i izdataka'!#REF!+'3. Plan rashoda i izdataka'!#REF!</f>
        <v>#REF!</v>
      </c>
      <c r="CRT28" s="44" t="e">
        <f>'3. Plan rashoda i izdataka'!#REF!+'3. Plan rashoda i izdataka'!#REF!</f>
        <v>#REF!</v>
      </c>
      <c r="CRU28" s="44" t="e">
        <f>'3. Plan rashoda i izdataka'!#REF!+'3. Plan rashoda i izdataka'!#REF!</f>
        <v>#REF!</v>
      </c>
      <c r="CRV28" s="44" t="e">
        <f>'3. Plan rashoda i izdataka'!#REF!+'3. Plan rashoda i izdataka'!#REF!</f>
        <v>#REF!</v>
      </c>
      <c r="CRW28" s="44" t="e">
        <f>'3. Plan rashoda i izdataka'!#REF!+'3. Plan rashoda i izdataka'!#REF!</f>
        <v>#REF!</v>
      </c>
      <c r="CRX28" s="44" t="e">
        <f>'3. Plan rashoda i izdataka'!#REF!+'3. Plan rashoda i izdataka'!#REF!</f>
        <v>#REF!</v>
      </c>
      <c r="CRY28" s="44" t="e">
        <f>'3. Plan rashoda i izdataka'!#REF!+'3. Plan rashoda i izdataka'!#REF!</f>
        <v>#REF!</v>
      </c>
      <c r="CRZ28" s="44" t="e">
        <f>'3. Plan rashoda i izdataka'!#REF!+'3. Plan rashoda i izdataka'!#REF!</f>
        <v>#REF!</v>
      </c>
      <c r="CSA28" s="44" t="e">
        <f>'3. Plan rashoda i izdataka'!#REF!+'3. Plan rashoda i izdataka'!#REF!</f>
        <v>#REF!</v>
      </c>
      <c r="CSB28" s="44" t="e">
        <f>'3. Plan rashoda i izdataka'!#REF!+'3. Plan rashoda i izdataka'!#REF!</f>
        <v>#REF!</v>
      </c>
      <c r="CSC28" s="44" t="e">
        <f>'3. Plan rashoda i izdataka'!#REF!+'3. Plan rashoda i izdataka'!#REF!</f>
        <v>#REF!</v>
      </c>
      <c r="CSD28" s="44" t="e">
        <f>'3. Plan rashoda i izdataka'!#REF!+'3. Plan rashoda i izdataka'!#REF!</f>
        <v>#REF!</v>
      </c>
      <c r="CSE28" s="44" t="e">
        <f>'3. Plan rashoda i izdataka'!#REF!+'3. Plan rashoda i izdataka'!#REF!</f>
        <v>#REF!</v>
      </c>
      <c r="CSF28" s="44" t="e">
        <f>'3. Plan rashoda i izdataka'!#REF!+'3. Plan rashoda i izdataka'!#REF!</f>
        <v>#REF!</v>
      </c>
      <c r="CSG28" s="44" t="e">
        <f>'3. Plan rashoda i izdataka'!#REF!+'3. Plan rashoda i izdataka'!#REF!</f>
        <v>#REF!</v>
      </c>
      <c r="CSH28" s="44" t="e">
        <f>'3. Plan rashoda i izdataka'!#REF!+'3. Plan rashoda i izdataka'!#REF!</f>
        <v>#REF!</v>
      </c>
      <c r="CSI28" s="44" t="e">
        <f>'3. Plan rashoda i izdataka'!#REF!+'3. Plan rashoda i izdataka'!#REF!</f>
        <v>#REF!</v>
      </c>
      <c r="CSJ28" s="44" t="e">
        <f>'3. Plan rashoda i izdataka'!#REF!+'3. Plan rashoda i izdataka'!#REF!</f>
        <v>#REF!</v>
      </c>
      <c r="CSK28" s="44" t="e">
        <f>'3. Plan rashoda i izdataka'!#REF!+'3. Plan rashoda i izdataka'!#REF!</f>
        <v>#REF!</v>
      </c>
      <c r="CSL28" s="44" t="e">
        <f>'3. Plan rashoda i izdataka'!#REF!+'3. Plan rashoda i izdataka'!#REF!</f>
        <v>#REF!</v>
      </c>
      <c r="CSM28" s="44" t="e">
        <f>'3. Plan rashoda i izdataka'!#REF!+'3. Plan rashoda i izdataka'!#REF!</f>
        <v>#REF!</v>
      </c>
      <c r="CSN28" s="44" t="e">
        <f>'3. Plan rashoda i izdataka'!#REF!+'3. Plan rashoda i izdataka'!#REF!</f>
        <v>#REF!</v>
      </c>
      <c r="CSO28" s="44" t="e">
        <f>'3. Plan rashoda i izdataka'!#REF!+'3. Plan rashoda i izdataka'!#REF!</f>
        <v>#REF!</v>
      </c>
      <c r="CSP28" s="44" t="e">
        <f>'3. Plan rashoda i izdataka'!#REF!+'3. Plan rashoda i izdataka'!#REF!</f>
        <v>#REF!</v>
      </c>
      <c r="CSQ28" s="44" t="e">
        <f>'3. Plan rashoda i izdataka'!#REF!+'3. Plan rashoda i izdataka'!#REF!</f>
        <v>#REF!</v>
      </c>
      <c r="CSR28" s="44" t="e">
        <f>'3. Plan rashoda i izdataka'!#REF!+'3. Plan rashoda i izdataka'!#REF!</f>
        <v>#REF!</v>
      </c>
      <c r="CSS28" s="44" t="e">
        <f>'3. Plan rashoda i izdataka'!#REF!+'3. Plan rashoda i izdataka'!#REF!</f>
        <v>#REF!</v>
      </c>
      <c r="CST28" s="44" t="e">
        <f>'3. Plan rashoda i izdataka'!#REF!+'3. Plan rashoda i izdataka'!#REF!</f>
        <v>#REF!</v>
      </c>
      <c r="CSU28" s="44" t="e">
        <f>'3. Plan rashoda i izdataka'!#REF!+'3. Plan rashoda i izdataka'!#REF!</f>
        <v>#REF!</v>
      </c>
      <c r="CSV28" s="44" t="e">
        <f>'3. Plan rashoda i izdataka'!#REF!+'3. Plan rashoda i izdataka'!#REF!</f>
        <v>#REF!</v>
      </c>
      <c r="CSW28" s="44" t="e">
        <f>'3. Plan rashoda i izdataka'!#REF!+'3. Plan rashoda i izdataka'!#REF!</f>
        <v>#REF!</v>
      </c>
      <c r="CSX28" s="44" t="e">
        <f>'3. Plan rashoda i izdataka'!#REF!+'3. Plan rashoda i izdataka'!#REF!</f>
        <v>#REF!</v>
      </c>
      <c r="CSY28" s="44" t="e">
        <f>'3. Plan rashoda i izdataka'!#REF!+'3. Plan rashoda i izdataka'!#REF!</f>
        <v>#REF!</v>
      </c>
      <c r="CSZ28" s="44" t="e">
        <f>'3. Plan rashoda i izdataka'!#REF!+'3. Plan rashoda i izdataka'!#REF!</f>
        <v>#REF!</v>
      </c>
      <c r="CTA28" s="44" t="e">
        <f>'3. Plan rashoda i izdataka'!#REF!+'3. Plan rashoda i izdataka'!#REF!</f>
        <v>#REF!</v>
      </c>
      <c r="CTB28" s="44" t="e">
        <f>'3. Plan rashoda i izdataka'!#REF!+'3. Plan rashoda i izdataka'!#REF!</f>
        <v>#REF!</v>
      </c>
      <c r="CTC28" s="44" t="e">
        <f>'3. Plan rashoda i izdataka'!#REF!+'3. Plan rashoda i izdataka'!#REF!</f>
        <v>#REF!</v>
      </c>
      <c r="CTD28" s="44" t="e">
        <f>'3. Plan rashoda i izdataka'!#REF!+'3. Plan rashoda i izdataka'!#REF!</f>
        <v>#REF!</v>
      </c>
      <c r="CTE28" s="44" t="e">
        <f>'3. Plan rashoda i izdataka'!#REF!+'3. Plan rashoda i izdataka'!#REF!</f>
        <v>#REF!</v>
      </c>
      <c r="CTF28" s="44" t="e">
        <f>'3. Plan rashoda i izdataka'!#REF!+'3. Plan rashoda i izdataka'!#REF!</f>
        <v>#REF!</v>
      </c>
      <c r="CTG28" s="44" t="e">
        <f>'3. Plan rashoda i izdataka'!#REF!+'3. Plan rashoda i izdataka'!#REF!</f>
        <v>#REF!</v>
      </c>
      <c r="CTH28" s="44" t="e">
        <f>'3. Plan rashoda i izdataka'!#REF!+'3. Plan rashoda i izdataka'!#REF!</f>
        <v>#REF!</v>
      </c>
      <c r="CTI28" s="44" t="e">
        <f>'3. Plan rashoda i izdataka'!#REF!+'3. Plan rashoda i izdataka'!#REF!</f>
        <v>#REF!</v>
      </c>
      <c r="CTJ28" s="44" t="e">
        <f>'3. Plan rashoda i izdataka'!#REF!+'3. Plan rashoda i izdataka'!#REF!</f>
        <v>#REF!</v>
      </c>
      <c r="CTK28" s="44" t="e">
        <f>'3. Plan rashoda i izdataka'!#REF!+'3. Plan rashoda i izdataka'!#REF!</f>
        <v>#REF!</v>
      </c>
      <c r="CTL28" s="44" t="e">
        <f>'3. Plan rashoda i izdataka'!#REF!+'3. Plan rashoda i izdataka'!#REF!</f>
        <v>#REF!</v>
      </c>
      <c r="CTM28" s="44" t="e">
        <f>'3. Plan rashoda i izdataka'!#REF!+'3. Plan rashoda i izdataka'!#REF!</f>
        <v>#REF!</v>
      </c>
      <c r="CTN28" s="44" t="e">
        <f>'3. Plan rashoda i izdataka'!#REF!+'3. Plan rashoda i izdataka'!#REF!</f>
        <v>#REF!</v>
      </c>
      <c r="CTO28" s="44" t="e">
        <f>'3. Plan rashoda i izdataka'!#REF!+'3. Plan rashoda i izdataka'!#REF!</f>
        <v>#REF!</v>
      </c>
      <c r="CTP28" s="44" t="e">
        <f>'3. Plan rashoda i izdataka'!#REF!+'3. Plan rashoda i izdataka'!#REF!</f>
        <v>#REF!</v>
      </c>
      <c r="CTQ28" s="44" t="e">
        <f>'3. Plan rashoda i izdataka'!#REF!+'3. Plan rashoda i izdataka'!#REF!</f>
        <v>#REF!</v>
      </c>
      <c r="CTR28" s="44" t="e">
        <f>'3. Plan rashoda i izdataka'!#REF!+'3. Plan rashoda i izdataka'!#REF!</f>
        <v>#REF!</v>
      </c>
      <c r="CTS28" s="44" t="e">
        <f>'3. Plan rashoda i izdataka'!#REF!+'3. Plan rashoda i izdataka'!#REF!</f>
        <v>#REF!</v>
      </c>
      <c r="CTT28" s="44" t="e">
        <f>'3. Plan rashoda i izdataka'!#REF!+'3. Plan rashoda i izdataka'!#REF!</f>
        <v>#REF!</v>
      </c>
      <c r="CTU28" s="44" t="e">
        <f>'3. Plan rashoda i izdataka'!#REF!+'3. Plan rashoda i izdataka'!#REF!</f>
        <v>#REF!</v>
      </c>
      <c r="CTV28" s="44" t="e">
        <f>'3. Plan rashoda i izdataka'!#REF!+'3. Plan rashoda i izdataka'!#REF!</f>
        <v>#REF!</v>
      </c>
      <c r="CTW28" s="44" t="e">
        <f>'3. Plan rashoda i izdataka'!#REF!+'3. Plan rashoda i izdataka'!#REF!</f>
        <v>#REF!</v>
      </c>
      <c r="CTX28" s="44" t="e">
        <f>'3. Plan rashoda i izdataka'!#REF!+'3. Plan rashoda i izdataka'!#REF!</f>
        <v>#REF!</v>
      </c>
      <c r="CTY28" s="44" t="e">
        <f>'3. Plan rashoda i izdataka'!#REF!+'3. Plan rashoda i izdataka'!#REF!</f>
        <v>#REF!</v>
      </c>
      <c r="CTZ28" s="44" t="e">
        <f>'3. Plan rashoda i izdataka'!#REF!+'3. Plan rashoda i izdataka'!#REF!</f>
        <v>#REF!</v>
      </c>
      <c r="CUA28" s="44" t="e">
        <f>'3. Plan rashoda i izdataka'!#REF!+'3. Plan rashoda i izdataka'!#REF!</f>
        <v>#REF!</v>
      </c>
      <c r="CUB28" s="44" t="e">
        <f>'3. Plan rashoda i izdataka'!#REF!+'3. Plan rashoda i izdataka'!#REF!</f>
        <v>#REF!</v>
      </c>
      <c r="CUC28" s="44" t="e">
        <f>'3. Plan rashoda i izdataka'!#REF!+'3. Plan rashoda i izdataka'!#REF!</f>
        <v>#REF!</v>
      </c>
      <c r="CUD28" s="44" t="e">
        <f>'3. Plan rashoda i izdataka'!#REF!+'3. Plan rashoda i izdataka'!#REF!</f>
        <v>#REF!</v>
      </c>
      <c r="CUE28" s="44" t="e">
        <f>'3. Plan rashoda i izdataka'!#REF!+'3. Plan rashoda i izdataka'!#REF!</f>
        <v>#REF!</v>
      </c>
      <c r="CUF28" s="44" t="e">
        <f>'3. Plan rashoda i izdataka'!#REF!+'3. Plan rashoda i izdataka'!#REF!</f>
        <v>#REF!</v>
      </c>
      <c r="CUG28" s="44" t="e">
        <f>'3. Plan rashoda i izdataka'!#REF!+'3. Plan rashoda i izdataka'!#REF!</f>
        <v>#REF!</v>
      </c>
      <c r="CUH28" s="44" t="e">
        <f>'3. Plan rashoda i izdataka'!#REF!+'3. Plan rashoda i izdataka'!#REF!</f>
        <v>#REF!</v>
      </c>
      <c r="CUI28" s="44" t="e">
        <f>'3. Plan rashoda i izdataka'!#REF!+'3. Plan rashoda i izdataka'!#REF!</f>
        <v>#REF!</v>
      </c>
      <c r="CUJ28" s="44" t="e">
        <f>'3. Plan rashoda i izdataka'!#REF!+'3. Plan rashoda i izdataka'!#REF!</f>
        <v>#REF!</v>
      </c>
      <c r="CUK28" s="44" t="e">
        <f>'3. Plan rashoda i izdataka'!#REF!+'3. Plan rashoda i izdataka'!#REF!</f>
        <v>#REF!</v>
      </c>
      <c r="CUL28" s="44" t="e">
        <f>'3. Plan rashoda i izdataka'!#REF!+'3. Plan rashoda i izdataka'!#REF!</f>
        <v>#REF!</v>
      </c>
      <c r="CUM28" s="44" t="e">
        <f>'3. Plan rashoda i izdataka'!#REF!+'3. Plan rashoda i izdataka'!#REF!</f>
        <v>#REF!</v>
      </c>
      <c r="CUN28" s="44" t="e">
        <f>'3. Plan rashoda i izdataka'!#REF!+'3. Plan rashoda i izdataka'!#REF!</f>
        <v>#REF!</v>
      </c>
      <c r="CUO28" s="44" t="e">
        <f>'3. Plan rashoda i izdataka'!#REF!+'3. Plan rashoda i izdataka'!#REF!</f>
        <v>#REF!</v>
      </c>
      <c r="CUP28" s="44" t="e">
        <f>'3. Plan rashoda i izdataka'!#REF!+'3. Plan rashoda i izdataka'!#REF!</f>
        <v>#REF!</v>
      </c>
      <c r="CUQ28" s="44" t="e">
        <f>'3. Plan rashoda i izdataka'!#REF!+'3. Plan rashoda i izdataka'!#REF!</f>
        <v>#REF!</v>
      </c>
      <c r="CUR28" s="44" t="e">
        <f>'3. Plan rashoda i izdataka'!#REF!+'3. Plan rashoda i izdataka'!#REF!</f>
        <v>#REF!</v>
      </c>
      <c r="CUS28" s="44" t="e">
        <f>'3. Plan rashoda i izdataka'!#REF!+'3. Plan rashoda i izdataka'!#REF!</f>
        <v>#REF!</v>
      </c>
      <c r="CUT28" s="44" t="e">
        <f>'3. Plan rashoda i izdataka'!#REF!+'3. Plan rashoda i izdataka'!#REF!</f>
        <v>#REF!</v>
      </c>
      <c r="CUU28" s="44" t="e">
        <f>'3. Plan rashoda i izdataka'!#REF!+'3. Plan rashoda i izdataka'!#REF!</f>
        <v>#REF!</v>
      </c>
      <c r="CUV28" s="44" t="e">
        <f>'3. Plan rashoda i izdataka'!#REF!+'3. Plan rashoda i izdataka'!#REF!</f>
        <v>#REF!</v>
      </c>
      <c r="CUW28" s="44" t="e">
        <f>'3. Plan rashoda i izdataka'!#REF!+'3. Plan rashoda i izdataka'!#REF!</f>
        <v>#REF!</v>
      </c>
      <c r="CUX28" s="44" t="e">
        <f>'3. Plan rashoda i izdataka'!#REF!+'3. Plan rashoda i izdataka'!#REF!</f>
        <v>#REF!</v>
      </c>
      <c r="CUY28" s="44" t="e">
        <f>'3. Plan rashoda i izdataka'!#REF!+'3. Plan rashoda i izdataka'!#REF!</f>
        <v>#REF!</v>
      </c>
      <c r="CUZ28" s="44" t="e">
        <f>'3. Plan rashoda i izdataka'!#REF!+'3. Plan rashoda i izdataka'!#REF!</f>
        <v>#REF!</v>
      </c>
      <c r="CVA28" s="44" t="e">
        <f>'3. Plan rashoda i izdataka'!#REF!+'3. Plan rashoda i izdataka'!#REF!</f>
        <v>#REF!</v>
      </c>
      <c r="CVB28" s="44" t="e">
        <f>'3. Plan rashoda i izdataka'!#REF!+'3. Plan rashoda i izdataka'!#REF!</f>
        <v>#REF!</v>
      </c>
      <c r="CVC28" s="44" t="e">
        <f>'3. Plan rashoda i izdataka'!#REF!+'3. Plan rashoda i izdataka'!#REF!</f>
        <v>#REF!</v>
      </c>
      <c r="CVD28" s="44" t="e">
        <f>'3. Plan rashoda i izdataka'!#REF!+'3. Plan rashoda i izdataka'!#REF!</f>
        <v>#REF!</v>
      </c>
      <c r="CVE28" s="44" t="e">
        <f>'3. Plan rashoda i izdataka'!#REF!+'3. Plan rashoda i izdataka'!#REF!</f>
        <v>#REF!</v>
      </c>
      <c r="CVF28" s="44" t="e">
        <f>'3. Plan rashoda i izdataka'!#REF!+'3. Plan rashoda i izdataka'!#REF!</f>
        <v>#REF!</v>
      </c>
      <c r="CVG28" s="44" t="e">
        <f>'3. Plan rashoda i izdataka'!#REF!+'3. Plan rashoda i izdataka'!#REF!</f>
        <v>#REF!</v>
      </c>
      <c r="CVH28" s="44" t="e">
        <f>'3. Plan rashoda i izdataka'!#REF!+'3. Plan rashoda i izdataka'!#REF!</f>
        <v>#REF!</v>
      </c>
      <c r="CVI28" s="44" t="e">
        <f>'3. Plan rashoda i izdataka'!#REF!+'3. Plan rashoda i izdataka'!#REF!</f>
        <v>#REF!</v>
      </c>
      <c r="CVJ28" s="44" t="e">
        <f>'3. Plan rashoda i izdataka'!#REF!+'3. Plan rashoda i izdataka'!#REF!</f>
        <v>#REF!</v>
      </c>
      <c r="CVK28" s="44" t="e">
        <f>'3. Plan rashoda i izdataka'!#REF!+'3. Plan rashoda i izdataka'!#REF!</f>
        <v>#REF!</v>
      </c>
      <c r="CVL28" s="44" t="e">
        <f>'3. Plan rashoda i izdataka'!#REF!+'3. Plan rashoda i izdataka'!#REF!</f>
        <v>#REF!</v>
      </c>
      <c r="CVM28" s="44" t="e">
        <f>'3. Plan rashoda i izdataka'!#REF!+'3. Plan rashoda i izdataka'!#REF!</f>
        <v>#REF!</v>
      </c>
      <c r="CVN28" s="44" t="e">
        <f>'3. Plan rashoda i izdataka'!#REF!+'3. Plan rashoda i izdataka'!#REF!</f>
        <v>#REF!</v>
      </c>
      <c r="CVO28" s="44" t="e">
        <f>'3. Plan rashoda i izdataka'!#REF!+'3. Plan rashoda i izdataka'!#REF!</f>
        <v>#REF!</v>
      </c>
      <c r="CVP28" s="44" t="e">
        <f>'3. Plan rashoda i izdataka'!#REF!+'3. Plan rashoda i izdataka'!#REF!</f>
        <v>#REF!</v>
      </c>
      <c r="CVQ28" s="44" t="e">
        <f>'3. Plan rashoda i izdataka'!#REF!+'3. Plan rashoda i izdataka'!#REF!</f>
        <v>#REF!</v>
      </c>
      <c r="CVR28" s="44" t="e">
        <f>'3. Plan rashoda i izdataka'!#REF!+'3. Plan rashoda i izdataka'!#REF!</f>
        <v>#REF!</v>
      </c>
      <c r="CVS28" s="44" t="e">
        <f>'3. Plan rashoda i izdataka'!#REF!+'3. Plan rashoda i izdataka'!#REF!</f>
        <v>#REF!</v>
      </c>
      <c r="CVT28" s="44" t="e">
        <f>'3. Plan rashoda i izdataka'!#REF!+'3. Plan rashoda i izdataka'!#REF!</f>
        <v>#REF!</v>
      </c>
      <c r="CVU28" s="44" t="e">
        <f>'3. Plan rashoda i izdataka'!#REF!+'3. Plan rashoda i izdataka'!#REF!</f>
        <v>#REF!</v>
      </c>
      <c r="CVV28" s="44" t="e">
        <f>'3. Plan rashoda i izdataka'!#REF!+'3. Plan rashoda i izdataka'!#REF!</f>
        <v>#REF!</v>
      </c>
      <c r="CVW28" s="44" t="e">
        <f>'3. Plan rashoda i izdataka'!#REF!+'3. Plan rashoda i izdataka'!#REF!</f>
        <v>#REF!</v>
      </c>
      <c r="CVX28" s="44" t="e">
        <f>'3. Plan rashoda i izdataka'!#REF!+'3. Plan rashoda i izdataka'!#REF!</f>
        <v>#REF!</v>
      </c>
      <c r="CVY28" s="44" t="e">
        <f>'3. Plan rashoda i izdataka'!#REF!+'3. Plan rashoda i izdataka'!#REF!</f>
        <v>#REF!</v>
      </c>
      <c r="CVZ28" s="44" t="e">
        <f>'3. Plan rashoda i izdataka'!#REF!+'3. Plan rashoda i izdataka'!#REF!</f>
        <v>#REF!</v>
      </c>
      <c r="CWA28" s="44" t="e">
        <f>'3. Plan rashoda i izdataka'!#REF!+'3. Plan rashoda i izdataka'!#REF!</f>
        <v>#REF!</v>
      </c>
      <c r="CWB28" s="44" t="e">
        <f>'3. Plan rashoda i izdataka'!#REF!+'3. Plan rashoda i izdataka'!#REF!</f>
        <v>#REF!</v>
      </c>
      <c r="CWC28" s="44" t="e">
        <f>'3. Plan rashoda i izdataka'!#REF!+'3. Plan rashoda i izdataka'!#REF!</f>
        <v>#REF!</v>
      </c>
      <c r="CWD28" s="44" t="e">
        <f>'3. Plan rashoda i izdataka'!#REF!+'3. Plan rashoda i izdataka'!#REF!</f>
        <v>#REF!</v>
      </c>
      <c r="CWE28" s="44" t="e">
        <f>'3. Plan rashoda i izdataka'!#REF!+'3. Plan rashoda i izdataka'!#REF!</f>
        <v>#REF!</v>
      </c>
      <c r="CWF28" s="44" t="e">
        <f>'3. Plan rashoda i izdataka'!#REF!+'3. Plan rashoda i izdataka'!#REF!</f>
        <v>#REF!</v>
      </c>
      <c r="CWG28" s="44" t="e">
        <f>'3. Plan rashoda i izdataka'!#REF!+'3. Plan rashoda i izdataka'!#REF!</f>
        <v>#REF!</v>
      </c>
      <c r="CWH28" s="44" t="e">
        <f>'3. Plan rashoda i izdataka'!#REF!+'3. Plan rashoda i izdataka'!#REF!</f>
        <v>#REF!</v>
      </c>
      <c r="CWI28" s="44" t="e">
        <f>'3. Plan rashoda i izdataka'!#REF!+'3. Plan rashoda i izdataka'!#REF!</f>
        <v>#REF!</v>
      </c>
      <c r="CWJ28" s="44" t="e">
        <f>'3. Plan rashoda i izdataka'!#REF!+'3. Plan rashoda i izdataka'!#REF!</f>
        <v>#REF!</v>
      </c>
      <c r="CWK28" s="44" t="e">
        <f>'3. Plan rashoda i izdataka'!#REF!+'3. Plan rashoda i izdataka'!#REF!</f>
        <v>#REF!</v>
      </c>
      <c r="CWL28" s="44" t="e">
        <f>'3. Plan rashoda i izdataka'!#REF!+'3. Plan rashoda i izdataka'!#REF!</f>
        <v>#REF!</v>
      </c>
      <c r="CWM28" s="44" t="e">
        <f>'3. Plan rashoda i izdataka'!#REF!+'3. Plan rashoda i izdataka'!#REF!</f>
        <v>#REF!</v>
      </c>
      <c r="CWN28" s="44" t="e">
        <f>'3. Plan rashoda i izdataka'!#REF!+'3. Plan rashoda i izdataka'!#REF!</f>
        <v>#REF!</v>
      </c>
      <c r="CWO28" s="44" t="e">
        <f>'3. Plan rashoda i izdataka'!#REF!+'3. Plan rashoda i izdataka'!#REF!</f>
        <v>#REF!</v>
      </c>
      <c r="CWP28" s="44" t="e">
        <f>'3. Plan rashoda i izdataka'!#REF!+'3. Plan rashoda i izdataka'!#REF!</f>
        <v>#REF!</v>
      </c>
      <c r="CWQ28" s="44" t="e">
        <f>'3. Plan rashoda i izdataka'!#REF!+'3. Plan rashoda i izdataka'!#REF!</f>
        <v>#REF!</v>
      </c>
      <c r="CWR28" s="44" t="e">
        <f>'3. Plan rashoda i izdataka'!#REF!+'3. Plan rashoda i izdataka'!#REF!</f>
        <v>#REF!</v>
      </c>
      <c r="CWS28" s="44" t="e">
        <f>'3. Plan rashoda i izdataka'!#REF!+'3. Plan rashoda i izdataka'!#REF!</f>
        <v>#REF!</v>
      </c>
      <c r="CWT28" s="44" t="e">
        <f>'3. Plan rashoda i izdataka'!#REF!+'3. Plan rashoda i izdataka'!#REF!</f>
        <v>#REF!</v>
      </c>
      <c r="CWU28" s="44" t="e">
        <f>'3. Plan rashoda i izdataka'!#REF!+'3. Plan rashoda i izdataka'!#REF!</f>
        <v>#REF!</v>
      </c>
      <c r="CWV28" s="44" t="e">
        <f>'3. Plan rashoda i izdataka'!#REF!+'3. Plan rashoda i izdataka'!#REF!</f>
        <v>#REF!</v>
      </c>
      <c r="CWW28" s="44" t="e">
        <f>'3. Plan rashoda i izdataka'!#REF!+'3. Plan rashoda i izdataka'!#REF!</f>
        <v>#REF!</v>
      </c>
      <c r="CWX28" s="44" t="e">
        <f>'3. Plan rashoda i izdataka'!#REF!+'3. Plan rashoda i izdataka'!#REF!</f>
        <v>#REF!</v>
      </c>
      <c r="CWY28" s="44" t="e">
        <f>'3. Plan rashoda i izdataka'!#REF!+'3. Plan rashoda i izdataka'!#REF!</f>
        <v>#REF!</v>
      </c>
      <c r="CWZ28" s="44" t="e">
        <f>'3. Plan rashoda i izdataka'!#REF!+'3. Plan rashoda i izdataka'!#REF!</f>
        <v>#REF!</v>
      </c>
      <c r="CXA28" s="44" t="e">
        <f>'3. Plan rashoda i izdataka'!#REF!+'3. Plan rashoda i izdataka'!#REF!</f>
        <v>#REF!</v>
      </c>
      <c r="CXB28" s="44" t="e">
        <f>'3. Plan rashoda i izdataka'!#REF!+'3. Plan rashoda i izdataka'!#REF!</f>
        <v>#REF!</v>
      </c>
      <c r="CXC28" s="44" t="e">
        <f>'3. Plan rashoda i izdataka'!#REF!+'3. Plan rashoda i izdataka'!#REF!</f>
        <v>#REF!</v>
      </c>
      <c r="CXD28" s="44" t="e">
        <f>'3. Plan rashoda i izdataka'!#REF!+'3. Plan rashoda i izdataka'!#REF!</f>
        <v>#REF!</v>
      </c>
      <c r="CXE28" s="44" t="e">
        <f>'3. Plan rashoda i izdataka'!#REF!+'3. Plan rashoda i izdataka'!#REF!</f>
        <v>#REF!</v>
      </c>
      <c r="CXF28" s="44" t="e">
        <f>'3. Plan rashoda i izdataka'!#REF!+'3. Plan rashoda i izdataka'!#REF!</f>
        <v>#REF!</v>
      </c>
      <c r="CXG28" s="44" t="e">
        <f>'3. Plan rashoda i izdataka'!#REF!+'3. Plan rashoda i izdataka'!#REF!</f>
        <v>#REF!</v>
      </c>
      <c r="CXH28" s="44" t="e">
        <f>'3. Plan rashoda i izdataka'!#REF!+'3. Plan rashoda i izdataka'!#REF!</f>
        <v>#REF!</v>
      </c>
      <c r="CXI28" s="44" t="e">
        <f>'3. Plan rashoda i izdataka'!#REF!+'3. Plan rashoda i izdataka'!#REF!</f>
        <v>#REF!</v>
      </c>
      <c r="CXJ28" s="44" t="e">
        <f>'3. Plan rashoda i izdataka'!#REF!+'3. Plan rashoda i izdataka'!#REF!</f>
        <v>#REF!</v>
      </c>
      <c r="CXK28" s="44" t="e">
        <f>'3. Plan rashoda i izdataka'!#REF!+'3. Plan rashoda i izdataka'!#REF!</f>
        <v>#REF!</v>
      </c>
      <c r="CXL28" s="44" t="e">
        <f>'3. Plan rashoda i izdataka'!#REF!+'3. Plan rashoda i izdataka'!#REF!</f>
        <v>#REF!</v>
      </c>
      <c r="CXM28" s="44" t="e">
        <f>'3. Plan rashoda i izdataka'!#REF!+'3. Plan rashoda i izdataka'!#REF!</f>
        <v>#REF!</v>
      </c>
      <c r="CXN28" s="44" t="e">
        <f>'3. Plan rashoda i izdataka'!#REF!+'3. Plan rashoda i izdataka'!#REF!</f>
        <v>#REF!</v>
      </c>
      <c r="CXO28" s="44" t="e">
        <f>'3. Plan rashoda i izdataka'!#REF!+'3. Plan rashoda i izdataka'!#REF!</f>
        <v>#REF!</v>
      </c>
      <c r="CXP28" s="44" t="e">
        <f>'3. Plan rashoda i izdataka'!#REF!+'3. Plan rashoda i izdataka'!#REF!</f>
        <v>#REF!</v>
      </c>
      <c r="CXQ28" s="44" t="e">
        <f>'3. Plan rashoda i izdataka'!#REF!+'3. Plan rashoda i izdataka'!#REF!</f>
        <v>#REF!</v>
      </c>
      <c r="CXR28" s="44" t="e">
        <f>'3. Plan rashoda i izdataka'!#REF!+'3. Plan rashoda i izdataka'!#REF!</f>
        <v>#REF!</v>
      </c>
      <c r="CXS28" s="44" t="e">
        <f>'3. Plan rashoda i izdataka'!#REF!+'3. Plan rashoda i izdataka'!#REF!</f>
        <v>#REF!</v>
      </c>
      <c r="CXT28" s="44" t="e">
        <f>'3. Plan rashoda i izdataka'!#REF!+'3. Plan rashoda i izdataka'!#REF!</f>
        <v>#REF!</v>
      </c>
      <c r="CXU28" s="44" t="e">
        <f>'3. Plan rashoda i izdataka'!#REF!+'3. Plan rashoda i izdataka'!#REF!</f>
        <v>#REF!</v>
      </c>
      <c r="CXV28" s="44" t="e">
        <f>'3. Plan rashoda i izdataka'!#REF!+'3. Plan rashoda i izdataka'!#REF!</f>
        <v>#REF!</v>
      </c>
      <c r="CXW28" s="44" t="e">
        <f>'3. Plan rashoda i izdataka'!#REF!+'3. Plan rashoda i izdataka'!#REF!</f>
        <v>#REF!</v>
      </c>
      <c r="CXX28" s="44" t="e">
        <f>'3. Plan rashoda i izdataka'!#REF!+'3. Plan rashoda i izdataka'!#REF!</f>
        <v>#REF!</v>
      </c>
      <c r="CXY28" s="44" t="e">
        <f>'3. Plan rashoda i izdataka'!#REF!+'3. Plan rashoda i izdataka'!#REF!</f>
        <v>#REF!</v>
      </c>
      <c r="CXZ28" s="44" t="e">
        <f>'3. Plan rashoda i izdataka'!#REF!+'3. Plan rashoda i izdataka'!#REF!</f>
        <v>#REF!</v>
      </c>
      <c r="CYA28" s="44" t="e">
        <f>'3. Plan rashoda i izdataka'!#REF!+'3. Plan rashoda i izdataka'!#REF!</f>
        <v>#REF!</v>
      </c>
      <c r="CYB28" s="44" t="e">
        <f>'3. Plan rashoda i izdataka'!#REF!+'3. Plan rashoda i izdataka'!#REF!</f>
        <v>#REF!</v>
      </c>
      <c r="CYC28" s="44" t="e">
        <f>'3. Plan rashoda i izdataka'!#REF!+'3. Plan rashoda i izdataka'!#REF!</f>
        <v>#REF!</v>
      </c>
      <c r="CYD28" s="44" t="e">
        <f>'3. Plan rashoda i izdataka'!#REF!+'3. Plan rashoda i izdataka'!#REF!</f>
        <v>#REF!</v>
      </c>
      <c r="CYE28" s="44" t="e">
        <f>'3. Plan rashoda i izdataka'!#REF!+'3. Plan rashoda i izdataka'!#REF!</f>
        <v>#REF!</v>
      </c>
      <c r="CYF28" s="44" t="e">
        <f>'3. Plan rashoda i izdataka'!#REF!+'3. Plan rashoda i izdataka'!#REF!</f>
        <v>#REF!</v>
      </c>
      <c r="CYG28" s="44" t="e">
        <f>'3. Plan rashoda i izdataka'!#REF!+'3. Plan rashoda i izdataka'!#REF!</f>
        <v>#REF!</v>
      </c>
      <c r="CYH28" s="44" t="e">
        <f>'3. Plan rashoda i izdataka'!#REF!+'3. Plan rashoda i izdataka'!#REF!</f>
        <v>#REF!</v>
      </c>
      <c r="CYI28" s="44" t="e">
        <f>'3. Plan rashoda i izdataka'!#REF!+'3. Plan rashoda i izdataka'!#REF!</f>
        <v>#REF!</v>
      </c>
      <c r="CYJ28" s="44" t="e">
        <f>'3. Plan rashoda i izdataka'!#REF!+'3. Plan rashoda i izdataka'!#REF!</f>
        <v>#REF!</v>
      </c>
      <c r="CYK28" s="44" t="e">
        <f>'3. Plan rashoda i izdataka'!#REF!+'3. Plan rashoda i izdataka'!#REF!</f>
        <v>#REF!</v>
      </c>
      <c r="CYL28" s="44" t="e">
        <f>'3. Plan rashoda i izdataka'!#REF!+'3. Plan rashoda i izdataka'!#REF!</f>
        <v>#REF!</v>
      </c>
      <c r="CYM28" s="44" t="e">
        <f>'3. Plan rashoda i izdataka'!#REF!+'3. Plan rashoda i izdataka'!#REF!</f>
        <v>#REF!</v>
      </c>
      <c r="CYN28" s="44" t="e">
        <f>'3. Plan rashoda i izdataka'!#REF!+'3. Plan rashoda i izdataka'!#REF!</f>
        <v>#REF!</v>
      </c>
      <c r="CYO28" s="44" t="e">
        <f>'3. Plan rashoda i izdataka'!#REF!+'3. Plan rashoda i izdataka'!#REF!</f>
        <v>#REF!</v>
      </c>
      <c r="CYP28" s="44" t="e">
        <f>'3. Plan rashoda i izdataka'!#REF!+'3. Plan rashoda i izdataka'!#REF!</f>
        <v>#REF!</v>
      </c>
      <c r="CYQ28" s="44" t="e">
        <f>'3. Plan rashoda i izdataka'!#REF!+'3. Plan rashoda i izdataka'!#REF!</f>
        <v>#REF!</v>
      </c>
      <c r="CYR28" s="44" t="e">
        <f>'3. Plan rashoda i izdataka'!#REF!+'3. Plan rashoda i izdataka'!#REF!</f>
        <v>#REF!</v>
      </c>
      <c r="CYS28" s="44" t="e">
        <f>'3. Plan rashoda i izdataka'!#REF!+'3. Plan rashoda i izdataka'!#REF!</f>
        <v>#REF!</v>
      </c>
      <c r="CYT28" s="44" t="e">
        <f>'3. Plan rashoda i izdataka'!#REF!+'3. Plan rashoda i izdataka'!#REF!</f>
        <v>#REF!</v>
      </c>
      <c r="CYU28" s="44" t="e">
        <f>'3. Plan rashoda i izdataka'!#REF!+'3. Plan rashoda i izdataka'!#REF!</f>
        <v>#REF!</v>
      </c>
      <c r="CYV28" s="44" t="e">
        <f>'3. Plan rashoda i izdataka'!#REF!+'3. Plan rashoda i izdataka'!#REF!</f>
        <v>#REF!</v>
      </c>
      <c r="CYW28" s="44" t="e">
        <f>'3. Plan rashoda i izdataka'!#REF!+'3. Plan rashoda i izdataka'!#REF!</f>
        <v>#REF!</v>
      </c>
      <c r="CYX28" s="44" t="e">
        <f>'3. Plan rashoda i izdataka'!#REF!+'3. Plan rashoda i izdataka'!#REF!</f>
        <v>#REF!</v>
      </c>
      <c r="CYY28" s="44" t="e">
        <f>'3. Plan rashoda i izdataka'!#REF!+'3. Plan rashoda i izdataka'!#REF!</f>
        <v>#REF!</v>
      </c>
      <c r="CYZ28" s="44" t="e">
        <f>'3. Plan rashoda i izdataka'!#REF!+'3. Plan rashoda i izdataka'!#REF!</f>
        <v>#REF!</v>
      </c>
      <c r="CZA28" s="44" t="e">
        <f>'3. Plan rashoda i izdataka'!#REF!+'3. Plan rashoda i izdataka'!#REF!</f>
        <v>#REF!</v>
      </c>
      <c r="CZB28" s="44" t="e">
        <f>'3. Plan rashoda i izdataka'!#REF!+'3. Plan rashoda i izdataka'!#REF!</f>
        <v>#REF!</v>
      </c>
      <c r="CZC28" s="44" t="e">
        <f>'3. Plan rashoda i izdataka'!#REF!+'3. Plan rashoda i izdataka'!#REF!</f>
        <v>#REF!</v>
      </c>
      <c r="CZD28" s="44" t="e">
        <f>'3. Plan rashoda i izdataka'!#REF!+'3. Plan rashoda i izdataka'!#REF!</f>
        <v>#REF!</v>
      </c>
      <c r="CZE28" s="44" t="e">
        <f>'3. Plan rashoda i izdataka'!#REF!+'3. Plan rashoda i izdataka'!#REF!</f>
        <v>#REF!</v>
      </c>
      <c r="CZF28" s="44" t="e">
        <f>'3. Plan rashoda i izdataka'!#REF!+'3. Plan rashoda i izdataka'!#REF!</f>
        <v>#REF!</v>
      </c>
      <c r="CZG28" s="44" t="e">
        <f>'3. Plan rashoda i izdataka'!#REF!+'3. Plan rashoda i izdataka'!#REF!</f>
        <v>#REF!</v>
      </c>
      <c r="CZH28" s="44" t="e">
        <f>'3. Plan rashoda i izdataka'!#REF!+'3. Plan rashoda i izdataka'!#REF!</f>
        <v>#REF!</v>
      </c>
      <c r="CZI28" s="44" t="e">
        <f>'3. Plan rashoda i izdataka'!#REF!+'3. Plan rashoda i izdataka'!#REF!</f>
        <v>#REF!</v>
      </c>
      <c r="CZJ28" s="44" t="e">
        <f>'3. Plan rashoda i izdataka'!#REF!+'3. Plan rashoda i izdataka'!#REF!</f>
        <v>#REF!</v>
      </c>
      <c r="CZK28" s="44" t="e">
        <f>'3. Plan rashoda i izdataka'!#REF!+'3. Plan rashoda i izdataka'!#REF!</f>
        <v>#REF!</v>
      </c>
      <c r="CZL28" s="44" t="e">
        <f>'3. Plan rashoda i izdataka'!#REF!+'3. Plan rashoda i izdataka'!#REF!</f>
        <v>#REF!</v>
      </c>
      <c r="CZM28" s="44" t="e">
        <f>'3. Plan rashoda i izdataka'!#REF!+'3. Plan rashoda i izdataka'!#REF!</f>
        <v>#REF!</v>
      </c>
      <c r="CZN28" s="44" t="e">
        <f>'3. Plan rashoda i izdataka'!#REF!+'3. Plan rashoda i izdataka'!#REF!</f>
        <v>#REF!</v>
      </c>
      <c r="CZO28" s="44" t="e">
        <f>'3. Plan rashoda i izdataka'!#REF!+'3. Plan rashoda i izdataka'!#REF!</f>
        <v>#REF!</v>
      </c>
      <c r="CZP28" s="44" t="e">
        <f>'3. Plan rashoda i izdataka'!#REF!+'3. Plan rashoda i izdataka'!#REF!</f>
        <v>#REF!</v>
      </c>
      <c r="CZQ28" s="44" t="e">
        <f>'3. Plan rashoda i izdataka'!#REF!+'3. Plan rashoda i izdataka'!#REF!</f>
        <v>#REF!</v>
      </c>
      <c r="CZR28" s="44" t="e">
        <f>'3. Plan rashoda i izdataka'!#REF!+'3. Plan rashoda i izdataka'!#REF!</f>
        <v>#REF!</v>
      </c>
      <c r="CZS28" s="44" t="e">
        <f>'3. Plan rashoda i izdataka'!#REF!+'3. Plan rashoda i izdataka'!#REF!</f>
        <v>#REF!</v>
      </c>
      <c r="CZT28" s="44" t="e">
        <f>'3. Plan rashoda i izdataka'!#REF!+'3. Plan rashoda i izdataka'!#REF!</f>
        <v>#REF!</v>
      </c>
      <c r="CZU28" s="44" t="e">
        <f>'3. Plan rashoda i izdataka'!#REF!+'3. Plan rashoda i izdataka'!#REF!</f>
        <v>#REF!</v>
      </c>
      <c r="CZV28" s="44" t="e">
        <f>'3. Plan rashoda i izdataka'!#REF!+'3. Plan rashoda i izdataka'!#REF!</f>
        <v>#REF!</v>
      </c>
      <c r="CZW28" s="44" t="e">
        <f>'3. Plan rashoda i izdataka'!#REF!+'3. Plan rashoda i izdataka'!#REF!</f>
        <v>#REF!</v>
      </c>
      <c r="CZX28" s="44" t="e">
        <f>'3. Plan rashoda i izdataka'!#REF!+'3. Plan rashoda i izdataka'!#REF!</f>
        <v>#REF!</v>
      </c>
      <c r="CZY28" s="44" t="e">
        <f>'3. Plan rashoda i izdataka'!#REF!+'3. Plan rashoda i izdataka'!#REF!</f>
        <v>#REF!</v>
      </c>
      <c r="CZZ28" s="44" t="e">
        <f>'3. Plan rashoda i izdataka'!#REF!+'3. Plan rashoda i izdataka'!#REF!</f>
        <v>#REF!</v>
      </c>
      <c r="DAA28" s="44" t="e">
        <f>'3. Plan rashoda i izdataka'!#REF!+'3. Plan rashoda i izdataka'!#REF!</f>
        <v>#REF!</v>
      </c>
      <c r="DAB28" s="44" t="e">
        <f>'3. Plan rashoda i izdataka'!#REF!+'3. Plan rashoda i izdataka'!#REF!</f>
        <v>#REF!</v>
      </c>
      <c r="DAC28" s="44" t="e">
        <f>'3. Plan rashoda i izdataka'!#REF!+'3. Plan rashoda i izdataka'!#REF!</f>
        <v>#REF!</v>
      </c>
      <c r="DAD28" s="44" t="e">
        <f>'3. Plan rashoda i izdataka'!#REF!+'3. Plan rashoda i izdataka'!#REF!</f>
        <v>#REF!</v>
      </c>
      <c r="DAE28" s="44" t="e">
        <f>'3. Plan rashoda i izdataka'!#REF!+'3. Plan rashoda i izdataka'!#REF!</f>
        <v>#REF!</v>
      </c>
      <c r="DAF28" s="44" t="e">
        <f>'3. Plan rashoda i izdataka'!#REF!+'3. Plan rashoda i izdataka'!#REF!</f>
        <v>#REF!</v>
      </c>
      <c r="DAG28" s="44" t="e">
        <f>'3. Plan rashoda i izdataka'!#REF!+'3. Plan rashoda i izdataka'!#REF!</f>
        <v>#REF!</v>
      </c>
      <c r="DAH28" s="44" t="e">
        <f>'3. Plan rashoda i izdataka'!#REF!+'3. Plan rashoda i izdataka'!#REF!</f>
        <v>#REF!</v>
      </c>
      <c r="DAI28" s="44" t="e">
        <f>'3. Plan rashoda i izdataka'!#REF!+'3. Plan rashoda i izdataka'!#REF!</f>
        <v>#REF!</v>
      </c>
      <c r="DAJ28" s="44" t="e">
        <f>'3. Plan rashoda i izdataka'!#REF!+'3. Plan rashoda i izdataka'!#REF!</f>
        <v>#REF!</v>
      </c>
      <c r="DAK28" s="44" t="e">
        <f>'3. Plan rashoda i izdataka'!#REF!+'3. Plan rashoda i izdataka'!#REF!</f>
        <v>#REF!</v>
      </c>
      <c r="DAL28" s="44" t="e">
        <f>'3. Plan rashoda i izdataka'!#REF!+'3. Plan rashoda i izdataka'!#REF!</f>
        <v>#REF!</v>
      </c>
      <c r="DAM28" s="44" t="e">
        <f>'3. Plan rashoda i izdataka'!#REF!+'3. Plan rashoda i izdataka'!#REF!</f>
        <v>#REF!</v>
      </c>
      <c r="DAN28" s="44" t="e">
        <f>'3. Plan rashoda i izdataka'!#REF!+'3. Plan rashoda i izdataka'!#REF!</f>
        <v>#REF!</v>
      </c>
      <c r="DAO28" s="44" t="e">
        <f>'3. Plan rashoda i izdataka'!#REF!+'3. Plan rashoda i izdataka'!#REF!</f>
        <v>#REF!</v>
      </c>
      <c r="DAP28" s="44" t="e">
        <f>'3. Plan rashoda i izdataka'!#REF!+'3. Plan rashoda i izdataka'!#REF!</f>
        <v>#REF!</v>
      </c>
      <c r="DAQ28" s="44" t="e">
        <f>'3. Plan rashoda i izdataka'!#REF!+'3. Plan rashoda i izdataka'!#REF!</f>
        <v>#REF!</v>
      </c>
      <c r="DAR28" s="44" t="e">
        <f>'3. Plan rashoda i izdataka'!#REF!+'3. Plan rashoda i izdataka'!#REF!</f>
        <v>#REF!</v>
      </c>
      <c r="DAS28" s="44" t="e">
        <f>'3. Plan rashoda i izdataka'!#REF!+'3. Plan rashoda i izdataka'!#REF!</f>
        <v>#REF!</v>
      </c>
      <c r="DAT28" s="44" t="e">
        <f>'3. Plan rashoda i izdataka'!#REF!+'3. Plan rashoda i izdataka'!#REF!</f>
        <v>#REF!</v>
      </c>
      <c r="DAU28" s="44" t="e">
        <f>'3. Plan rashoda i izdataka'!#REF!+'3. Plan rashoda i izdataka'!#REF!</f>
        <v>#REF!</v>
      </c>
      <c r="DAV28" s="44" t="e">
        <f>'3. Plan rashoda i izdataka'!#REF!+'3. Plan rashoda i izdataka'!#REF!</f>
        <v>#REF!</v>
      </c>
      <c r="DAW28" s="44" t="e">
        <f>'3. Plan rashoda i izdataka'!#REF!+'3. Plan rashoda i izdataka'!#REF!</f>
        <v>#REF!</v>
      </c>
      <c r="DAX28" s="44" t="e">
        <f>'3. Plan rashoda i izdataka'!#REF!+'3. Plan rashoda i izdataka'!#REF!</f>
        <v>#REF!</v>
      </c>
      <c r="DAY28" s="44" t="e">
        <f>'3. Plan rashoda i izdataka'!#REF!+'3. Plan rashoda i izdataka'!#REF!</f>
        <v>#REF!</v>
      </c>
      <c r="DAZ28" s="44" t="e">
        <f>'3. Plan rashoda i izdataka'!#REF!+'3. Plan rashoda i izdataka'!#REF!</f>
        <v>#REF!</v>
      </c>
      <c r="DBA28" s="44" t="e">
        <f>'3. Plan rashoda i izdataka'!#REF!+'3. Plan rashoda i izdataka'!#REF!</f>
        <v>#REF!</v>
      </c>
      <c r="DBB28" s="44" t="e">
        <f>'3. Plan rashoda i izdataka'!#REF!+'3. Plan rashoda i izdataka'!#REF!</f>
        <v>#REF!</v>
      </c>
      <c r="DBC28" s="44" t="e">
        <f>'3. Plan rashoda i izdataka'!#REF!+'3. Plan rashoda i izdataka'!#REF!</f>
        <v>#REF!</v>
      </c>
      <c r="DBD28" s="44" t="e">
        <f>'3. Plan rashoda i izdataka'!#REF!+'3. Plan rashoda i izdataka'!#REF!</f>
        <v>#REF!</v>
      </c>
      <c r="DBE28" s="44" t="e">
        <f>'3. Plan rashoda i izdataka'!#REF!+'3. Plan rashoda i izdataka'!#REF!</f>
        <v>#REF!</v>
      </c>
      <c r="DBF28" s="44" t="e">
        <f>'3. Plan rashoda i izdataka'!#REF!+'3. Plan rashoda i izdataka'!#REF!</f>
        <v>#REF!</v>
      </c>
      <c r="DBG28" s="44" t="e">
        <f>'3. Plan rashoda i izdataka'!#REF!+'3. Plan rashoda i izdataka'!#REF!</f>
        <v>#REF!</v>
      </c>
      <c r="DBH28" s="44" t="e">
        <f>'3. Plan rashoda i izdataka'!#REF!+'3. Plan rashoda i izdataka'!#REF!</f>
        <v>#REF!</v>
      </c>
      <c r="DBI28" s="44" t="e">
        <f>'3. Plan rashoda i izdataka'!#REF!+'3. Plan rashoda i izdataka'!#REF!</f>
        <v>#REF!</v>
      </c>
      <c r="DBJ28" s="44" t="e">
        <f>'3. Plan rashoda i izdataka'!#REF!+'3. Plan rashoda i izdataka'!#REF!</f>
        <v>#REF!</v>
      </c>
      <c r="DBK28" s="44" t="e">
        <f>'3. Plan rashoda i izdataka'!#REF!+'3. Plan rashoda i izdataka'!#REF!</f>
        <v>#REF!</v>
      </c>
      <c r="DBL28" s="44" t="e">
        <f>'3. Plan rashoda i izdataka'!#REF!+'3. Plan rashoda i izdataka'!#REF!</f>
        <v>#REF!</v>
      </c>
      <c r="DBM28" s="44" t="e">
        <f>'3. Plan rashoda i izdataka'!#REF!+'3. Plan rashoda i izdataka'!#REF!</f>
        <v>#REF!</v>
      </c>
      <c r="DBN28" s="44" t="e">
        <f>'3. Plan rashoda i izdataka'!#REF!+'3. Plan rashoda i izdataka'!#REF!</f>
        <v>#REF!</v>
      </c>
      <c r="DBO28" s="44" t="e">
        <f>'3. Plan rashoda i izdataka'!#REF!+'3. Plan rashoda i izdataka'!#REF!</f>
        <v>#REF!</v>
      </c>
      <c r="DBP28" s="44" t="e">
        <f>'3. Plan rashoda i izdataka'!#REF!+'3. Plan rashoda i izdataka'!#REF!</f>
        <v>#REF!</v>
      </c>
      <c r="DBQ28" s="44" t="e">
        <f>'3. Plan rashoda i izdataka'!#REF!+'3. Plan rashoda i izdataka'!#REF!</f>
        <v>#REF!</v>
      </c>
      <c r="DBR28" s="44" t="e">
        <f>'3. Plan rashoda i izdataka'!#REF!+'3. Plan rashoda i izdataka'!#REF!</f>
        <v>#REF!</v>
      </c>
      <c r="DBS28" s="44" t="e">
        <f>'3. Plan rashoda i izdataka'!#REF!+'3. Plan rashoda i izdataka'!#REF!</f>
        <v>#REF!</v>
      </c>
      <c r="DBT28" s="44" t="e">
        <f>'3. Plan rashoda i izdataka'!#REF!+'3. Plan rashoda i izdataka'!#REF!</f>
        <v>#REF!</v>
      </c>
      <c r="DBU28" s="44" t="e">
        <f>'3. Plan rashoda i izdataka'!#REF!+'3. Plan rashoda i izdataka'!#REF!</f>
        <v>#REF!</v>
      </c>
      <c r="DBV28" s="44" t="e">
        <f>'3. Plan rashoda i izdataka'!#REF!+'3. Plan rashoda i izdataka'!#REF!</f>
        <v>#REF!</v>
      </c>
      <c r="DBW28" s="44" t="e">
        <f>'3. Plan rashoda i izdataka'!#REF!+'3. Plan rashoda i izdataka'!#REF!</f>
        <v>#REF!</v>
      </c>
      <c r="DBX28" s="44" t="e">
        <f>'3. Plan rashoda i izdataka'!#REF!+'3. Plan rashoda i izdataka'!#REF!</f>
        <v>#REF!</v>
      </c>
      <c r="DBY28" s="44" t="e">
        <f>'3. Plan rashoda i izdataka'!#REF!+'3. Plan rashoda i izdataka'!#REF!</f>
        <v>#REF!</v>
      </c>
      <c r="DBZ28" s="44" t="e">
        <f>'3. Plan rashoda i izdataka'!#REF!+'3. Plan rashoda i izdataka'!#REF!</f>
        <v>#REF!</v>
      </c>
      <c r="DCA28" s="44" t="e">
        <f>'3. Plan rashoda i izdataka'!#REF!+'3. Plan rashoda i izdataka'!#REF!</f>
        <v>#REF!</v>
      </c>
      <c r="DCB28" s="44" t="e">
        <f>'3. Plan rashoda i izdataka'!#REF!+'3. Plan rashoda i izdataka'!#REF!</f>
        <v>#REF!</v>
      </c>
      <c r="DCC28" s="44" t="e">
        <f>'3. Plan rashoda i izdataka'!#REF!+'3. Plan rashoda i izdataka'!#REF!</f>
        <v>#REF!</v>
      </c>
      <c r="DCD28" s="44" t="e">
        <f>'3. Plan rashoda i izdataka'!#REF!+'3. Plan rashoda i izdataka'!#REF!</f>
        <v>#REF!</v>
      </c>
      <c r="DCE28" s="44" t="e">
        <f>'3. Plan rashoda i izdataka'!#REF!+'3. Plan rashoda i izdataka'!#REF!</f>
        <v>#REF!</v>
      </c>
      <c r="DCF28" s="44" t="e">
        <f>'3. Plan rashoda i izdataka'!#REF!+'3. Plan rashoda i izdataka'!#REF!</f>
        <v>#REF!</v>
      </c>
      <c r="DCG28" s="44" t="e">
        <f>'3. Plan rashoda i izdataka'!#REF!+'3. Plan rashoda i izdataka'!#REF!</f>
        <v>#REF!</v>
      </c>
      <c r="DCH28" s="44" t="e">
        <f>'3. Plan rashoda i izdataka'!#REF!+'3. Plan rashoda i izdataka'!#REF!</f>
        <v>#REF!</v>
      </c>
      <c r="DCI28" s="44" t="e">
        <f>'3. Plan rashoda i izdataka'!#REF!+'3. Plan rashoda i izdataka'!#REF!</f>
        <v>#REF!</v>
      </c>
      <c r="DCJ28" s="44" t="e">
        <f>'3. Plan rashoda i izdataka'!#REF!+'3. Plan rashoda i izdataka'!#REF!</f>
        <v>#REF!</v>
      </c>
      <c r="DCK28" s="44" t="e">
        <f>'3. Plan rashoda i izdataka'!#REF!+'3. Plan rashoda i izdataka'!#REF!</f>
        <v>#REF!</v>
      </c>
      <c r="DCL28" s="44" t="e">
        <f>'3. Plan rashoda i izdataka'!#REF!+'3. Plan rashoda i izdataka'!#REF!</f>
        <v>#REF!</v>
      </c>
      <c r="DCM28" s="44" t="e">
        <f>'3. Plan rashoda i izdataka'!#REF!+'3. Plan rashoda i izdataka'!#REF!</f>
        <v>#REF!</v>
      </c>
      <c r="DCN28" s="44" t="e">
        <f>'3. Plan rashoda i izdataka'!#REF!+'3. Plan rashoda i izdataka'!#REF!</f>
        <v>#REF!</v>
      </c>
      <c r="DCO28" s="44" t="e">
        <f>'3. Plan rashoda i izdataka'!#REF!+'3. Plan rashoda i izdataka'!#REF!</f>
        <v>#REF!</v>
      </c>
      <c r="DCP28" s="44" t="e">
        <f>'3. Plan rashoda i izdataka'!#REF!+'3. Plan rashoda i izdataka'!#REF!</f>
        <v>#REF!</v>
      </c>
      <c r="DCQ28" s="44" t="e">
        <f>'3. Plan rashoda i izdataka'!#REF!+'3. Plan rashoda i izdataka'!#REF!</f>
        <v>#REF!</v>
      </c>
      <c r="DCR28" s="44" t="e">
        <f>'3. Plan rashoda i izdataka'!#REF!+'3. Plan rashoda i izdataka'!#REF!</f>
        <v>#REF!</v>
      </c>
      <c r="DCS28" s="44" t="e">
        <f>'3. Plan rashoda i izdataka'!#REF!+'3. Plan rashoda i izdataka'!#REF!</f>
        <v>#REF!</v>
      </c>
      <c r="DCT28" s="44" t="e">
        <f>'3. Plan rashoda i izdataka'!#REF!+'3. Plan rashoda i izdataka'!#REF!</f>
        <v>#REF!</v>
      </c>
      <c r="DCU28" s="44" t="e">
        <f>'3. Plan rashoda i izdataka'!#REF!+'3. Plan rashoda i izdataka'!#REF!</f>
        <v>#REF!</v>
      </c>
      <c r="DCV28" s="44" t="e">
        <f>'3. Plan rashoda i izdataka'!#REF!+'3. Plan rashoda i izdataka'!#REF!</f>
        <v>#REF!</v>
      </c>
      <c r="DCW28" s="44" t="e">
        <f>'3. Plan rashoda i izdataka'!#REF!+'3. Plan rashoda i izdataka'!#REF!</f>
        <v>#REF!</v>
      </c>
      <c r="DCX28" s="44" t="e">
        <f>'3. Plan rashoda i izdataka'!#REF!+'3. Plan rashoda i izdataka'!#REF!</f>
        <v>#REF!</v>
      </c>
      <c r="DCY28" s="44" t="e">
        <f>'3. Plan rashoda i izdataka'!#REF!+'3. Plan rashoda i izdataka'!#REF!</f>
        <v>#REF!</v>
      </c>
      <c r="DCZ28" s="44" t="e">
        <f>'3. Plan rashoda i izdataka'!#REF!+'3. Plan rashoda i izdataka'!#REF!</f>
        <v>#REF!</v>
      </c>
      <c r="DDA28" s="44" t="e">
        <f>'3. Plan rashoda i izdataka'!#REF!+'3. Plan rashoda i izdataka'!#REF!</f>
        <v>#REF!</v>
      </c>
      <c r="DDB28" s="44" t="e">
        <f>'3. Plan rashoda i izdataka'!#REF!+'3. Plan rashoda i izdataka'!#REF!</f>
        <v>#REF!</v>
      </c>
      <c r="DDC28" s="44" t="e">
        <f>'3. Plan rashoda i izdataka'!#REF!+'3. Plan rashoda i izdataka'!#REF!</f>
        <v>#REF!</v>
      </c>
      <c r="DDD28" s="44" t="e">
        <f>'3. Plan rashoda i izdataka'!#REF!+'3. Plan rashoda i izdataka'!#REF!</f>
        <v>#REF!</v>
      </c>
      <c r="DDE28" s="44" t="e">
        <f>'3. Plan rashoda i izdataka'!#REF!+'3. Plan rashoda i izdataka'!#REF!</f>
        <v>#REF!</v>
      </c>
      <c r="DDF28" s="44" t="e">
        <f>'3. Plan rashoda i izdataka'!#REF!+'3. Plan rashoda i izdataka'!#REF!</f>
        <v>#REF!</v>
      </c>
      <c r="DDG28" s="44" t="e">
        <f>'3. Plan rashoda i izdataka'!#REF!+'3. Plan rashoda i izdataka'!#REF!</f>
        <v>#REF!</v>
      </c>
      <c r="DDH28" s="44" t="e">
        <f>'3. Plan rashoda i izdataka'!#REF!+'3. Plan rashoda i izdataka'!#REF!</f>
        <v>#REF!</v>
      </c>
      <c r="DDI28" s="44" t="e">
        <f>'3. Plan rashoda i izdataka'!#REF!+'3. Plan rashoda i izdataka'!#REF!</f>
        <v>#REF!</v>
      </c>
      <c r="DDJ28" s="44" t="e">
        <f>'3. Plan rashoda i izdataka'!#REF!+'3. Plan rashoda i izdataka'!#REF!</f>
        <v>#REF!</v>
      </c>
      <c r="DDK28" s="44" t="e">
        <f>'3. Plan rashoda i izdataka'!#REF!+'3. Plan rashoda i izdataka'!#REF!</f>
        <v>#REF!</v>
      </c>
      <c r="DDL28" s="44" t="e">
        <f>'3. Plan rashoda i izdataka'!#REF!+'3. Plan rashoda i izdataka'!#REF!</f>
        <v>#REF!</v>
      </c>
      <c r="DDM28" s="44" t="e">
        <f>'3. Plan rashoda i izdataka'!#REF!+'3. Plan rashoda i izdataka'!#REF!</f>
        <v>#REF!</v>
      </c>
      <c r="DDN28" s="44" t="e">
        <f>'3. Plan rashoda i izdataka'!#REF!+'3. Plan rashoda i izdataka'!#REF!</f>
        <v>#REF!</v>
      </c>
      <c r="DDO28" s="44" t="e">
        <f>'3. Plan rashoda i izdataka'!#REF!+'3. Plan rashoda i izdataka'!#REF!</f>
        <v>#REF!</v>
      </c>
      <c r="DDP28" s="44" t="e">
        <f>'3. Plan rashoda i izdataka'!#REF!+'3. Plan rashoda i izdataka'!#REF!</f>
        <v>#REF!</v>
      </c>
      <c r="DDQ28" s="44" t="e">
        <f>'3. Plan rashoda i izdataka'!#REF!+'3. Plan rashoda i izdataka'!#REF!</f>
        <v>#REF!</v>
      </c>
      <c r="DDR28" s="44" t="e">
        <f>'3. Plan rashoda i izdataka'!#REF!+'3. Plan rashoda i izdataka'!#REF!</f>
        <v>#REF!</v>
      </c>
      <c r="DDS28" s="44" t="e">
        <f>'3. Plan rashoda i izdataka'!#REF!+'3. Plan rashoda i izdataka'!#REF!</f>
        <v>#REF!</v>
      </c>
      <c r="DDT28" s="44" t="e">
        <f>'3. Plan rashoda i izdataka'!#REF!+'3. Plan rashoda i izdataka'!#REF!</f>
        <v>#REF!</v>
      </c>
      <c r="DDU28" s="44" t="e">
        <f>'3. Plan rashoda i izdataka'!#REF!+'3. Plan rashoda i izdataka'!#REF!</f>
        <v>#REF!</v>
      </c>
      <c r="DDV28" s="44" t="e">
        <f>'3. Plan rashoda i izdataka'!#REF!+'3. Plan rashoda i izdataka'!#REF!</f>
        <v>#REF!</v>
      </c>
      <c r="DDW28" s="44" t="e">
        <f>'3. Plan rashoda i izdataka'!#REF!+'3. Plan rashoda i izdataka'!#REF!</f>
        <v>#REF!</v>
      </c>
      <c r="DDX28" s="44" t="e">
        <f>'3. Plan rashoda i izdataka'!#REF!+'3. Plan rashoda i izdataka'!#REF!</f>
        <v>#REF!</v>
      </c>
      <c r="DDY28" s="44" t="e">
        <f>'3. Plan rashoda i izdataka'!#REF!+'3. Plan rashoda i izdataka'!#REF!</f>
        <v>#REF!</v>
      </c>
      <c r="DDZ28" s="44" t="e">
        <f>'3. Plan rashoda i izdataka'!#REF!+'3. Plan rashoda i izdataka'!#REF!</f>
        <v>#REF!</v>
      </c>
      <c r="DEA28" s="44" t="e">
        <f>'3. Plan rashoda i izdataka'!#REF!+'3. Plan rashoda i izdataka'!#REF!</f>
        <v>#REF!</v>
      </c>
      <c r="DEB28" s="44" t="e">
        <f>'3. Plan rashoda i izdataka'!#REF!+'3. Plan rashoda i izdataka'!#REF!</f>
        <v>#REF!</v>
      </c>
      <c r="DEC28" s="44" t="e">
        <f>'3. Plan rashoda i izdataka'!#REF!+'3. Plan rashoda i izdataka'!#REF!</f>
        <v>#REF!</v>
      </c>
      <c r="DED28" s="44" t="e">
        <f>'3. Plan rashoda i izdataka'!#REF!+'3. Plan rashoda i izdataka'!#REF!</f>
        <v>#REF!</v>
      </c>
      <c r="DEE28" s="44" t="e">
        <f>'3. Plan rashoda i izdataka'!#REF!+'3. Plan rashoda i izdataka'!#REF!</f>
        <v>#REF!</v>
      </c>
      <c r="DEF28" s="44" t="e">
        <f>'3. Plan rashoda i izdataka'!#REF!+'3. Plan rashoda i izdataka'!#REF!</f>
        <v>#REF!</v>
      </c>
      <c r="DEG28" s="44" t="e">
        <f>'3. Plan rashoda i izdataka'!#REF!+'3. Plan rashoda i izdataka'!#REF!</f>
        <v>#REF!</v>
      </c>
      <c r="DEH28" s="44" t="e">
        <f>'3. Plan rashoda i izdataka'!#REF!+'3. Plan rashoda i izdataka'!#REF!</f>
        <v>#REF!</v>
      </c>
      <c r="DEI28" s="44" t="e">
        <f>'3. Plan rashoda i izdataka'!#REF!+'3. Plan rashoda i izdataka'!#REF!</f>
        <v>#REF!</v>
      </c>
      <c r="DEJ28" s="44" t="e">
        <f>'3. Plan rashoda i izdataka'!#REF!+'3. Plan rashoda i izdataka'!#REF!</f>
        <v>#REF!</v>
      </c>
      <c r="DEK28" s="44" t="e">
        <f>'3. Plan rashoda i izdataka'!#REF!+'3. Plan rashoda i izdataka'!#REF!</f>
        <v>#REF!</v>
      </c>
      <c r="DEL28" s="44" t="e">
        <f>'3. Plan rashoda i izdataka'!#REF!+'3. Plan rashoda i izdataka'!#REF!</f>
        <v>#REF!</v>
      </c>
      <c r="DEM28" s="44" t="e">
        <f>'3. Plan rashoda i izdataka'!#REF!+'3. Plan rashoda i izdataka'!#REF!</f>
        <v>#REF!</v>
      </c>
      <c r="DEN28" s="44" t="e">
        <f>'3. Plan rashoda i izdataka'!#REF!+'3. Plan rashoda i izdataka'!#REF!</f>
        <v>#REF!</v>
      </c>
      <c r="DEO28" s="44" t="e">
        <f>'3. Plan rashoda i izdataka'!#REF!+'3. Plan rashoda i izdataka'!#REF!</f>
        <v>#REF!</v>
      </c>
      <c r="DEP28" s="44" t="e">
        <f>'3. Plan rashoda i izdataka'!#REF!+'3. Plan rashoda i izdataka'!#REF!</f>
        <v>#REF!</v>
      </c>
      <c r="DEQ28" s="44" t="e">
        <f>'3. Plan rashoda i izdataka'!#REF!+'3. Plan rashoda i izdataka'!#REF!</f>
        <v>#REF!</v>
      </c>
      <c r="DER28" s="44" t="e">
        <f>'3. Plan rashoda i izdataka'!#REF!+'3. Plan rashoda i izdataka'!#REF!</f>
        <v>#REF!</v>
      </c>
      <c r="DES28" s="44" t="e">
        <f>'3. Plan rashoda i izdataka'!#REF!+'3. Plan rashoda i izdataka'!#REF!</f>
        <v>#REF!</v>
      </c>
      <c r="DET28" s="44" t="e">
        <f>'3. Plan rashoda i izdataka'!#REF!+'3. Plan rashoda i izdataka'!#REF!</f>
        <v>#REF!</v>
      </c>
      <c r="DEU28" s="44" t="e">
        <f>'3. Plan rashoda i izdataka'!#REF!+'3. Plan rashoda i izdataka'!#REF!</f>
        <v>#REF!</v>
      </c>
      <c r="DEV28" s="44" t="e">
        <f>'3. Plan rashoda i izdataka'!#REF!+'3. Plan rashoda i izdataka'!#REF!</f>
        <v>#REF!</v>
      </c>
      <c r="DEW28" s="44" t="e">
        <f>'3. Plan rashoda i izdataka'!#REF!+'3. Plan rashoda i izdataka'!#REF!</f>
        <v>#REF!</v>
      </c>
      <c r="DEX28" s="44" t="e">
        <f>'3. Plan rashoda i izdataka'!#REF!+'3. Plan rashoda i izdataka'!#REF!</f>
        <v>#REF!</v>
      </c>
      <c r="DEY28" s="44" t="e">
        <f>'3. Plan rashoda i izdataka'!#REF!+'3. Plan rashoda i izdataka'!#REF!</f>
        <v>#REF!</v>
      </c>
      <c r="DEZ28" s="44" t="e">
        <f>'3. Plan rashoda i izdataka'!#REF!+'3. Plan rashoda i izdataka'!#REF!</f>
        <v>#REF!</v>
      </c>
      <c r="DFA28" s="44" t="e">
        <f>'3. Plan rashoda i izdataka'!#REF!+'3. Plan rashoda i izdataka'!#REF!</f>
        <v>#REF!</v>
      </c>
      <c r="DFB28" s="44" t="e">
        <f>'3. Plan rashoda i izdataka'!#REF!+'3. Plan rashoda i izdataka'!#REF!</f>
        <v>#REF!</v>
      </c>
      <c r="DFC28" s="44" t="e">
        <f>'3. Plan rashoda i izdataka'!#REF!+'3. Plan rashoda i izdataka'!#REF!</f>
        <v>#REF!</v>
      </c>
      <c r="DFD28" s="44" t="e">
        <f>'3. Plan rashoda i izdataka'!#REF!+'3. Plan rashoda i izdataka'!#REF!</f>
        <v>#REF!</v>
      </c>
      <c r="DFE28" s="44" t="e">
        <f>'3. Plan rashoda i izdataka'!#REF!+'3. Plan rashoda i izdataka'!#REF!</f>
        <v>#REF!</v>
      </c>
      <c r="DFF28" s="44" t="e">
        <f>'3. Plan rashoda i izdataka'!#REF!+'3. Plan rashoda i izdataka'!#REF!</f>
        <v>#REF!</v>
      </c>
      <c r="DFG28" s="44" t="e">
        <f>'3. Plan rashoda i izdataka'!#REF!+'3. Plan rashoda i izdataka'!#REF!</f>
        <v>#REF!</v>
      </c>
      <c r="DFH28" s="44" t="e">
        <f>'3. Plan rashoda i izdataka'!#REF!+'3. Plan rashoda i izdataka'!#REF!</f>
        <v>#REF!</v>
      </c>
      <c r="DFI28" s="44" t="e">
        <f>'3. Plan rashoda i izdataka'!#REF!+'3. Plan rashoda i izdataka'!#REF!</f>
        <v>#REF!</v>
      </c>
      <c r="DFJ28" s="44" t="e">
        <f>'3. Plan rashoda i izdataka'!#REF!+'3. Plan rashoda i izdataka'!#REF!</f>
        <v>#REF!</v>
      </c>
      <c r="DFK28" s="44" t="e">
        <f>'3. Plan rashoda i izdataka'!#REF!+'3. Plan rashoda i izdataka'!#REF!</f>
        <v>#REF!</v>
      </c>
      <c r="DFL28" s="44" t="e">
        <f>'3. Plan rashoda i izdataka'!#REF!+'3. Plan rashoda i izdataka'!#REF!</f>
        <v>#REF!</v>
      </c>
      <c r="DFM28" s="44" t="e">
        <f>'3. Plan rashoda i izdataka'!#REF!+'3. Plan rashoda i izdataka'!#REF!</f>
        <v>#REF!</v>
      </c>
      <c r="DFN28" s="44" t="e">
        <f>'3. Plan rashoda i izdataka'!#REF!+'3. Plan rashoda i izdataka'!#REF!</f>
        <v>#REF!</v>
      </c>
      <c r="DFO28" s="44" t="e">
        <f>'3. Plan rashoda i izdataka'!#REF!+'3. Plan rashoda i izdataka'!#REF!</f>
        <v>#REF!</v>
      </c>
      <c r="DFP28" s="44" t="e">
        <f>'3. Plan rashoda i izdataka'!#REF!+'3. Plan rashoda i izdataka'!#REF!</f>
        <v>#REF!</v>
      </c>
      <c r="DFQ28" s="44" t="e">
        <f>'3. Plan rashoda i izdataka'!#REF!+'3. Plan rashoda i izdataka'!#REF!</f>
        <v>#REF!</v>
      </c>
      <c r="DFR28" s="44" t="e">
        <f>'3. Plan rashoda i izdataka'!#REF!+'3. Plan rashoda i izdataka'!#REF!</f>
        <v>#REF!</v>
      </c>
      <c r="DFS28" s="44" t="e">
        <f>'3. Plan rashoda i izdataka'!#REF!+'3. Plan rashoda i izdataka'!#REF!</f>
        <v>#REF!</v>
      </c>
      <c r="DFT28" s="44" t="e">
        <f>'3. Plan rashoda i izdataka'!#REF!+'3. Plan rashoda i izdataka'!#REF!</f>
        <v>#REF!</v>
      </c>
      <c r="DFU28" s="44" t="e">
        <f>'3. Plan rashoda i izdataka'!#REF!+'3. Plan rashoda i izdataka'!#REF!</f>
        <v>#REF!</v>
      </c>
      <c r="DFV28" s="44" t="e">
        <f>'3. Plan rashoda i izdataka'!#REF!+'3. Plan rashoda i izdataka'!#REF!</f>
        <v>#REF!</v>
      </c>
      <c r="DFW28" s="44" t="e">
        <f>'3. Plan rashoda i izdataka'!#REF!+'3. Plan rashoda i izdataka'!#REF!</f>
        <v>#REF!</v>
      </c>
      <c r="DFX28" s="44" t="e">
        <f>'3. Plan rashoda i izdataka'!#REF!+'3. Plan rashoda i izdataka'!#REF!</f>
        <v>#REF!</v>
      </c>
      <c r="DFY28" s="44" t="e">
        <f>'3. Plan rashoda i izdataka'!#REF!+'3. Plan rashoda i izdataka'!#REF!</f>
        <v>#REF!</v>
      </c>
      <c r="DFZ28" s="44" t="e">
        <f>'3. Plan rashoda i izdataka'!#REF!+'3. Plan rashoda i izdataka'!#REF!</f>
        <v>#REF!</v>
      </c>
      <c r="DGA28" s="44" t="e">
        <f>'3. Plan rashoda i izdataka'!#REF!+'3. Plan rashoda i izdataka'!#REF!</f>
        <v>#REF!</v>
      </c>
      <c r="DGB28" s="44" t="e">
        <f>'3. Plan rashoda i izdataka'!#REF!+'3. Plan rashoda i izdataka'!#REF!</f>
        <v>#REF!</v>
      </c>
      <c r="DGC28" s="44" t="e">
        <f>'3. Plan rashoda i izdataka'!#REF!+'3. Plan rashoda i izdataka'!#REF!</f>
        <v>#REF!</v>
      </c>
      <c r="DGD28" s="44" t="e">
        <f>'3. Plan rashoda i izdataka'!#REF!+'3. Plan rashoda i izdataka'!#REF!</f>
        <v>#REF!</v>
      </c>
      <c r="DGE28" s="44" t="e">
        <f>'3. Plan rashoda i izdataka'!#REF!+'3. Plan rashoda i izdataka'!#REF!</f>
        <v>#REF!</v>
      </c>
      <c r="DGF28" s="44" t="e">
        <f>'3. Plan rashoda i izdataka'!#REF!+'3. Plan rashoda i izdataka'!#REF!</f>
        <v>#REF!</v>
      </c>
      <c r="DGG28" s="44" t="e">
        <f>'3. Plan rashoda i izdataka'!#REF!+'3. Plan rashoda i izdataka'!#REF!</f>
        <v>#REF!</v>
      </c>
      <c r="DGH28" s="44" t="e">
        <f>'3. Plan rashoda i izdataka'!#REF!+'3. Plan rashoda i izdataka'!#REF!</f>
        <v>#REF!</v>
      </c>
      <c r="DGI28" s="44" t="e">
        <f>'3. Plan rashoda i izdataka'!#REF!+'3. Plan rashoda i izdataka'!#REF!</f>
        <v>#REF!</v>
      </c>
      <c r="DGJ28" s="44" t="e">
        <f>'3. Plan rashoda i izdataka'!#REF!+'3. Plan rashoda i izdataka'!#REF!</f>
        <v>#REF!</v>
      </c>
      <c r="DGK28" s="44" t="e">
        <f>'3. Plan rashoda i izdataka'!#REF!+'3. Plan rashoda i izdataka'!#REF!</f>
        <v>#REF!</v>
      </c>
      <c r="DGL28" s="44" t="e">
        <f>'3. Plan rashoda i izdataka'!#REF!+'3. Plan rashoda i izdataka'!#REF!</f>
        <v>#REF!</v>
      </c>
      <c r="DGM28" s="44" t="e">
        <f>'3. Plan rashoda i izdataka'!#REF!+'3. Plan rashoda i izdataka'!#REF!</f>
        <v>#REF!</v>
      </c>
      <c r="DGN28" s="44" t="e">
        <f>'3. Plan rashoda i izdataka'!#REF!+'3. Plan rashoda i izdataka'!#REF!</f>
        <v>#REF!</v>
      </c>
      <c r="DGO28" s="44" t="e">
        <f>'3. Plan rashoda i izdataka'!#REF!+'3. Plan rashoda i izdataka'!#REF!</f>
        <v>#REF!</v>
      </c>
      <c r="DGP28" s="44" t="e">
        <f>'3. Plan rashoda i izdataka'!#REF!+'3. Plan rashoda i izdataka'!#REF!</f>
        <v>#REF!</v>
      </c>
      <c r="DGQ28" s="44" t="e">
        <f>'3. Plan rashoda i izdataka'!#REF!+'3. Plan rashoda i izdataka'!#REF!</f>
        <v>#REF!</v>
      </c>
      <c r="DGR28" s="44" t="e">
        <f>'3. Plan rashoda i izdataka'!#REF!+'3. Plan rashoda i izdataka'!#REF!</f>
        <v>#REF!</v>
      </c>
      <c r="DGS28" s="44" t="e">
        <f>'3. Plan rashoda i izdataka'!#REF!+'3. Plan rashoda i izdataka'!#REF!</f>
        <v>#REF!</v>
      </c>
      <c r="DGT28" s="44" t="e">
        <f>'3. Plan rashoda i izdataka'!#REF!+'3. Plan rashoda i izdataka'!#REF!</f>
        <v>#REF!</v>
      </c>
      <c r="DGU28" s="44" t="e">
        <f>'3. Plan rashoda i izdataka'!#REF!+'3. Plan rashoda i izdataka'!#REF!</f>
        <v>#REF!</v>
      </c>
      <c r="DGV28" s="44" t="e">
        <f>'3. Plan rashoda i izdataka'!#REF!+'3. Plan rashoda i izdataka'!#REF!</f>
        <v>#REF!</v>
      </c>
      <c r="DGW28" s="44" t="e">
        <f>'3. Plan rashoda i izdataka'!#REF!+'3. Plan rashoda i izdataka'!#REF!</f>
        <v>#REF!</v>
      </c>
      <c r="DGX28" s="44" t="e">
        <f>'3. Plan rashoda i izdataka'!#REF!+'3. Plan rashoda i izdataka'!#REF!</f>
        <v>#REF!</v>
      </c>
      <c r="DGY28" s="44" t="e">
        <f>'3. Plan rashoda i izdataka'!#REF!+'3. Plan rashoda i izdataka'!#REF!</f>
        <v>#REF!</v>
      </c>
      <c r="DGZ28" s="44" t="e">
        <f>'3. Plan rashoda i izdataka'!#REF!+'3. Plan rashoda i izdataka'!#REF!</f>
        <v>#REF!</v>
      </c>
      <c r="DHA28" s="44" t="e">
        <f>'3. Plan rashoda i izdataka'!#REF!+'3. Plan rashoda i izdataka'!#REF!</f>
        <v>#REF!</v>
      </c>
      <c r="DHB28" s="44" t="e">
        <f>'3. Plan rashoda i izdataka'!#REF!+'3. Plan rashoda i izdataka'!#REF!</f>
        <v>#REF!</v>
      </c>
      <c r="DHC28" s="44" t="e">
        <f>'3. Plan rashoda i izdataka'!#REF!+'3. Plan rashoda i izdataka'!#REF!</f>
        <v>#REF!</v>
      </c>
      <c r="DHD28" s="44" t="e">
        <f>'3. Plan rashoda i izdataka'!#REF!+'3. Plan rashoda i izdataka'!#REF!</f>
        <v>#REF!</v>
      </c>
      <c r="DHE28" s="44" t="e">
        <f>'3. Plan rashoda i izdataka'!#REF!+'3. Plan rashoda i izdataka'!#REF!</f>
        <v>#REF!</v>
      </c>
      <c r="DHF28" s="44" t="e">
        <f>'3. Plan rashoda i izdataka'!#REF!+'3. Plan rashoda i izdataka'!#REF!</f>
        <v>#REF!</v>
      </c>
      <c r="DHG28" s="44" t="e">
        <f>'3. Plan rashoda i izdataka'!#REF!+'3. Plan rashoda i izdataka'!#REF!</f>
        <v>#REF!</v>
      </c>
      <c r="DHH28" s="44" t="e">
        <f>'3. Plan rashoda i izdataka'!#REF!+'3. Plan rashoda i izdataka'!#REF!</f>
        <v>#REF!</v>
      </c>
      <c r="DHI28" s="44" t="e">
        <f>'3. Plan rashoda i izdataka'!#REF!+'3. Plan rashoda i izdataka'!#REF!</f>
        <v>#REF!</v>
      </c>
      <c r="DHJ28" s="44" t="e">
        <f>'3. Plan rashoda i izdataka'!#REF!+'3. Plan rashoda i izdataka'!#REF!</f>
        <v>#REF!</v>
      </c>
      <c r="DHK28" s="44" t="e">
        <f>'3. Plan rashoda i izdataka'!#REF!+'3. Plan rashoda i izdataka'!#REF!</f>
        <v>#REF!</v>
      </c>
      <c r="DHL28" s="44" t="e">
        <f>'3. Plan rashoda i izdataka'!#REF!+'3. Plan rashoda i izdataka'!#REF!</f>
        <v>#REF!</v>
      </c>
      <c r="DHM28" s="44" t="e">
        <f>'3. Plan rashoda i izdataka'!#REF!+'3. Plan rashoda i izdataka'!#REF!</f>
        <v>#REF!</v>
      </c>
      <c r="DHN28" s="44" t="e">
        <f>'3. Plan rashoda i izdataka'!#REF!+'3. Plan rashoda i izdataka'!#REF!</f>
        <v>#REF!</v>
      </c>
      <c r="DHO28" s="44" t="e">
        <f>'3. Plan rashoda i izdataka'!#REF!+'3. Plan rashoda i izdataka'!#REF!</f>
        <v>#REF!</v>
      </c>
      <c r="DHP28" s="44" t="e">
        <f>'3. Plan rashoda i izdataka'!#REF!+'3. Plan rashoda i izdataka'!#REF!</f>
        <v>#REF!</v>
      </c>
      <c r="DHQ28" s="44" t="e">
        <f>'3. Plan rashoda i izdataka'!#REF!+'3. Plan rashoda i izdataka'!#REF!</f>
        <v>#REF!</v>
      </c>
      <c r="DHR28" s="44" t="e">
        <f>'3. Plan rashoda i izdataka'!#REF!+'3. Plan rashoda i izdataka'!#REF!</f>
        <v>#REF!</v>
      </c>
      <c r="DHS28" s="44" t="e">
        <f>'3. Plan rashoda i izdataka'!#REF!+'3. Plan rashoda i izdataka'!#REF!</f>
        <v>#REF!</v>
      </c>
      <c r="DHT28" s="44" t="e">
        <f>'3. Plan rashoda i izdataka'!#REF!+'3. Plan rashoda i izdataka'!#REF!</f>
        <v>#REF!</v>
      </c>
      <c r="DHU28" s="44" t="e">
        <f>'3. Plan rashoda i izdataka'!#REF!+'3. Plan rashoda i izdataka'!#REF!</f>
        <v>#REF!</v>
      </c>
      <c r="DHV28" s="44" t="e">
        <f>'3. Plan rashoda i izdataka'!#REF!+'3. Plan rashoda i izdataka'!#REF!</f>
        <v>#REF!</v>
      </c>
      <c r="DHW28" s="44" t="e">
        <f>'3. Plan rashoda i izdataka'!#REF!+'3. Plan rashoda i izdataka'!#REF!</f>
        <v>#REF!</v>
      </c>
      <c r="DHX28" s="44" t="e">
        <f>'3. Plan rashoda i izdataka'!#REF!+'3. Plan rashoda i izdataka'!#REF!</f>
        <v>#REF!</v>
      </c>
      <c r="DHY28" s="44" t="e">
        <f>'3. Plan rashoda i izdataka'!#REF!+'3. Plan rashoda i izdataka'!#REF!</f>
        <v>#REF!</v>
      </c>
      <c r="DHZ28" s="44" t="e">
        <f>'3. Plan rashoda i izdataka'!#REF!+'3. Plan rashoda i izdataka'!#REF!</f>
        <v>#REF!</v>
      </c>
      <c r="DIA28" s="44" t="e">
        <f>'3. Plan rashoda i izdataka'!#REF!+'3. Plan rashoda i izdataka'!#REF!</f>
        <v>#REF!</v>
      </c>
      <c r="DIB28" s="44" t="e">
        <f>'3. Plan rashoda i izdataka'!#REF!+'3. Plan rashoda i izdataka'!#REF!</f>
        <v>#REF!</v>
      </c>
      <c r="DIC28" s="44" t="e">
        <f>'3. Plan rashoda i izdataka'!#REF!+'3. Plan rashoda i izdataka'!#REF!</f>
        <v>#REF!</v>
      </c>
      <c r="DID28" s="44" t="e">
        <f>'3. Plan rashoda i izdataka'!#REF!+'3. Plan rashoda i izdataka'!#REF!</f>
        <v>#REF!</v>
      </c>
      <c r="DIE28" s="44" t="e">
        <f>'3. Plan rashoda i izdataka'!#REF!+'3. Plan rashoda i izdataka'!#REF!</f>
        <v>#REF!</v>
      </c>
      <c r="DIF28" s="44" t="e">
        <f>'3. Plan rashoda i izdataka'!#REF!+'3. Plan rashoda i izdataka'!#REF!</f>
        <v>#REF!</v>
      </c>
      <c r="DIG28" s="44" t="e">
        <f>'3. Plan rashoda i izdataka'!#REF!+'3. Plan rashoda i izdataka'!#REF!</f>
        <v>#REF!</v>
      </c>
      <c r="DIH28" s="44" t="e">
        <f>'3. Plan rashoda i izdataka'!#REF!+'3. Plan rashoda i izdataka'!#REF!</f>
        <v>#REF!</v>
      </c>
      <c r="DII28" s="44" t="e">
        <f>'3. Plan rashoda i izdataka'!#REF!+'3. Plan rashoda i izdataka'!#REF!</f>
        <v>#REF!</v>
      </c>
      <c r="DIJ28" s="44" t="e">
        <f>'3. Plan rashoda i izdataka'!#REF!+'3. Plan rashoda i izdataka'!#REF!</f>
        <v>#REF!</v>
      </c>
      <c r="DIK28" s="44" t="e">
        <f>'3. Plan rashoda i izdataka'!#REF!+'3. Plan rashoda i izdataka'!#REF!</f>
        <v>#REF!</v>
      </c>
      <c r="DIL28" s="44" t="e">
        <f>'3. Plan rashoda i izdataka'!#REF!+'3. Plan rashoda i izdataka'!#REF!</f>
        <v>#REF!</v>
      </c>
      <c r="DIM28" s="44" t="e">
        <f>'3. Plan rashoda i izdataka'!#REF!+'3. Plan rashoda i izdataka'!#REF!</f>
        <v>#REF!</v>
      </c>
      <c r="DIN28" s="44" t="e">
        <f>'3. Plan rashoda i izdataka'!#REF!+'3. Plan rashoda i izdataka'!#REF!</f>
        <v>#REF!</v>
      </c>
      <c r="DIO28" s="44" t="e">
        <f>'3. Plan rashoda i izdataka'!#REF!+'3. Plan rashoda i izdataka'!#REF!</f>
        <v>#REF!</v>
      </c>
      <c r="DIP28" s="44" t="e">
        <f>'3. Plan rashoda i izdataka'!#REF!+'3. Plan rashoda i izdataka'!#REF!</f>
        <v>#REF!</v>
      </c>
      <c r="DIQ28" s="44" t="e">
        <f>'3. Plan rashoda i izdataka'!#REF!+'3. Plan rashoda i izdataka'!#REF!</f>
        <v>#REF!</v>
      </c>
      <c r="DIR28" s="44" t="e">
        <f>'3. Plan rashoda i izdataka'!#REF!+'3. Plan rashoda i izdataka'!#REF!</f>
        <v>#REF!</v>
      </c>
      <c r="DIS28" s="44" t="e">
        <f>'3. Plan rashoda i izdataka'!#REF!+'3. Plan rashoda i izdataka'!#REF!</f>
        <v>#REF!</v>
      </c>
      <c r="DIT28" s="44" t="e">
        <f>'3. Plan rashoda i izdataka'!#REF!+'3. Plan rashoda i izdataka'!#REF!</f>
        <v>#REF!</v>
      </c>
      <c r="DIU28" s="44" t="e">
        <f>'3. Plan rashoda i izdataka'!#REF!+'3. Plan rashoda i izdataka'!#REF!</f>
        <v>#REF!</v>
      </c>
      <c r="DIV28" s="44" t="e">
        <f>'3. Plan rashoda i izdataka'!#REF!+'3. Plan rashoda i izdataka'!#REF!</f>
        <v>#REF!</v>
      </c>
      <c r="DIW28" s="44" t="e">
        <f>'3. Plan rashoda i izdataka'!#REF!+'3. Plan rashoda i izdataka'!#REF!</f>
        <v>#REF!</v>
      </c>
      <c r="DIX28" s="44" t="e">
        <f>'3. Plan rashoda i izdataka'!#REF!+'3. Plan rashoda i izdataka'!#REF!</f>
        <v>#REF!</v>
      </c>
      <c r="DIY28" s="44" t="e">
        <f>'3. Plan rashoda i izdataka'!#REF!+'3. Plan rashoda i izdataka'!#REF!</f>
        <v>#REF!</v>
      </c>
      <c r="DIZ28" s="44" t="e">
        <f>'3. Plan rashoda i izdataka'!#REF!+'3. Plan rashoda i izdataka'!#REF!</f>
        <v>#REF!</v>
      </c>
      <c r="DJA28" s="44" t="e">
        <f>'3. Plan rashoda i izdataka'!#REF!+'3. Plan rashoda i izdataka'!#REF!</f>
        <v>#REF!</v>
      </c>
      <c r="DJB28" s="44" t="e">
        <f>'3. Plan rashoda i izdataka'!#REF!+'3. Plan rashoda i izdataka'!#REF!</f>
        <v>#REF!</v>
      </c>
      <c r="DJC28" s="44" t="e">
        <f>'3. Plan rashoda i izdataka'!#REF!+'3. Plan rashoda i izdataka'!#REF!</f>
        <v>#REF!</v>
      </c>
      <c r="DJD28" s="44" t="e">
        <f>'3. Plan rashoda i izdataka'!#REF!+'3. Plan rashoda i izdataka'!#REF!</f>
        <v>#REF!</v>
      </c>
      <c r="DJE28" s="44" t="e">
        <f>'3. Plan rashoda i izdataka'!#REF!+'3. Plan rashoda i izdataka'!#REF!</f>
        <v>#REF!</v>
      </c>
      <c r="DJF28" s="44" t="e">
        <f>'3. Plan rashoda i izdataka'!#REF!+'3. Plan rashoda i izdataka'!#REF!</f>
        <v>#REF!</v>
      </c>
      <c r="DJG28" s="44" t="e">
        <f>'3. Plan rashoda i izdataka'!#REF!+'3. Plan rashoda i izdataka'!#REF!</f>
        <v>#REF!</v>
      </c>
      <c r="DJH28" s="44" t="e">
        <f>'3. Plan rashoda i izdataka'!#REF!+'3. Plan rashoda i izdataka'!#REF!</f>
        <v>#REF!</v>
      </c>
      <c r="DJI28" s="44" t="e">
        <f>'3. Plan rashoda i izdataka'!#REF!+'3. Plan rashoda i izdataka'!#REF!</f>
        <v>#REF!</v>
      </c>
      <c r="DJJ28" s="44" t="e">
        <f>'3. Plan rashoda i izdataka'!#REF!+'3. Plan rashoda i izdataka'!#REF!</f>
        <v>#REF!</v>
      </c>
      <c r="DJK28" s="44" t="e">
        <f>'3. Plan rashoda i izdataka'!#REF!+'3. Plan rashoda i izdataka'!#REF!</f>
        <v>#REF!</v>
      </c>
      <c r="DJL28" s="44" t="e">
        <f>'3. Plan rashoda i izdataka'!#REF!+'3. Plan rashoda i izdataka'!#REF!</f>
        <v>#REF!</v>
      </c>
      <c r="DJM28" s="44" t="e">
        <f>'3. Plan rashoda i izdataka'!#REF!+'3. Plan rashoda i izdataka'!#REF!</f>
        <v>#REF!</v>
      </c>
      <c r="DJN28" s="44" t="e">
        <f>'3. Plan rashoda i izdataka'!#REF!+'3. Plan rashoda i izdataka'!#REF!</f>
        <v>#REF!</v>
      </c>
      <c r="DJO28" s="44" t="e">
        <f>'3. Plan rashoda i izdataka'!#REF!+'3. Plan rashoda i izdataka'!#REF!</f>
        <v>#REF!</v>
      </c>
      <c r="DJP28" s="44" t="e">
        <f>'3. Plan rashoda i izdataka'!#REF!+'3. Plan rashoda i izdataka'!#REF!</f>
        <v>#REF!</v>
      </c>
      <c r="DJQ28" s="44" t="e">
        <f>'3. Plan rashoda i izdataka'!#REF!+'3. Plan rashoda i izdataka'!#REF!</f>
        <v>#REF!</v>
      </c>
      <c r="DJR28" s="44" t="e">
        <f>'3. Plan rashoda i izdataka'!#REF!+'3. Plan rashoda i izdataka'!#REF!</f>
        <v>#REF!</v>
      </c>
      <c r="DJS28" s="44" t="e">
        <f>'3. Plan rashoda i izdataka'!#REF!+'3. Plan rashoda i izdataka'!#REF!</f>
        <v>#REF!</v>
      </c>
      <c r="DJT28" s="44" t="e">
        <f>'3. Plan rashoda i izdataka'!#REF!+'3. Plan rashoda i izdataka'!#REF!</f>
        <v>#REF!</v>
      </c>
      <c r="DJU28" s="44" t="e">
        <f>'3. Plan rashoda i izdataka'!#REF!+'3. Plan rashoda i izdataka'!#REF!</f>
        <v>#REF!</v>
      </c>
      <c r="DJV28" s="44" t="e">
        <f>'3. Plan rashoda i izdataka'!#REF!+'3. Plan rashoda i izdataka'!#REF!</f>
        <v>#REF!</v>
      </c>
      <c r="DJW28" s="44" t="e">
        <f>'3. Plan rashoda i izdataka'!#REF!+'3. Plan rashoda i izdataka'!#REF!</f>
        <v>#REF!</v>
      </c>
      <c r="DJX28" s="44" t="e">
        <f>'3. Plan rashoda i izdataka'!#REF!+'3. Plan rashoda i izdataka'!#REF!</f>
        <v>#REF!</v>
      </c>
      <c r="DJY28" s="44" t="e">
        <f>'3. Plan rashoda i izdataka'!#REF!+'3. Plan rashoda i izdataka'!#REF!</f>
        <v>#REF!</v>
      </c>
      <c r="DJZ28" s="44" t="e">
        <f>'3. Plan rashoda i izdataka'!#REF!+'3. Plan rashoda i izdataka'!#REF!</f>
        <v>#REF!</v>
      </c>
      <c r="DKA28" s="44" t="e">
        <f>'3. Plan rashoda i izdataka'!#REF!+'3. Plan rashoda i izdataka'!#REF!</f>
        <v>#REF!</v>
      </c>
      <c r="DKB28" s="44" t="e">
        <f>'3. Plan rashoda i izdataka'!#REF!+'3. Plan rashoda i izdataka'!#REF!</f>
        <v>#REF!</v>
      </c>
      <c r="DKC28" s="44" t="e">
        <f>'3. Plan rashoda i izdataka'!#REF!+'3. Plan rashoda i izdataka'!#REF!</f>
        <v>#REF!</v>
      </c>
      <c r="DKD28" s="44" t="e">
        <f>'3. Plan rashoda i izdataka'!#REF!+'3. Plan rashoda i izdataka'!#REF!</f>
        <v>#REF!</v>
      </c>
      <c r="DKE28" s="44" t="e">
        <f>'3. Plan rashoda i izdataka'!#REF!+'3. Plan rashoda i izdataka'!#REF!</f>
        <v>#REF!</v>
      </c>
      <c r="DKF28" s="44" t="e">
        <f>'3. Plan rashoda i izdataka'!#REF!+'3. Plan rashoda i izdataka'!#REF!</f>
        <v>#REF!</v>
      </c>
      <c r="DKG28" s="44" t="e">
        <f>'3. Plan rashoda i izdataka'!#REF!+'3. Plan rashoda i izdataka'!#REF!</f>
        <v>#REF!</v>
      </c>
      <c r="DKH28" s="44" t="e">
        <f>'3. Plan rashoda i izdataka'!#REF!+'3. Plan rashoda i izdataka'!#REF!</f>
        <v>#REF!</v>
      </c>
      <c r="DKI28" s="44" t="e">
        <f>'3. Plan rashoda i izdataka'!#REF!+'3. Plan rashoda i izdataka'!#REF!</f>
        <v>#REF!</v>
      </c>
      <c r="DKJ28" s="44" t="e">
        <f>'3. Plan rashoda i izdataka'!#REF!+'3. Plan rashoda i izdataka'!#REF!</f>
        <v>#REF!</v>
      </c>
      <c r="DKK28" s="44" t="e">
        <f>'3. Plan rashoda i izdataka'!#REF!+'3. Plan rashoda i izdataka'!#REF!</f>
        <v>#REF!</v>
      </c>
      <c r="DKL28" s="44" t="e">
        <f>'3. Plan rashoda i izdataka'!#REF!+'3. Plan rashoda i izdataka'!#REF!</f>
        <v>#REF!</v>
      </c>
      <c r="DKM28" s="44" t="e">
        <f>'3. Plan rashoda i izdataka'!#REF!+'3. Plan rashoda i izdataka'!#REF!</f>
        <v>#REF!</v>
      </c>
      <c r="DKN28" s="44" t="e">
        <f>'3. Plan rashoda i izdataka'!#REF!+'3. Plan rashoda i izdataka'!#REF!</f>
        <v>#REF!</v>
      </c>
      <c r="DKO28" s="44" t="e">
        <f>'3. Plan rashoda i izdataka'!#REF!+'3. Plan rashoda i izdataka'!#REF!</f>
        <v>#REF!</v>
      </c>
      <c r="DKP28" s="44" t="e">
        <f>'3. Plan rashoda i izdataka'!#REF!+'3. Plan rashoda i izdataka'!#REF!</f>
        <v>#REF!</v>
      </c>
      <c r="DKQ28" s="44" t="e">
        <f>'3. Plan rashoda i izdataka'!#REF!+'3. Plan rashoda i izdataka'!#REF!</f>
        <v>#REF!</v>
      </c>
      <c r="DKR28" s="44" t="e">
        <f>'3. Plan rashoda i izdataka'!#REF!+'3. Plan rashoda i izdataka'!#REF!</f>
        <v>#REF!</v>
      </c>
      <c r="DKS28" s="44" t="e">
        <f>'3. Plan rashoda i izdataka'!#REF!+'3. Plan rashoda i izdataka'!#REF!</f>
        <v>#REF!</v>
      </c>
      <c r="DKT28" s="44" t="e">
        <f>'3. Plan rashoda i izdataka'!#REF!+'3. Plan rashoda i izdataka'!#REF!</f>
        <v>#REF!</v>
      </c>
      <c r="DKU28" s="44" t="e">
        <f>'3. Plan rashoda i izdataka'!#REF!+'3. Plan rashoda i izdataka'!#REF!</f>
        <v>#REF!</v>
      </c>
      <c r="DKV28" s="44" t="e">
        <f>'3. Plan rashoda i izdataka'!#REF!+'3. Plan rashoda i izdataka'!#REF!</f>
        <v>#REF!</v>
      </c>
      <c r="DKW28" s="44" t="e">
        <f>'3. Plan rashoda i izdataka'!#REF!+'3. Plan rashoda i izdataka'!#REF!</f>
        <v>#REF!</v>
      </c>
      <c r="DKX28" s="44" t="e">
        <f>'3. Plan rashoda i izdataka'!#REF!+'3. Plan rashoda i izdataka'!#REF!</f>
        <v>#REF!</v>
      </c>
      <c r="DKY28" s="44" t="e">
        <f>'3. Plan rashoda i izdataka'!#REF!+'3. Plan rashoda i izdataka'!#REF!</f>
        <v>#REF!</v>
      </c>
      <c r="DKZ28" s="44" t="e">
        <f>'3. Plan rashoda i izdataka'!#REF!+'3. Plan rashoda i izdataka'!#REF!</f>
        <v>#REF!</v>
      </c>
      <c r="DLA28" s="44" t="e">
        <f>'3. Plan rashoda i izdataka'!#REF!+'3. Plan rashoda i izdataka'!#REF!</f>
        <v>#REF!</v>
      </c>
      <c r="DLB28" s="44" t="e">
        <f>'3. Plan rashoda i izdataka'!#REF!+'3. Plan rashoda i izdataka'!#REF!</f>
        <v>#REF!</v>
      </c>
      <c r="DLC28" s="44" t="e">
        <f>'3. Plan rashoda i izdataka'!#REF!+'3. Plan rashoda i izdataka'!#REF!</f>
        <v>#REF!</v>
      </c>
      <c r="DLD28" s="44" t="e">
        <f>'3. Plan rashoda i izdataka'!#REF!+'3. Plan rashoda i izdataka'!#REF!</f>
        <v>#REF!</v>
      </c>
      <c r="DLE28" s="44" t="e">
        <f>'3. Plan rashoda i izdataka'!#REF!+'3. Plan rashoda i izdataka'!#REF!</f>
        <v>#REF!</v>
      </c>
      <c r="DLF28" s="44" t="e">
        <f>'3. Plan rashoda i izdataka'!#REF!+'3. Plan rashoda i izdataka'!#REF!</f>
        <v>#REF!</v>
      </c>
      <c r="DLG28" s="44" t="e">
        <f>'3. Plan rashoda i izdataka'!#REF!+'3. Plan rashoda i izdataka'!#REF!</f>
        <v>#REF!</v>
      </c>
      <c r="DLH28" s="44" t="e">
        <f>'3. Plan rashoda i izdataka'!#REF!+'3. Plan rashoda i izdataka'!#REF!</f>
        <v>#REF!</v>
      </c>
      <c r="DLI28" s="44" t="e">
        <f>'3. Plan rashoda i izdataka'!#REF!+'3. Plan rashoda i izdataka'!#REF!</f>
        <v>#REF!</v>
      </c>
      <c r="DLJ28" s="44" t="e">
        <f>'3. Plan rashoda i izdataka'!#REF!+'3. Plan rashoda i izdataka'!#REF!</f>
        <v>#REF!</v>
      </c>
      <c r="DLK28" s="44" t="e">
        <f>'3. Plan rashoda i izdataka'!#REF!+'3. Plan rashoda i izdataka'!#REF!</f>
        <v>#REF!</v>
      </c>
      <c r="DLL28" s="44" t="e">
        <f>'3. Plan rashoda i izdataka'!#REF!+'3. Plan rashoda i izdataka'!#REF!</f>
        <v>#REF!</v>
      </c>
      <c r="DLM28" s="44" t="e">
        <f>'3. Plan rashoda i izdataka'!#REF!+'3. Plan rashoda i izdataka'!#REF!</f>
        <v>#REF!</v>
      </c>
      <c r="DLN28" s="44" t="e">
        <f>'3. Plan rashoda i izdataka'!#REF!+'3. Plan rashoda i izdataka'!#REF!</f>
        <v>#REF!</v>
      </c>
      <c r="DLO28" s="44" t="e">
        <f>'3. Plan rashoda i izdataka'!#REF!+'3. Plan rashoda i izdataka'!#REF!</f>
        <v>#REF!</v>
      </c>
      <c r="DLP28" s="44" t="e">
        <f>'3. Plan rashoda i izdataka'!#REF!+'3. Plan rashoda i izdataka'!#REF!</f>
        <v>#REF!</v>
      </c>
      <c r="DLQ28" s="44" t="e">
        <f>'3. Plan rashoda i izdataka'!#REF!+'3. Plan rashoda i izdataka'!#REF!</f>
        <v>#REF!</v>
      </c>
      <c r="DLR28" s="44" t="e">
        <f>'3. Plan rashoda i izdataka'!#REF!+'3. Plan rashoda i izdataka'!#REF!</f>
        <v>#REF!</v>
      </c>
      <c r="DLS28" s="44" t="e">
        <f>'3. Plan rashoda i izdataka'!#REF!+'3. Plan rashoda i izdataka'!#REF!</f>
        <v>#REF!</v>
      </c>
      <c r="DLT28" s="44" t="e">
        <f>'3. Plan rashoda i izdataka'!#REF!+'3. Plan rashoda i izdataka'!#REF!</f>
        <v>#REF!</v>
      </c>
      <c r="DLU28" s="44" t="e">
        <f>'3. Plan rashoda i izdataka'!#REF!+'3. Plan rashoda i izdataka'!#REF!</f>
        <v>#REF!</v>
      </c>
      <c r="DLV28" s="44" t="e">
        <f>'3. Plan rashoda i izdataka'!#REF!+'3. Plan rashoda i izdataka'!#REF!</f>
        <v>#REF!</v>
      </c>
      <c r="DLW28" s="44" t="e">
        <f>'3. Plan rashoda i izdataka'!#REF!+'3. Plan rashoda i izdataka'!#REF!</f>
        <v>#REF!</v>
      </c>
      <c r="DLX28" s="44" t="e">
        <f>'3. Plan rashoda i izdataka'!#REF!+'3. Plan rashoda i izdataka'!#REF!</f>
        <v>#REF!</v>
      </c>
      <c r="DLY28" s="44" t="e">
        <f>'3. Plan rashoda i izdataka'!#REF!+'3. Plan rashoda i izdataka'!#REF!</f>
        <v>#REF!</v>
      </c>
      <c r="DLZ28" s="44" t="e">
        <f>'3. Plan rashoda i izdataka'!#REF!+'3. Plan rashoda i izdataka'!#REF!</f>
        <v>#REF!</v>
      </c>
      <c r="DMA28" s="44" t="e">
        <f>'3. Plan rashoda i izdataka'!#REF!+'3. Plan rashoda i izdataka'!#REF!</f>
        <v>#REF!</v>
      </c>
      <c r="DMB28" s="44" t="e">
        <f>'3. Plan rashoda i izdataka'!#REF!+'3. Plan rashoda i izdataka'!#REF!</f>
        <v>#REF!</v>
      </c>
      <c r="DMC28" s="44" t="e">
        <f>'3. Plan rashoda i izdataka'!#REF!+'3. Plan rashoda i izdataka'!#REF!</f>
        <v>#REF!</v>
      </c>
      <c r="DMD28" s="44" t="e">
        <f>'3. Plan rashoda i izdataka'!#REF!+'3. Plan rashoda i izdataka'!#REF!</f>
        <v>#REF!</v>
      </c>
      <c r="DME28" s="44" t="e">
        <f>'3. Plan rashoda i izdataka'!#REF!+'3. Plan rashoda i izdataka'!#REF!</f>
        <v>#REF!</v>
      </c>
      <c r="DMF28" s="44" t="e">
        <f>'3. Plan rashoda i izdataka'!#REF!+'3. Plan rashoda i izdataka'!#REF!</f>
        <v>#REF!</v>
      </c>
      <c r="DMG28" s="44" t="e">
        <f>'3. Plan rashoda i izdataka'!#REF!+'3. Plan rashoda i izdataka'!#REF!</f>
        <v>#REF!</v>
      </c>
      <c r="DMH28" s="44" t="e">
        <f>'3. Plan rashoda i izdataka'!#REF!+'3. Plan rashoda i izdataka'!#REF!</f>
        <v>#REF!</v>
      </c>
      <c r="DMI28" s="44" t="e">
        <f>'3. Plan rashoda i izdataka'!#REF!+'3. Plan rashoda i izdataka'!#REF!</f>
        <v>#REF!</v>
      </c>
      <c r="DMJ28" s="44" t="e">
        <f>'3. Plan rashoda i izdataka'!#REF!+'3. Plan rashoda i izdataka'!#REF!</f>
        <v>#REF!</v>
      </c>
      <c r="DMK28" s="44" t="e">
        <f>'3. Plan rashoda i izdataka'!#REF!+'3. Plan rashoda i izdataka'!#REF!</f>
        <v>#REF!</v>
      </c>
      <c r="DML28" s="44" t="e">
        <f>'3. Plan rashoda i izdataka'!#REF!+'3. Plan rashoda i izdataka'!#REF!</f>
        <v>#REF!</v>
      </c>
      <c r="DMM28" s="44" t="e">
        <f>'3. Plan rashoda i izdataka'!#REF!+'3. Plan rashoda i izdataka'!#REF!</f>
        <v>#REF!</v>
      </c>
      <c r="DMN28" s="44" t="e">
        <f>'3. Plan rashoda i izdataka'!#REF!+'3. Plan rashoda i izdataka'!#REF!</f>
        <v>#REF!</v>
      </c>
      <c r="DMO28" s="44" t="e">
        <f>'3. Plan rashoda i izdataka'!#REF!+'3. Plan rashoda i izdataka'!#REF!</f>
        <v>#REF!</v>
      </c>
      <c r="DMP28" s="44" t="e">
        <f>'3. Plan rashoda i izdataka'!#REF!+'3. Plan rashoda i izdataka'!#REF!</f>
        <v>#REF!</v>
      </c>
      <c r="DMQ28" s="44" t="e">
        <f>'3. Plan rashoda i izdataka'!#REF!+'3. Plan rashoda i izdataka'!#REF!</f>
        <v>#REF!</v>
      </c>
      <c r="DMR28" s="44" t="e">
        <f>'3. Plan rashoda i izdataka'!#REF!+'3. Plan rashoda i izdataka'!#REF!</f>
        <v>#REF!</v>
      </c>
      <c r="DMS28" s="44" t="e">
        <f>'3. Plan rashoda i izdataka'!#REF!+'3. Plan rashoda i izdataka'!#REF!</f>
        <v>#REF!</v>
      </c>
      <c r="DMT28" s="44" t="e">
        <f>'3. Plan rashoda i izdataka'!#REF!+'3. Plan rashoda i izdataka'!#REF!</f>
        <v>#REF!</v>
      </c>
      <c r="DMU28" s="44" t="e">
        <f>'3. Plan rashoda i izdataka'!#REF!+'3. Plan rashoda i izdataka'!#REF!</f>
        <v>#REF!</v>
      </c>
      <c r="DMV28" s="44" t="e">
        <f>'3. Plan rashoda i izdataka'!#REF!+'3. Plan rashoda i izdataka'!#REF!</f>
        <v>#REF!</v>
      </c>
      <c r="DMW28" s="44" t="e">
        <f>'3. Plan rashoda i izdataka'!#REF!+'3. Plan rashoda i izdataka'!#REF!</f>
        <v>#REF!</v>
      </c>
      <c r="DMX28" s="44" t="e">
        <f>'3. Plan rashoda i izdataka'!#REF!+'3. Plan rashoda i izdataka'!#REF!</f>
        <v>#REF!</v>
      </c>
      <c r="DMY28" s="44" t="e">
        <f>'3. Plan rashoda i izdataka'!#REF!+'3. Plan rashoda i izdataka'!#REF!</f>
        <v>#REF!</v>
      </c>
      <c r="DMZ28" s="44" t="e">
        <f>'3. Plan rashoda i izdataka'!#REF!+'3. Plan rashoda i izdataka'!#REF!</f>
        <v>#REF!</v>
      </c>
      <c r="DNA28" s="44" t="e">
        <f>'3. Plan rashoda i izdataka'!#REF!+'3. Plan rashoda i izdataka'!#REF!</f>
        <v>#REF!</v>
      </c>
      <c r="DNB28" s="44" t="e">
        <f>'3. Plan rashoda i izdataka'!#REF!+'3. Plan rashoda i izdataka'!#REF!</f>
        <v>#REF!</v>
      </c>
      <c r="DNC28" s="44" t="e">
        <f>'3. Plan rashoda i izdataka'!#REF!+'3. Plan rashoda i izdataka'!#REF!</f>
        <v>#REF!</v>
      </c>
      <c r="DND28" s="44" t="e">
        <f>'3. Plan rashoda i izdataka'!#REF!+'3. Plan rashoda i izdataka'!#REF!</f>
        <v>#REF!</v>
      </c>
      <c r="DNE28" s="44" t="e">
        <f>'3. Plan rashoda i izdataka'!#REF!+'3. Plan rashoda i izdataka'!#REF!</f>
        <v>#REF!</v>
      </c>
      <c r="DNF28" s="44" t="e">
        <f>'3. Plan rashoda i izdataka'!#REF!+'3. Plan rashoda i izdataka'!#REF!</f>
        <v>#REF!</v>
      </c>
      <c r="DNG28" s="44" t="e">
        <f>'3. Plan rashoda i izdataka'!#REF!+'3. Plan rashoda i izdataka'!#REF!</f>
        <v>#REF!</v>
      </c>
      <c r="DNH28" s="44" t="e">
        <f>'3. Plan rashoda i izdataka'!#REF!+'3. Plan rashoda i izdataka'!#REF!</f>
        <v>#REF!</v>
      </c>
      <c r="DNI28" s="44" t="e">
        <f>'3. Plan rashoda i izdataka'!#REF!+'3. Plan rashoda i izdataka'!#REF!</f>
        <v>#REF!</v>
      </c>
      <c r="DNJ28" s="44" t="e">
        <f>'3. Plan rashoda i izdataka'!#REF!+'3. Plan rashoda i izdataka'!#REF!</f>
        <v>#REF!</v>
      </c>
      <c r="DNK28" s="44" t="e">
        <f>'3. Plan rashoda i izdataka'!#REF!+'3. Plan rashoda i izdataka'!#REF!</f>
        <v>#REF!</v>
      </c>
      <c r="DNL28" s="44" t="e">
        <f>'3. Plan rashoda i izdataka'!#REF!+'3. Plan rashoda i izdataka'!#REF!</f>
        <v>#REF!</v>
      </c>
      <c r="DNM28" s="44" t="e">
        <f>'3. Plan rashoda i izdataka'!#REF!+'3. Plan rashoda i izdataka'!#REF!</f>
        <v>#REF!</v>
      </c>
      <c r="DNN28" s="44" t="e">
        <f>'3. Plan rashoda i izdataka'!#REF!+'3. Plan rashoda i izdataka'!#REF!</f>
        <v>#REF!</v>
      </c>
      <c r="DNO28" s="44" t="e">
        <f>'3. Plan rashoda i izdataka'!#REF!+'3. Plan rashoda i izdataka'!#REF!</f>
        <v>#REF!</v>
      </c>
      <c r="DNP28" s="44" t="e">
        <f>'3. Plan rashoda i izdataka'!#REF!+'3. Plan rashoda i izdataka'!#REF!</f>
        <v>#REF!</v>
      </c>
      <c r="DNQ28" s="44" t="e">
        <f>'3. Plan rashoda i izdataka'!#REF!+'3. Plan rashoda i izdataka'!#REF!</f>
        <v>#REF!</v>
      </c>
      <c r="DNR28" s="44" t="e">
        <f>'3. Plan rashoda i izdataka'!#REF!+'3. Plan rashoda i izdataka'!#REF!</f>
        <v>#REF!</v>
      </c>
      <c r="DNS28" s="44" t="e">
        <f>'3. Plan rashoda i izdataka'!#REF!+'3. Plan rashoda i izdataka'!#REF!</f>
        <v>#REF!</v>
      </c>
      <c r="DNT28" s="44" t="e">
        <f>'3. Plan rashoda i izdataka'!#REF!+'3. Plan rashoda i izdataka'!#REF!</f>
        <v>#REF!</v>
      </c>
      <c r="DNU28" s="44" t="e">
        <f>'3. Plan rashoda i izdataka'!#REF!+'3. Plan rashoda i izdataka'!#REF!</f>
        <v>#REF!</v>
      </c>
      <c r="DNV28" s="44" t="e">
        <f>'3. Plan rashoda i izdataka'!#REF!+'3. Plan rashoda i izdataka'!#REF!</f>
        <v>#REF!</v>
      </c>
      <c r="DNW28" s="44" t="e">
        <f>'3. Plan rashoda i izdataka'!#REF!+'3. Plan rashoda i izdataka'!#REF!</f>
        <v>#REF!</v>
      </c>
      <c r="DNX28" s="44" t="e">
        <f>'3. Plan rashoda i izdataka'!#REF!+'3. Plan rashoda i izdataka'!#REF!</f>
        <v>#REF!</v>
      </c>
      <c r="DNY28" s="44" t="e">
        <f>'3. Plan rashoda i izdataka'!#REF!+'3. Plan rashoda i izdataka'!#REF!</f>
        <v>#REF!</v>
      </c>
      <c r="DNZ28" s="44" t="e">
        <f>'3. Plan rashoda i izdataka'!#REF!+'3. Plan rashoda i izdataka'!#REF!</f>
        <v>#REF!</v>
      </c>
      <c r="DOA28" s="44" t="e">
        <f>'3. Plan rashoda i izdataka'!#REF!+'3. Plan rashoda i izdataka'!#REF!</f>
        <v>#REF!</v>
      </c>
      <c r="DOB28" s="44" t="e">
        <f>'3. Plan rashoda i izdataka'!#REF!+'3. Plan rashoda i izdataka'!#REF!</f>
        <v>#REF!</v>
      </c>
      <c r="DOC28" s="44" t="e">
        <f>'3. Plan rashoda i izdataka'!#REF!+'3. Plan rashoda i izdataka'!#REF!</f>
        <v>#REF!</v>
      </c>
      <c r="DOD28" s="44" t="e">
        <f>'3. Plan rashoda i izdataka'!#REF!+'3. Plan rashoda i izdataka'!#REF!</f>
        <v>#REF!</v>
      </c>
      <c r="DOE28" s="44" t="e">
        <f>'3. Plan rashoda i izdataka'!#REF!+'3. Plan rashoda i izdataka'!#REF!</f>
        <v>#REF!</v>
      </c>
      <c r="DOF28" s="44" t="e">
        <f>'3. Plan rashoda i izdataka'!#REF!+'3. Plan rashoda i izdataka'!#REF!</f>
        <v>#REF!</v>
      </c>
      <c r="DOG28" s="44" t="e">
        <f>'3. Plan rashoda i izdataka'!#REF!+'3. Plan rashoda i izdataka'!#REF!</f>
        <v>#REF!</v>
      </c>
      <c r="DOH28" s="44" t="e">
        <f>'3. Plan rashoda i izdataka'!#REF!+'3. Plan rashoda i izdataka'!#REF!</f>
        <v>#REF!</v>
      </c>
      <c r="DOI28" s="44" t="e">
        <f>'3. Plan rashoda i izdataka'!#REF!+'3. Plan rashoda i izdataka'!#REF!</f>
        <v>#REF!</v>
      </c>
      <c r="DOJ28" s="44" t="e">
        <f>'3. Plan rashoda i izdataka'!#REF!+'3. Plan rashoda i izdataka'!#REF!</f>
        <v>#REF!</v>
      </c>
      <c r="DOK28" s="44" t="e">
        <f>'3. Plan rashoda i izdataka'!#REF!+'3. Plan rashoda i izdataka'!#REF!</f>
        <v>#REF!</v>
      </c>
      <c r="DOL28" s="44" t="e">
        <f>'3. Plan rashoda i izdataka'!#REF!+'3. Plan rashoda i izdataka'!#REF!</f>
        <v>#REF!</v>
      </c>
      <c r="DOM28" s="44" t="e">
        <f>'3. Plan rashoda i izdataka'!#REF!+'3. Plan rashoda i izdataka'!#REF!</f>
        <v>#REF!</v>
      </c>
      <c r="DON28" s="44" t="e">
        <f>'3. Plan rashoda i izdataka'!#REF!+'3. Plan rashoda i izdataka'!#REF!</f>
        <v>#REF!</v>
      </c>
      <c r="DOO28" s="44" t="e">
        <f>'3. Plan rashoda i izdataka'!#REF!+'3. Plan rashoda i izdataka'!#REF!</f>
        <v>#REF!</v>
      </c>
      <c r="DOP28" s="44" t="e">
        <f>'3. Plan rashoda i izdataka'!#REF!+'3. Plan rashoda i izdataka'!#REF!</f>
        <v>#REF!</v>
      </c>
      <c r="DOQ28" s="44" t="e">
        <f>'3. Plan rashoda i izdataka'!#REF!+'3. Plan rashoda i izdataka'!#REF!</f>
        <v>#REF!</v>
      </c>
      <c r="DOR28" s="44" t="e">
        <f>'3. Plan rashoda i izdataka'!#REF!+'3. Plan rashoda i izdataka'!#REF!</f>
        <v>#REF!</v>
      </c>
      <c r="DOS28" s="44" t="e">
        <f>'3. Plan rashoda i izdataka'!#REF!+'3. Plan rashoda i izdataka'!#REF!</f>
        <v>#REF!</v>
      </c>
      <c r="DOT28" s="44" t="e">
        <f>'3. Plan rashoda i izdataka'!#REF!+'3. Plan rashoda i izdataka'!#REF!</f>
        <v>#REF!</v>
      </c>
      <c r="DOU28" s="44" t="e">
        <f>'3. Plan rashoda i izdataka'!#REF!+'3. Plan rashoda i izdataka'!#REF!</f>
        <v>#REF!</v>
      </c>
      <c r="DOV28" s="44" t="e">
        <f>'3. Plan rashoda i izdataka'!#REF!+'3. Plan rashoda i izdataka'!#REF!</f>
        <v>#REF!</v>
      </c>
      <c r="DOW28" s="44" t="e">
        <f>'3. Plan rashoda i izdataka'!#REF!+'3. Plan rashoda i izdataka'!#REF!</f>
        <v>#REF!</v>
      </c>
      <c r="DOX28" s="44" t="e">
        <f>'3. Plan rashoda i izdataka'!#REF!+'3. Plan rashoda i izdataka'!#REF!</f>
        <v>#REF!</v>
      </c>
      <c r="DOY28" s="44" t="e">
        <f>'3. Plan rashoda i izdataka'!#REF!+'3. Plan rashoda i izdataka'!#REF!</f>
        <v>#REF!</v>
      </c>
      <c r="DOZ28" s="44" t="e">
        <f>'3. Plan rashoda i izdataka'!#REF!+'3. Plan rashoda i izdataka'!#REF!</f>
        <v>#REF!</v>
      </c>
      <c r="DPA28" s="44" t="e">
        <f>'3. Plan rashoda i izdataka'!#REF!+'3. Plan rashoda i izdataka'!#REF!</f>
        <v>#REF!</v>
      </c>
      <c r="DPB28" s="44" t="e">
        <f>'3. Plan rashoda i izdataka'!#REF!+'3. Plan rashoda i izdataka'!#REF!</f>
        <v>#REF!</v>
      </c>
      <c r="DPC28" s="44" t="e">
        <f>'3. Plan rashoda i izdataka'!#REF!+'3. Plan rashoda i izdataka'!#REF!</f>
        <v>#REF!</v>
      </c>
      <c r="DPD28" s="44" t="e">
        <f>'3. Plan rashoda i izdataka'!#REF!+'3. Plan rashoda i izdataka'!#REF!</f>
        <v>#REF!</v>
      </c>
      <c r="DPE28" s="44" t="e">
        <f>'3. Plan rashoda i izdataka'!#REF!+'3. Plan rashoda i izdataka'!#REF!</f>
        <v>#REF!</v>
      </c>
      <c r="DPF28" s="44" t="e">
        <f>'3. Plan rashoda i izdataka'!#REF!+'3. Plan rashoda i izdataka'!#REF!</f>
        <v>#REF!</v>
      </c>
      <c r="DPG28" s="44" t="e">
        <f>'3. Plan rashoda i izdataka'!#REF!+'3. Plan rashoda i izdataka'!#REF!</f>
        <v>#REF!</v>
      </c>
      <c r="DPH28" s="44" t="e">
        <f>'3. Plan rashoda i izdataka'!#REF!+'3. Plan rashoda i izdataka'!#REF!</f>
        <v>#REF!</v>
      </c>
      <c r="DPI28" s="44" t="e">
        <f>'3. Plan rashoda i izdataka'!#REF!+'3. Plan rashoda i izdataka'!#REF!</f>
        <v>#REF!</v>
      </c>
      <c r="DPJ28" s="44" t="e">
        <f>'3. Plan rashoda i izdataka'!#REF!+'3. Plan rashoda i izdataka'!#REF!</f>
        <v>#REF!</v>
      </c>
      <c r="DPK28" s="44" t="e">
        <f>'3. Plan rashoda i izdataka'!#REF!+'3. Plan rashoda i izdataka'!#REF!</f>
        <v>#REF!</v>
      </c>
      <c r="DPL28" s="44" t="e">
        <f>'3. Plan rashoda i izdataka'!#REF!+'3. Plan rashoda i izdataka'!#REF!</f>
        <v>#REF!</v>
      </c>
      <c r="DPM28" s="44" t="e">
        <f>'3. Plan rashoda i izdataka'!#REF!+'3. Plan rashoda i izdataka'!#REF!</f>
        <v>#REF!</v>
      </c>
      <c r="DPN28" s="44" t="e">
        <f>'3. Plan rashoda i izdataka'!#REF!+'3. Plan rashoda i izdataka'!#REF!</f>
        <v>#REF!</v>
      </c>
      <c r="DPO28" s="44" t="e">
        <f>'3. Plan rashoda i izdataka'!#REF!+'3. Plan rashoda i izdataka'!#REF!</f>
        <v>#REF!</v>
      </c>
      <c r="DPP28" s="44" t="e">
        <f>'3. Plan rashoda i izdataka'!#REF!+'3. Plan rashoda i izdataka'!#REF!</f>
        <v>#REF!</v>
      </c>
      <c r="DPQ28" s="44" t="e">
        <f>'3. Plan rashoda i izdataka'!#REF!+'3. Plan rashoda i izdataka'!#REF!</f>
        <v>#REF!</v>
      </c>
      <c r="DPR28" s="44" t="e">
        <f>'3. Plan rashoda i izdataka'!#REF!+'3. Plan rashoda i izdataka'!#REF!</f>
        <v>#REF!</v>
      </c>
      <c r="DPS28" s="44" t="e">
        <f>'3. Plan rashoda i izdataka'!#REF!+'3. Plan rashoda i izdataka'!#REF!</f>
        <v>#REF!</v>
      </c>
      <c r="DPT28" s="44" t="e">
        <f>'3. Plan rashoda i izdataka'!#REF!+'3. Plan rashoda i izdataka'!#REF!</f>
        <v>#REF!</v>
      </c>
      <c r="DPU28" s="44" t="e">
        <f>'3. Plan rashoda i izdataka'!#REF!+'3. Plan rashoda i izdataka'!#REF!</f>
        <v>#REF!</v>
      </c>
      <c r="DPV28" s="44" t="e">
        <f>'3. Plan rashoda i izdataka'!#REF!+'3. Plan rashoda i izdataka'!#REF!</f>
        <v>#REF!</v>
      </c>
      <c r="DPW28" s="44" t="e">
        <f>'3. Plan rashoda i izdataka'!#REF!+'3. Plan rashoda i izdataka'!#REF!</f>
        <v>#REF!</v>
      </c>
      <c r="DPX28" s="44" t="e">
        <f>'3. Plan rashoda i izdataka'!#REF!+'3. Plan rashoda i izdataka'!#REF!</f>
        <v>#REF!</v>
      </c>
      <c r="DPY28" s="44" t="e">
        <f>'3. Plan rashoda i izdataka'!#REF!+'3. Plan rashoda i izdataka'!#REF!</f>
        <v>#REF!</v>
      </c>
      <c r="DPZ28" s="44" t="e">
        <f>'3. Plan rashoda i izdataka'!#REF!+'3. Plan rashoda i izdataka'!#REF!</f>
        <v>#REF!</v>
      </c>
      <c r="DQA28" s="44" t="e">
        <f>'3. Plan rashoda i izdataka'!#REF!+'3. Plan rashoda i izdataka'!#REF!</f>
        <v>#REF!</v>
      </c>
      <c r="DQB28" s="44" t="e">
        <f>'3. Plan rashoda i izdataka'!#REF!+'3. Plan rashoda i izdataka'!#REF!</f>
        <v>#REF!</v>
      </c>
      <c r="DQC28" s="44" t="e">
        <f>'3. Plan rashoda i izdataka'!#REF!+'3. Plan rashoda i izdataka'!#REF!</f>
        <v>#REF!</v>
      </c>
      <c r="DQD28" s="44" t="e">
        <f>'3. Plan rashoda i izdataka'!#REF!+'3. Plan rashoda i izdataka'!#REF!</f>
        <v>#REF!</v>
      </c>
      <c r="DQE28" s="44" t="e">
        <f>'3. Plan rashoda i izdataka'!#REF!+'3. Plan rashoda i izdataka'!#REF!</f>
        <v>#REF!</v>
      </c>
      <c r="DQF28" s="44" t="e">
        <f>'3. Plan rashoda i izdataka'!#REF!+'3. Plan rashoda i izdataka'!#REF!</f>
        <v>#REF!</v>
      </c>
      <c r="DQG28" s="44" t="e">
        <f>'3. Plan rashoda i izdataka'!#REF!+'3. Plan rashoda i izdataka'!#REF!</f>
        <v>#REF!</v>
      </c>
      <c r="DQH28" s="44" t="e">
        <f>'3. Plan rashoda i izdataka'!#REF!+'3. Plan rashoda i izdataka'!#REF!</f>
        <v>#REF!</v>
      </c>
      <c r="DQI28" s="44" t="e">
        <f>'3. Plan rashoda i izdataka'!#REF!+'3. Plan rashoda i izdataka'!#REF!</f>
        <v>#REF!</v>
      </c>
      <c r="DQJ28" s="44" t="e">
        <f>'3. Plan rashoda i izdataka'!#REF!+'3. Plan rashoda i izdataka'!#REF!</f>
        <v>#REF!</v>
      </c>
      <c r="DQK28" s="44" t="e">
        <f>'3. Plan rashoda i izdataka'!#REF!+'3. Plan rashoda i izdataka'!#REF!</f>
        <v>#REF!</v>
      </c>
      <c r="DQL28" s="44" t="e">
        <f>'3. Plan rashoda i izdataka'!#REF!+'3. Plan rashoda i izdataka'!#REF!</f>
        <v>#REF!</v>
      </c>
      <c r="DQM28" s="44" t="e">
        <f>'3. Plan rashoda i izdataka'!#REF!+'3. Plan rashoda i izdataka'!#REF!</f>
        <v>#REF!</v>
      </c>
      <c r="DQN28" s="44" t="e">
        <f>'3. Plan rashoda i izdataka'!#REF!+'3. Plan rashoda i izdataka'!#REF!</f>
        <v>#REF!</v>
      </c>
      <c r="DQO28" s="44" t="e">
        <f>'3. Plan rashoda i izdataka'!#REF!+'3. Plan rashoda i izdataka'!#REF!</f>
        <v>#REF!</v>
      </c>
      <c r="DQP28" s="44" t="e">
        <f>'3. Plan rashoda i izdataka'!#REF!+'3. Plan rashoda i izdataka'!#REF!</f>
        <v>#REF!</v>
      </c>
      <c r="DQQ28" s="44" t="e">
        <f>'3. Plan rashoda i izdataka'!#REF!+'3. Plan rashoda i izdataka'!#REF!</f>
        <v>#REF!</v>
      </c>
      <c r="DQR28" s="44" t="e">
        <f>'3. Plan rashoda i izdataka'!#REF!+'3. Plan rashoda i izdataka'!#REF!</f>
        <v>#REF!</v>
      </c>
      <c r="DQS28" s="44" t="e">
        <f>'3. Plan rashoda i izdataka'!#REF!+'3. Plan rashoda i izdataka'!#REF!</f>
        <v>#REF!</v>
      </c>
      <c r="DQT28" s="44" t="e">
        <f>'3. Plan rashoda i izdataka'!#REF!+'3. Plan rashoda i izdataka'!#REF!</f>
        <v>#REF!</v>
      </c>
      <c r="DQU28" s="44" t="e">
        <f>'3. Plan rashoda i izdataka'!#REF!+'3. Plan rashoda i izdataka'!#REF!</f>
        <v>#REF!</v>
      </c>
      <c r="DQV28" s="44" t="e">
        <f>'3. Plan rashoda i izdataka'!#REF!+'3. Plan rashoda i izdataka'!#REF!</f>
        <v>#REF!</v>
      </c>
      <c r="DQW28" s="44" t="e">
        <f>'3. Plan rashoda i izdataka'!#REF!+'3. Plan rashoda i izdataka'!#REF!</f>
        <v>#REF!</v>
      </c>
      <c r="DQX28" s="44" t="e">
        <f>'3. Plan rashoda i izdataka'!#REF!+'3. Plan rashoda i izdataka'!#REF!</f>
        <v>#REF!</v>
      </c>
      <c r="DQY28" s="44" t="e">
        <f>'3. Plan rashoda i izdataka'!#REF!+'3. Plan rashoda i izdataka'!#REF!</f>
        <v>#REF!</v>
      </c>
      <c r="DQZ28" s="44" t="e">
        <f>'3. Plan rashoda i izdataka'!#REF!+'3. Plan rashoda i izdataka'!#REF!</f>
        <v>#REF!</v>
      </c>
      <c r="DRA28" s="44" t="e">
        <f>'3. Plan rashoda i izdataka'!#REF!+'3. Plan rashoda i izdataka'!#REF!</f>
        <v>#REF!</v>
      </c>
      <c r="DRB28" s="44" t="e">
        <f>'3. Plan rashoda i izdataka'!#REF!+'3. Plan rashoda i izdataka'!#REF!</f>
        <v>#REF!</v>
      </c>
      <c r="DRC28" s="44" t="e">
        <f>'3. Plan rashoda i izdataka'!#REF!+'3. Plan rashoda i izdataka'!#REF!</f>
        <v>#REF!</v>
      </c>
      <c r="DRD28" s="44" t="e">
        <f>'3. Plan rashoda i izdataka'!#REF!+'3. Plan rashoda i izdataka'!#REF!</f>
        <v>#REF!</v>
      </c>
      <c r="DRE28" s="44" t="e">
        <f>'3. Plan rashoda i izdataka'!#REF!+'3. Plan rashoda i izdataka'!#REF!</f>
        <v>#REF!</v>
      </c>
      <c r="DRF28" s="44" t="e">
        <f>'3. Plan rashoda i izdataka'!#REF!+'3. Plan rashoda i izdataka'!#REF!</f>
        <v>#REF!</v>
      </c>
      <c r="DRG28" s="44" t="e">
        <f>'3. Plan rashoda i izdataka'!#REF!+'3. Plan rashoda i izdataka'!#REF!</f>
        <v>#REF!</v>
      </c>
      <c r="DRH28" s="44" t="e">
        <f>'3. Plan rashoda i izdataka'!#REF!+'3. Plan rashoda i izdataka'!#REF!</f>
        <v>#REF!</v>
      </c>
      <c r="DRI28" s="44" t="e">
        <f>'3. Plan rashoda i izdataka'!#REF!+'3. Plan rashoda i izdataka'!#REF!</f>
        <v>#REF!</v>
      </c>
      <c r="DRJ28" s="44" t="e">
        <f>'3. Plan rashoda i izdataka'!#REF!+'3. Plan rashoda i izdataka'!#REF!</f>
        <v>#REF!</v>
      </c>
      <c r="DRK28" s="44" t="e">
        <f>'3. Plan rashoda i izdataka'!#REF!+'3. Plan rashoda i izdataka'!#REF!</f>
        <v>#REF!</v>
      </c>
      <c r="DRL28" s="44" t="e">
        <f>'3. Plan rashoda i izdataka'!#REF!+'3. Plan rashoda i izdataka'!#REF!</f>
        <v>#REF!</v>
      </c>
      <c r="DRM28" s="44" t="e">
        <f>'3. Plan rashoda i izdataka'!#REF!+'3. Plan rashoda i izdataka'!#REF!</f>
        <v>#REF!</v>
      </c>
      <c r="DRN28" s="44" t="e">
        <f>'3. Plan rashoda i izdataka'!#REF!+'3. Plan rashoda i izdataka'!#REF!</f>
        <v>#REF!</v>
      </c>
      <c r="DRO28" s="44" t="e">
        <f>'3. Plan rashoda i izdataka'!#REF!+'3. Plan rashoda i izdataka'!#REF!</f>
        <v>#REF!</v>
      </c>
      <c r="DRP28" s="44" t="e">
        <f>'3. Plan rashoda i izdataka'!#REF!+'3. Plan rashoda i izdataka'!#REF!</f>
        <v>#REF!</v>
      </c>
      <c r="DRQ28" s="44" t="e">
        <f>'3. Plan rashoda i izdataka'!#REF!+'3. Plan rashoda i izdataka'!#REF!</f>
        <v>#REF!</v>
      </c>
      <c r="DRR28" s="44" t="e">
        <f>'3. Plan rashoda i izdataka'!#REF!+'3. Plan rashoda i izdataka'!#REF!</f>
        <v>#REF!</v>
      </c>
      <c r="DRS28" s="44" t="e">
        <f>'3. Plan rashoda i izdataka'!#REF!+'3. Plan rashoda i izdataka'!#REF!</f>
        <v>#REF!</v>
      </c>
      <c r="DRT28" s="44" t="e">
        <f>'3. Plan rashoda i izdataka'!#REF!+'3. Plan rashoda i izdataka'!#REF!</f>
        <v>#REF!</v>
      </c>
      <c r="DRU28" s="44" t="e">
        <f>'3. Plan rashoda i izdataka'!#REF!+'3. Plan rashoda i izdataka'!#REF!</f>
        <v>#REF!</v>
      </c>
      <c r="DRV28" s="44" t="e">
        <f>'3. Plan rashoda i izdataka'!#REF!+'3. Plan rashoda i izdataka'!#REF!</f>
        <v>#REF!</v>
      </c>
      <c r="DRW28" s="44" t="e">
        <f>'3. Plan rashoda i izdataka'!#REF!+'3. Plan rashoda i izdataka'!#REF!</f>
        <v>#REF!</v>
      </c>
      <c r="DRX28" s="44" t="e">
        <f>'3. Plan rashoda i izdataka'!#REF!+'3. Plan rashoda i izdataka'!#REF!</f>
        <v>#REF!</v>
      </c>
      <c r="DRY28" s="44" t="e">
        <f>'3. Plan rashoda i izdataka'!#REF!+'3. Plan rashoda i izdataka'!#REF!</f>
        <v>#REF!</v>
      </c>
      <c r="DRZ28" s="44" t="e">
        <f>'3. Plan rashoda i izdataka'!#REF!+'3. Plan rashoda i izdataka'!#REF!</f>
        <v>#REF!</v>
      </c>
      <c r="DSA28" s="44" t="e">
        <f>'3. Plan rashoda i izdataka'!#REF!+'3. Plan rashoda i izdataka'!#REF!</f>
        <v>#REF!</v>
      </c>
      <c r="DSB28" s="44" t="e">
        <f>'3. Plan rashoda i izdataka'!#REF!+'3. Plan rashoda i izdataka'!#REF!</f>
        <v>#REF!</v>
      </c>
      <c r="DSC28" s="44" t="e">
        <f>'3. Plan rashoda i izdataka'!#REF!+'3. Plan rashoda i izdataka'!#REF!</f>
        <v>#REF!</v>
      </c>
      <c r="DSD28" s="44" t="e">
        <f>'3. Plan rashoda i izdataka'!#REF!+'3. Plan rashoda i izdataka'!#REF!</f>
        <v>#REF!</v>
      </c>
      <c r="DSE28" s="44" t="e">
        <f>'3. Plan rashoda i izdataka'!#REF!+'3. Plan rashoda i izdataka'!#REF!</f>
        <v>#REF!</v>
      </c>
      <c r="DSF28" s="44" t="e">
        <f>'3. Plan rashoda i izdataka'!#REF!+'3. Plan rashoda i izdataka'!#REF!</f>
        <v>#REF!</v>
      </c>
      <c r="DSG28" s="44" t="e">
        <f>'3. Plan rashoda i izdataka'!#REF!+'3. Plan rashoda i izdataka'!#REF!</f>
        <v>#REF!</v>
      </c>
      <c r="DSH28" s="44" t="e">
        <f>'3. Plan rashoda i izdataka'!#REF!+'3. Plan rashoda i izdataka'!#REF!</f>
        <v>#REF!</v>
      </c>
      <c r="DSI28" s="44" t="e">
        <f>'3. Plan rashoda i izdataka'!#REF!+'3. Plan rashoda i izdataka'!#REF!</f>
        <v>#REF!</v>
      </c>
      <c r="DSJ28" s="44" t="e">
        <f>'3. Plan rashoda i izdataka'!#REF!+'3. Plan rashoda i izdataka'!#REF!</f>
        <v>#REF!</v>
      </c>
      <c r="DSK28" s="44" t="e">
        <f>'3. Plan rashoda i izdataka'!#REF!+'3. Plan rashoda i izdataka'!#REF!</f>
        <v>#REF!</v>
      </c>
      <c r="DSL28" s="44" t="e">
        <f>'3. Plan rashoda i izdataka'!#REF!+'3. Plan rashoda i izdataka'!#REF!</f>
        <v>#REF!</v>
      </c>
      <c r="DSM28" s="44" t="e">
        <f>'3. Plan rashoda i izdataka'!#REF!+'3. Plan rashoda i izdataka'!#REF!</f>
        <v>#REF!</v>
      </c>
      <c r="DSN28" s="44" t="e">
        <f>'3. Plan rashoda i izdataka'!#REF!+'3. Plan rashoda i izdataka'!#REF!</f>
        <v>#REF!</v>
      </c>
      <c r="DSO28" s="44" t="e">
        <f>'3. Plan rashoda i izdataka'!#REF!+'3. Plan rashoda i izdataka'!#REF!</f>
        <v>#REF!</v>
      </c>
      <c r="DSP28" s="44" t="e">
        <f>'3. Plan rashoda i izdataka'!#REF!+'3. Plan rashoda i izdataka'!#REF!</f>
        <v>#REF!</v>
      </c>
      <c r="DSQ28" s="44" t="e">
        <f>'3. Plan rashoda i izdataka'!#REF!+'3. Plan rashoda i izdataka'!#REF!</f>
        <v>#REF!</v>
      </c>
      <c r="DSR28" s="44" t="e">
        <f>'3. Plan rashoda i izdataka'!#REF!+'3. Plan rashoda i izdataka'!#REF!</f>
        <v>#REF!</v>
      </c>
      <c r="DSS28" s="44" t="e">
        <f>'3. Plan rashoda i izdataka'!#REF!+'3. Plan rashoda i izdataka'!#REF!</f>
        <v>#REF!</v>
      </c>
      <c r="DST28" s="44" t="e">
        <f>'3. Plan rashoda i izdataka'!#REF!+'3. Plan rashoda i izdataka'!#REF!</f>
        <v>#REF!</v>
      </c>
      <c r="DSU28" s="44" t="e">
        <f>'3. Plan rashoda i izdataka'!#REF!+'3. Plan rashoda i izdataka'!#REF!</f>
        <v>#REF!</v>
      </c>
      <c r="DSV28" s="44" t="e">
        <f>'3. Plan rashoda i izdataka'!#REF!+'3. Plan rashoda i izdataka'!#REF!</f>
        <v>#REF!</v>
      </c>
      <c r="DSW28" s="44" t="e">
        <f>'3. Plan rashoda i izdataka'!#REF!+'3. Plan rashoda i izdataka'!#REF!</f>
        <v>#REF!</v>
      </c>
      <c r="DSX28" s="44" t="e">
        <f>'3. Plan rashoda i izdataka'!#REF!+'3. Plan rashoda i izdataka'!#REF!</f>
        <v>#REF!</v>
      </c>
      <c r="DSY28" s="44" t="e">
        <f>'3. Plan rashoda i izdataka'!#REF!+'3. Plan rashoda i izdataka'!#REF!</f>
        <v>#REF!</v>
      </c>
      <c r="DSZ28" s="44" t="e">
        <f>'3. Plan rashoda i izdataka'!#REF!+'3. Plan rashoda i izdataka'!#REF!</f>
        <v>#REF!</v>
      </c>
      <c r="DTA28" s="44" t="e">
        <f>'3. Plan rashoda i izdataka'!#REF!+'3. Plan rashoda i izdataka'!#REF!</f>
        <v>#REF!</v>
      </c>
      <c r="DTB28" s="44" t="e">
        <f>'3. Plan rashoda i izdataka'!#REF!+'3. Plan rashoda i izdataka'!#REF!</f>
        <v>#REF!</v>
      </c>
      <c r="DTC28" s="44" t="e">
        <f>'3. Plan rashoda i izdataka'!#REF!+'3. Plan rashoda i izdataka'!#REF!</f>
        <v>#REF!</v>
      </c>
      <c r="DTD28" s="44" t="e">
        <f>'3. Plan rashoda i izdataka'!#REF!+'3. Plan rashoda i izdataka'!#REF!</f>
        <v>#REF!</v>
      </c>
      <c r="DTE28" s="44" t="e">
        <f>'3. Plan rashoda i izdataka'!#REF!+'3. Plan rashoda i izdataka'!#REF!</f>
        <v>#REF!</v>
      </c>
      <c r="DTF28" s="44" t="e">
        <f>'3. Plan rashoda i izdataka'!#REF!+'3. Plan rashoda i izdataka'!#REF!</f>
        <v>#REF!</v>
      </c>
      <c r="DTG28" s="44" t="e">
        <f>'3. Plan rashoda i izdataka'!#REF!+'3. Plan rashoda i izdataka'!#REF!</f>
        <v>#REF!</v>
      </c>
      <c r="DTH28" s="44" t="e">
        <f>'3. Plan rashoda i izdataka'!#REF!+'3. Plan rashoda i izdataka'!#REF!</f>
        <v>#REF!</v>
      </c>
      <c r="DTI28" s="44" t="e">
        <f>'3. Plan rashoda i izdataka'!#REF!+'3. Plan rashoda i izdataka'!#REF!</f>
        <v>#REF!</v>
      </c>
      <c r="DTJ28" s="44" t="e">
        <f>'3. Plan rashoda i izdataka'!#REF!+'3. Plan rashoda i izdataka'!#REF!</f>
        <v>#REF!</v>
      </c>
      <c r="DTK28" s="44" t="e">
        <f>'3. Plan rashoda i izdataka'!#REF!+'3. Plan rashoda i izdataka'!#REF!</f>
        <v>#REF!</v>
      </c>
      <c r="DTL28" s="44" t="e">
        <f>'3. Plan rashoda i izdataka'!#REF!+'3. Plan rashoda i izdataka'!#REF!</f>
        <v>#REF!</v>
      </c>
      <c r="DTM28" s="44" t="e">
        <f>'3. Plan rashoda i izdataka'!#REF!+'3. Plan rashoda i izdataka'!#REF!</f>
        <v>#REF!</v>
      </c>
      <c r="DTN28" s="44" t="e">
        <f>'3. Plan rashoda i izdataka'!#REF!+'3. Plan rashoda i izdataka'!#REF!</f>
        <v>#REF!</v>
      </c>
      <c r="DTO28" s="44" t="e">
        <f>'3. Plan rashoda i izdataka'!#REF!+'3. Plan rashoda i izdataka'!#REF!</f>
        <v>#REF!</v>
      </c>
      <c r="DTP28" s="44" t="e">
        <f>'3. Plan rashoda i izdataka'!#REF!+'3. Plan rashoda i izdataka'!#REF!</f>
        <v>#REF!</v>
      </c>
      <c r="DTQ28" s="44" t="e">
        <f>'3. Plan rashoda i izdataka'!#REF!+'3. Plan rashoda i izdataka'!#REF!</f>
        <v>#REF!</v>
      </c>
      <c r="DTR28" s="44" t="e">
        <f>'3. Plan rashoda i izdataka'!#REF!+'3. Plan rashoda i izdataka'!#REF!</f>
        <v>#REF!</v>
      </c>
      <c r="DTS28" s="44" t="e">
        <f>'3. Plan rashoda i izdataka'!#REF!+'3. Plan rashoda i izdataka'!#REF!</f>
        <v>#REF!</v>
      </c>
      <c r="DTT28" s="44" t="e">
        <f>'3. Plan rashoda i izdataka'!#REF!+'3. Plan rashoda i izdataka'!#REF!</f>
        <v>#REF!</v>
      </c>
      <c r="DTU28" s="44" t="e">
        <f>'3. Plan rashoda i izdataka'!#REF!+'3. Plan rashoda i izdataka'!#REF!</f>
        <v>#REF!</v>
      </c>
      <c r="DTV28" s="44" t="e">
        <f>'3. Plan rashoda i izdataka'!#REF!+'3. Plan rashoda i izdataka'!#REF!</f>
        <v>#REF!</v>
      </c>
      <c r="DTW28" s="44" t="e">
        <f>'3. Plan rashoda i izdataka'!#REF!+'3. Plan rashoda i izdataka'!#REF!</f>
        <v>#REF!</v>
      </c>
      <c r="DTX28" s="44" t="e">
        <f>'3. Plan rashoda i izdataka'!#REF!+'3. Plan rashoda i izdataka'!#REF!</f>
        <v>#REF!</v>
      </c>
      <c r="DTY28" s="44" t="e">
        <f>'3. Plan rashoda i izdataka'!#REF!+'3. Plan rashoda i izdataka'!#REF!</f>
        <v>#REF!</v>
      </c>
      <c r="DTZ28" s="44" t="e">
        <f>'3. Plan rashoda i izdataka'!#REF!+'3. Plan rashoda i izdataka'!#REF!</f>
        <v>#REF!</v>
      </c>
      <c r="DUA28" s="44" t="e">
        <f>'3. Plan rashoda i izdataka'!#REF!+'3. Plan rashoda i izdataka'!#REF!</f>
        <v>#REF!</v>
      </c>
      <c r="DUB28" s="44" t="e">
        <f>'3. Plan rashoda i izdataka'!#REF!+'3. Plan rashoda i izdataka'!#REF!</f>
        <v>#REF!</v>
      </c>
      <c r="DUC28" s="44" t="e">
        <f>'3. Plan rashoda i izdataka'!#REF!+'3. Plan rashoda i izdataka'!#REF!</f>
        <v>#REF!</v>
      </c>
      <c r="DUD28" s="44" t="e">
        <f>'3. Plan rashoda i izdataka'!#REF!+'3. Plan rashoda i izdataka'!#REF!</f>
        <v>#REF!</v>
      </c>
      <c r="DUE28" s="44" t="e">
        <f>'3. Plan rashoda i izdataka'!#REF!+'3. Plan rashoda i izdataka'!#REF!</f>
        <v>#REF!</v>
      </c>
      <c r="DUF28" s="44" t="e">
        <f>'3. Plan rashoda i izdataka'!#REF!+'3. Plan rashoda i izdataka'!#REF!</f>
        <v>#REF!</v>
      </c>
      <c r="DUG28" s="44" t="e">
        <f>'3. Plan rashoda i izdataka'!#REF!+'3. Plan rashoda i izdataka'!#REF!</f>
        <v>#REF!</v>
      </c>
      <c r="DUH28" s="44" t="e">
        <f>'3. Plan rashoda i izdataka'!#REF!+'3. Plan rashoda i izdataka'!#REF!</f>
        <v>#REF!</v>
      </c>
      <c r="DUI28" s="44" t="e">
        <f>'3. Plan rashoda i izdataka'!#REF!+'3. Plan rashoda i izdataka'!#REF!</f>
        <v>#REF!</v>
      </c>
      <c r="DUJ28" s="44" t="e">
        <f>'3. Plan rashoda i izdataka'!#REF!+'3. Plan rashoda i izdataka'!#REF!</f>
        <v>#REF!</v>
      </c>
      <c r="DUK28" s="44" t="e">
        <f>'3. Plan rashoda i izdataka'!#REF!+'3. Plan rashoda i izdataka'!#REF!</f>
        <v>#REF!</v>
      </c>
      <c r="DUL28" s="44" t="e">
        <f>'3. Plan rashoda i izdataka'!#REF!+'3. Plan rashoda i izdataka'!#REF!</f>
        <v>#REF!</v>
      </c>
      <c r="DUM28" s="44" t="e">
        <f>'3. Plan rashoda i izdataka'!#REF!+'3. Plan rashoda i izdataka'!#REF!</f>
        <v>#REF!</v>
      </c>
      <c r="DUN28" s="44" t="e">
        <f>'3. Plan rashoda i izdataka'!#REF!+'3. Plan rashoda i izdataka'!#REF!</f>
        <v>#REF!</v>
      </c>
      <c r="DUO28" s="44" t="e">
        <f>'3. Plan rashoda i izdataka'!#REF!+'3. Plan rashoda i izdataka'!#REF!</f>
        <v>#REF!</v>
      </c>
      <c r="DUP28" s="44" t="e">
        <f>'3. Plan rashoda i izdataka'!#REF!+'3. Plan rashoda i izdataka'!#REF!</f>
        <v>#REF!</v>
      </c>
      <c r="DUQ28" s="44" t="e">
        <f>'3. Plan rashoda i izdataka'!#REF!+'3. Plan rashoda i izdataka'!#REF!</f>
        <v>#REF!</v>
      </c>
      <c r="DUR28" s="44" t="e">
        <f>'3. Plan rashoda i izdataka'!#REF!+'3. Plan rashoda i izdataka'!#REF!</f>
        <v>#REF!</v>
      </c>
      <c r="DUS28" s="44" t="e">
        <f>'3. Plan rashoda i izdataka'!#REF!+'3. Plan rashoda i izdataka'!#REF!</f>
        <v>#REF!</v>
      </c>
      <c r="DUT28" s="44" t="e">
        <f>'3. Plan rashoda i izdataka'!#REF!+'3. Plan rashoda i izdataka'!#REF!</f>
        <v>#REF!</v>
      </c>
      <c r="DUU28" s="44" t="e">
        <f>'3. Plan rashoda i izdataka'!#REF!+'3. Plan rashoda i izdataka'!#REF!</f>
        <v>#REF!</v>
      </c>
      <c r="DUV28" s="44" t="e">
        <f>'3. Plan rashoda i izdataka'!#REF!+'3. Plan rashoda i izdataka'!#REF!</f>
        <v>#REF!</v>
      </c>
      <c r="DUW28" s="44" t="e">
        <f>'3. Plan rashoda i izdataka'!#REF!+'3. Plan rashoda i izdataka'!#REF!</f>
        <v>#REF!</v>
      </c>
      <c r="DUX28" s="44" t="e">
        <f>'3. Plan rashoda i izdataka'!#REF!+'3. Plan rashoda i izdataka'!#REF!</f>
        <v>#REF!</v>
      </c>
      <c r="DUY28" s="44" t="e">
        <f>'3. Plan rashoda i izdataka'!#REF!+'3. Plan rashoda i izdataka'!#REF!</f>
        <v>#REF!</v>
      </c>
      <c r="DUZ28" s="44" t="e">
        <f>'3. Plan rashoda i izdataka'!#REF!+'3. Plan rashoda i izdataka'!#REF!</f>
        <v>#REF!</v>
      </c>
      <c r="DVA28" s="44" t="e">
        <f>'3. Plan rashoda i izdataka'!#REF!+'3. Plan rashoda i izdataka'!#REF!</f>
        <v>#REF!</v>
      </c>
      <c r="DVB28" s="44" t="e">
        <f>'3. Plan rashoda i izdataka'!#REF!+'3. Plan rashoda i izdataka'!#REF!</f>
        <v>#REF!</v>
      </c>
      <c r="DVC28" s="44" t="e">
        <f>'3. Plan rashoda i izdataka'!#REF!+'3. Plan rashoda i izdataka'!#REF!</f>
        <v>#REF!</v>
      </c>
      <c r="DVD28" s="44" t="e">
        <f>'3. Plan rashoda i izdataka'!#REF!+'3. Plan rashoda i izdataka'!#REF!</f>
        <v>#REF!</v>
      </c>
      <c r="DVE28" s="44" t="e">
        <f>'3. Plan rashoda i izdataka'!#REF!+'3. Plan rashoda i izdataka'!#REF!</f>
        <v>#REF!</v>
      </c>
      <c r="DVF28" s="44" t="e">
        <f>'3. Plan rashoda i izdataka'!#REF!+'3. Plan rashoda i izdataka'!#REF!</f>
        <v>#REF!</v>
      </c>
      <c r="DVG28" s="44" t="e">
        <f>'3. Plan rashoda i izdataka'!#REF!+'3. Plan rashoda i izdataka'!#REF!</f>
        <v>#REF!</v>
      </c>
      <c r="DVH28" s="44" t="e">
        <f>'3. Plan rashoda i izdataka'!#REF!+'3. Plan rashoda i izdataka'!#REF!</f>
        <v>#REF!</v>
      </c>
      <c r="DVI28" s="44" t="e">
        <f>'3. Plan rashoda i izdataka'!#REF!+'3. Plan rashoda i izdataka'!#REF!</f>
        <v>#REF!</v>
      </c>
      <c r="DVJ28" s="44" t="e">
        <f>'3. Plan rashoda i izdataka'!#REF!+'3. Plan rashoda i izdataka'!#REF!</f>
        <v>#REF!</v>
      </c>
      <c r="DVK28" s="44" t="e">
        <f>'3. Plan rashoda i izdataka'!#REF!+'3. Plan rashoda i izdataka'!#REF!</f>
        <v>#REF!</v>
      </c>
      <c r="DVL28" s="44" t="e">
        <f>'3. Plan rashoda i izdataka'!#REF!+'3. Plan rashoda i izdataka'!#REF!</f>
        <v>#REF!</v>
      </c>
      <c r="DVM28" s="44" t="e">
        <f>'3. Plan rashoda i izdataka'!#REF!+'3. Plan rashoda i izdataka'!#REF!</f>
        <v>#REF!</v>
      </c>
      <c r="DVN28" s="44" t="e">
        <f>'3. Plan rashoda i izdataka'!#REF!+'3. Plan rashoda i izdataka'!#REF!</f>
        <v>#REF!</v>
      </c>
      <c r="DVO28" s="44" t="e">
        <f>'3. Plan rashoda i izdataka'!#REF!+'3. Plan rashoda i izdataka'!#REF!</f>
        <v>#REF!</v>
      </c>
      <c r="DVP28" s="44" t="e">
        <f>'3. Plan rashoda i izdataka'!#REF!+'3. Plan rashoda i izdataka'!#REF!</f>
        <v>#REF!</v>
      </c>
      <c r="DVQ28" s="44" t="e">
        <f>'3. Plan rashoda i izdataka'!#REF!+'3. Plan rashoda i izdataka'!#REF!</f>
        <v>#REF!</v>
      </c>
      <c r="DVR28" s="44" t="e">
        <f>'3. Plan rashoda i izdataka'!#REF!+'3. Plan rashoda i izdataka'!#REF!</f>
        <v>#REF!</v>
      </c>
      <c r="DVS28" s="44" t="e">
        <f>'3. Plan rashoda i izdataka'!#REF!+'3. Plan rashoda i izdataka'!#REF!</f>
        <v>#REF!</v>
      </c>
      <c r="DVT28" s="44" t="e">
        <f>'3. Plan rashoda i izdataka'!#REF!+'3. Plan rashoda i izdataka'!#REF!</f>
        <v>#REF!</v>
      </c>
      <c r="DVU28" s="44" t="e">
        <f>'3. Plan rashoda i izdataka'!#REF!+'3. Plan rashoda i izdataka'!#REF!</f>
        <v>#REF!</v>
      </c>
      <c r="DVV28" s="44" t="e">
        <f>'3. Plan rashoda i izdataka'!#REF!+'3. Plan rashoda i izdataka'!#REF!</f>
        <v>#REF!</v>
      </c>
      <c r="DVW28" s="44" t="e">
        <f>'3. Plan rashoda i izdataka'!#REF!+'3. Plan rashoda i izdataka'!#REF!</f>
        <v>#REF!</v>
      </c>
      <c r="DVX28" s="44" t="e">
        <f>'3. Plan rashoda i izdataka'!#REF!+'3. Plan rashoda i izdataka'!#REF!</f>
        <v>#REF!</v>
      </c>
      <c r="DVY28" s="44" t="e">
        <f>'3. Plan rashoda i izdataka'!#REF!+'3. Plan rashoda i izdataka'!#REF!</f>
        <v>#REF!</v>
      </c>
      <c r="DVZ28" s="44" t="e">
        <f>'3. Plan rashoda i izdataka'!#REF!+'3. Plan rashoda i izdataka'!#REF!</f>
        <v>#REF!</v>
      </c>
      <c r="DWA28" s="44" t="e">
        <f>'3. Plan rashoda i izdataka'!#REF!+'3. Plan rashoda i izdataka'!#REF!</f>
        <v>#REF!</v>
      </c>
      <c r="DWB28" s="44" t="e">
        <f>'3. Plan rashoda i izdataka'!#REF!+'3. Plan rashoda i izdataka'!#REF!</f>
        <v>#REF!</v>
      </c>
      <c r="DWC28" s="44" t="e">
        <f>'3. Plan rashoda i izdataka'!#REF!+'3. Plan rashoda i izdataka'!#REF!</f>
        <v>#REF!</v>
      </c>
      <c r="DWD28" s="44" t="e">
        <f>'3. Plan rashoda i izdataka'!#REF!+'3. Plan rashoda i izdataka'!#REF!</f>
        <v>#REF!</v>
      </c>
      <c r="DWE28" s="44" t="e">
        <f>'3. Plan rashoda i izdataka'!#REF!+'3. Plan rashoda i izdataka'!#REF!</f>
        <v>#REF!</v>
      </c>
      <c r="DWF28" s="44" t="e">
        <f>'3. Plan rashoda i izdataka'!#REF!+'3. Plan rashoda i izdataka'!#REF!</f>
        <v>#REF!</v>
      </c>
      <c r="DWG28" s="44" t="e">
        <f>'3. Plan rashoda i izdataka'!#REF!+'3. Plan rashoda i izdataka'!#REF!</f>
        <v>#REF!</v>
      </c>
      <c r="DWH28" s="44" t="e">
        <f>'3. Plan rashoda i izdataka'!#REF!+'3. Plan rashoda i izdataka'!#REF!</f>
        <v>#REF!</v>
      </c>
      <c r="DWI28" s="44" t="e">
        <f>'3. Plan rashoda i izdataka'!#REF!+'3. Plan rashoda i izdataka'!#REF!</f>
        <v>#REF!</v>
      </c>
      <c r="DWJ28" s="44" t="e">
        <f>'3. Plan rashoda i izdataka'!#REF!+'3. Plan rashoda i izdataka'!#REF!</f>
        <v>#REF!</v>
      </c>
      <c r="DWK28" s="44" t="e">
        <f>'3. Plan rashoda i izdataka'!#REF!+'3. Plan rashoda i izdataka'!#REF!</f>
        <v>#REF!</v>
      </c>
      <c r="DWL28" s="44" t="e">
        <f>'3. Plan rashoda i izdataka'!#REF!+'3. Plan rashoda i izdataka'!#REF!</f>
        <v>#REF!</v>
      </c>
      <c r="DWM28" s="44" t="e">
        <f>'3. Plan rashoda i izdataka'!#REF!+'3. Plan rashoda i izdataka'!#REF!</f>
        <v>#REF!</v>
      </c>
      <c r="DWN28" s="44" t="e">
        <f>'3. Plan rashoda i izdataka'!#REF!+'3. Plan rashoda i izdataka'!#REF!</f>
        <v>#REF!</v>
      </c>
      <c r="DWO28" s="44" t="e">
        <f>'3. Plan rashoda i izdataka'!#REF!+'3. Plan rashoda i izdataka'!#REF!</f>
        <v>#REF!</v>
      </c>
      <c r="DWP28" s="44" t="e">
        <f>'3. Plan rashoda i izdataka'!#REF!+'3. Plan rashoda i izdataka'!#REF!</f>
        <v>#REF!</v>
      </c>
      <c r="DWQ28" s="44" t="e">
        <f>'3. Plan rashoda i izdataka'!#REF!+'3. Plan rashoda i izdataka'!#REF!</f>
        <v>#REF!</v>
      </c>
      <c r="DWR28" s="44" t="e">
        <f>'3. Plan rashoda i izdataka'!#REF!+'3. Plan rashoda i izdataka'!#REF!</f>
        <v>#REF!</v>
      </c>
      <c r="DWS28" s="44" t="e">
        <f>'3. Plan rashoda i izdataka'!#REF!+'3. Plan rashoda i izdataka'!#REF!</f>
        <v>#REF!</v>
      </c>
      <c r="DWT28" s="44" t="e">
        <f>'3. Plan rashoda i izdataka'!#REF!+'3. Plan rashoda i izdataka'!#REF!</f>
        <v>#REF!</v>
      </c>
      <c r="DWU28" s="44" t="e">
        <f>'3. Plan rashoda i izdataka'!#REF!+'3. Plan rashoda i izdataka'!#REF!</f>
        <v>#REF!</v>
      </c>
      <c r="DWV28" s="44" t="e">
        <f>'3. Plan rashoda i izdataka'!#REF!+'3. Plan rashoda i izdataka'!#REF!</f>
        <v>#REF!</v>
      </c>
      <c r="DWW28" s="44" t="e">
        <f>'3. Plan rashoda i izdataka'!#REF!+'3. Plan rashoda i izdataka'!#REF!</f>
        <v>#REF!</v>
      </c>
      <c r="DWX28" s="44" t="e">
        <f>'3. Plan rashoda i izdataka'!#REF!+'3. Plan rashoda i izdataka'!#REF!</f>
        <v>#REF!</v>
      </c>
      <c r="DWY28" s="44" t="e">
        <f>'3. Plan rashoda i izdataka'!#REF!+'3. Plan rashoda i izdataka'!#REF!</f>
        <v>#REF!</v>
      </c>
      <c r="DWZ28" s="44" t="e">
        <f>'3. Plan rashoda i izdataka'!#REF!+'3. Plan rashoda i izdataka'!#REF!</f>
        <v>#REF!</v>
      </c>
      <c r="DXA28" s="44" t="e">
        <f>'3. Plan rashoda i izdataka'!#REF!+'3. Plan rashoda i izdataka'!#REF!</f>
        <v>#REF!</v>
      </c>
      <c r="DXB28" s="44" t="e">
        <f>'3. Plan rashoda i izdataka'!#REF!+'3. Plan rashoda i izdataka'!#REF!</f>
        <v>#REF!</v>
      </c>
      <c r="DXC28" s="44" t="e">
        <f>'3. Plan rashoda i izdataka'!#REF!+'3. Plan rashoda i izdataka'!#REF!</f>
        <v>#REF!</v>
      </c>
      <c r="DXD28" s="44" t="e">
        <f>'3. Plan rashoda i izdataka'!#REF!+'3. Plan rashoda i izdataka'!#REF!</f>
        <v>#REF!</v>
      </c>
      <c r="DXE28" s="44" t="e">
        <f>'3. Plan rashoda i izdataka'!#REF!+'3. Plan rashoda i izdataka'!#REF!</f>
        <v>#REF!</v>
      </c>
      <c r="DXF28" s="44" t="e">
        <f>'3. Plan rashoda i izdataka'!#REF!+'3. Plan rashoda i izdataka'!#REF!</f>
        <v>#REF!</v>
      </c>
      <c r="DXG28" s="44" t="e">
        <f>'3. Plan rashoda i izdataka'!#REF!+'3. Plan rashoda i izdataka'!#REF!</f>
        <v>#REF!</v>
      </c>
      <c r="DXH28" s="44" t="e">
        <f>'3. Plan rashoda i izdataka'!#REF!+'3. Plan rashoda i izdataka'!#REF!</f>
        <v>#REF!</v>
      </c>
      <c r="DXI28" s="44" t="e">
        <f>'3. Plan rashoda i izdataka'!#REF!+'3. Plan rashoda i izdataka'!#REF!</f>
        <v>#REF!</v>
      </c>
      <c r="DXJ28" s="44" t="e">
        <f>'3. Plan rashoda i izdataka'!#REF!+'3. Plan rashoda i izdataka'!#REF!</f>
        <v>#REF!</v>
      </c>
      <c r="DXK28" s="44" t="e">
        <f>'3. Plan rashoda i izdataka'!#REF!+'3. Plan rashoda i izdataka'!#REF!</f>
        <v>#REF!</v>
      </c>
      <c r="DXL28" s="44" t="e">
        <f>'3. Plan rashoda i izdataka'!#REF!+'3. Plan rashoda i izdataka'!#REF!</f>
        <v>#REF!</v>
      </c>
      <c r="DXM28" s="44" t="e">
        <f>'3. Plan rashoda i izdataka'!#REF!+'3. Plan rashoda i izdataka'!#REF!</f>
        <v>#REF!</v>
      </c>
      <c r="DXN28" s="44" t="e">
        <f>'3. Plan rashoda i izdataka'!#REF!+'3. Plan rashoda i izdataka'!#REF!</f>
        <v>#REF!</v>
      </c>
      <c r="DXO28" s="44" t="e">
        <f>'3. Plan rashoda i izdataka'!#REF!+'3. Plan rashoda i izdataka'!#REF!</f>
        <v>#REF!</v>
      </c>
      <c r="DXP28" s="44" t="e">
        <f>'3. Plan rashoda i izdataka'!#REF!+'3. Plan rashoda i izdataka'!#REF!</f>
        <v>#REF!</v>
      </c>
      <c r="DXQ28" s="44" t="e">
        <f>'3. Plan rashoda i izdataka'!#REF!+'3. Plan rashoda i izdataka'!#REF!</f>
        <v>#REF!</v>
      </c>
      <c r="DXR28" s="44" t="e">
        <f>'3. Plan rashoda i izdataka'!#REF!+'3. Plan rashoda i izdataka'!#REF!</f>
        <v>#REF!</v>
      </c>
      <c r="DXS28" s="44" t="e">
        <f>'3. Plan rashoda i izdataka'!#REF!+'3. Plan rashoda i izdataka'!#REF!</f>
        <v>#REF!</v>
      </c>
      <c r="DXT28" s="44" t="e">
        <f>'3. Plan rashoda i izdataka'!#REF!+'3. Plan rashoda i izdataka'!#REF!</f>
        <v>#REF!</v>
      </c>
      <c r="DXU28" s="44" t="e">
        <f>'3. Plan rashoda i izdataka'!#REF!+'3. Plan rashoda i izdataka'!#REF!</f>
        <v>#REF!</v>
      </c>
      <c r="DXV28" s="44" t="e">
        <f>'3. Plan rashoda i izdataka'!#REF!+'3. Plan rashoda i izdataka'!#REF!</f>
        <v>#REF!</v>
      </c>
      <c r="DXW28" s="44" t="e">
        <f>'3. Plan rashoda i izdataka'!#REF!+'3. Plan rashoda i izdataka'!#REF!</f>
        <v>#REF!</v>
      </c>
      <c r="DXX28" s="44" t="e">
        <f>'3. Plan rashoda i izdataka'!#REF!+'3. Plan rashoda i izdataka'!#REF!</f>
        <v>#REF!</v>
      </c>
      <c r="DXY28" s="44" t="e">
        <f>'3. Plan rashoda i izdataka'!#REF!+'3. Plan rashoda i izdataka'!#REF!</f>
        <v>#REF!</v>
      </c>
      <c r="DXZ28" s="44" t="e">
        <f>'3. Plan rashoda i izdataka'!#REF!+'3. Plan rashoda i izdataka'!#REF!</f>
        <v>#REF!</v>
      </c>
      <c r="DYA28" s="44" t="e">
        <f>'3. Plan rashoda i izdataka'!#REF!+'3. Plan rashoda i izdataka'!#REF!</f>
        <v>#REF!</v>
      </c>
      <c r="DYB28" s="44" t="e">
        <f>'3. Plan rashoda i izdataka'!#REF!+'3. Plan rashoda i izdataka'!#REF!</f>
        <v>#REF!</v>
      </c>
      <c r="DYC28" s="44" t="e">
        <f>'3. Plan rashoda i izdataka'!#REF!+'3. Plan rashoda i izdataka'!#REF!</f>
        <v>#REF!</v>
      </c>
      <c r="DYD28" s="44" t="e">
        <f>'3. Plan rashoda i izdataka'!#REF!+'3. Plan rashoda i izdataka'!#REF!</f>
        <v>#REF!</v>
      </c>
      <c r="DYE28" s="44" t="e">
        <f>'3. Plan rashoda i izdataka'!#REF!+'3. Plan rashoda i izdataka'!#REF!</f>
        <v>#REF!</v>
      </c>
      <c r="DYF28" s="44" t="e">
        <f>'3. Plan rashoda i izdataka'!#REF!+'3. Plan rashoda i izdataka'!#REF!</f>
        <v>#REF!</v>
      </c>
      <c r="DYG28" s="44" t="e">
        <f>'3. Plan rashoda i izdataka'!#REF!+'3. Plan rashoda i izdataka'!#REF!</f>
        <v>#REF!</v>
      </c>
      <c r="DYH28" s="44" t="e">
        <f>'3. Plan rashoda i izdataka'!#REF!+'3. Plan rashoda i izdataka'!#REF!</f>
        <v>#REF!</v>
      </c>
      <c r="DYI28" s="44" t="e">
        <f>'3. Plan rashoda i izdataka'!#REF!+'3. Plan rashoda i izdataka'!#REF!</f>
        <v>#REF!</v>
      </c>
      <c r="DYJ28" s="44" t="e">
        <f>'3. Plan rashoda i izdataka'!#REF!+'3. Plan rashoda i izdataka'!#REF!</f>
        <v>#REF!</v>
      </c>
      <c r="DYK28" s="44" t="e">
        <f>'3. Plan rashoda i izdataka'!#REF!+'3. Plan rashoda i izdataka'!#REF!</f>
        <v>#REF!</v>
      </c>
      <c r="DYL28" s="44" t="e">
        <f>'3. Plan rashoda i izdataka'!#REF!+'3. Plan rashoda i izdataka'!#REF!</f>
        <v>#REF!</v>
      </c>
      <c r="DYM28" s="44" t="e">
        <f>'3. Plan rashoda i izdataka'!#REF!+'3. Plan rashoda i izdataka'!#REF!</f>
        <v>#REF!</v>
      </c>
      <c r="DYN28" s="44" t="e">
        <f>'3. Plan rashoda i izdataka'!#REF!+'3. Plan rashoda i izdataka'!#REF!</f>
        <v>#REF!</v>
      </c>
      <c r="DYO28" s="44" t="e">
        <f>'3. Plan rashoda i izdataka'!#REF!+'3. Plan rashoda i izdataka'!#REF!</f>
        <v>#REF!</v>
      </c>
      <c r="DYP28" s="44" t="e">
        <f>'3. Plan rashoda i izdataka'!#REF!+'3. Plan rashoda i izdataka'!#REF!</f>
        <v>#REF!</v>
      </c>
      <c r="DYQ28" s="44" t="e">
        <f>'3. Plan rashoda i izdataka'!#REF!+'3. Plan rashoda i izdataka'!#REF!</f>
        <v>#REF!</v>
      </c>
      <c r="DYR28" s="44" t="e">
        <f>'3. Plan rashoda i izdataka'!#REF!+'3. Plan rashoda i izdataka'!#REF!</f>
        <v>#REF!</v>
      </c>
      <c r="DYS28" s="44" t="e">
        <f>'3. Plan rashoda i izdataka'!#REF!+'3. Plan rashoda i izdataka'!#REF!</f>
        <v>#REF!</v>
      </c>
      <c r="DYT28" s="44" t="e">
        <f>'3. Plan rashoda i izdataka'!#REF!+'3. Plan rashoda i izdataka'!#REF!</f>
        <v>#REF!</v>
      </c>
      <c r="DYU28" s="44" t="e">
        <f>'3. Plan rashoda i izdataka'!#REF!+'3. Plan rashoda i izdataka'!#REF!</f>
        <v>#REF!</v>
      </c>
      <c r="DYV28" s="44" t="e">
        <f>'3. Plan rashoda i izdataka'!#REF!+'3. Plan rashoda i izdataka'!#REF!</f>
        <v>#REF!</v>
      </c>
      <c r="DYW28" s="44" t="e">
        <f>'3. Plan rashoda i izdataka'!#REF!+'3. Plan rashoda i izdataka'!#REF!</f>
        <v>#REF!</v>
      </c>
      <c r="DYX28" s="44" t="e">
        <f>'3. Plan rashoda i izdataka'!#REF!+'3. Plan rashoda i izdataka'!#REF!</f>
        <v>#REF!</v>
      </c>
      <c r="DYY28" s="44" t="e">
        <f>'3. Plan rashoda i izdataka'!#REF!+'3. Plan rashoda i izdataka'!#REF!</f>
        <v>#REF!</v>
      </c>
      <c r="DYZ28" s="44" t="e">
        <f>'3. Plan rashoda i izdataka'!#REF!+'3. Plan rashoda i izdataka'!#REF!</f>
        <v>#REF!</v>
      </c>
      <c r="DZA28" s="44" t="e">
        <f>'3. Plan rashoda i izdataka'!#REF!+'3. Plan rashoda i izdataka'!#REF!</f>
        <v>#REF!</v>
      </c>
      <c r="DZB28" s="44" t="e">
        <f>'3. Plan rashoda i izdataka'!#REF!+'3. Plan rashoda i izdataka'!#REF!</f>
        <v>#REF!</v>
      </c>
      <c r="DZC28" s="44" t="e">
        <f>'3. Plan rashoda i izdataka'!#REF!+'3. Plan rashoda i izdataka'!#REF!</f>
        <v>#REF!</v>
      </c>
      <c r="DZD28" s="44" t="e">
        <f>'3. Plan rashoda i izdataka'!#REF!+'3. Plan rashoda i izdataka'!#REF!</f>
        <v>#REF!</v>
      </c>
      <c r="DZE28" s="44" t="e">
        <f>'3. Plan rashoda i izdataka'!#REF!+'3. Plan rashoda i izdataka'!#REF!</f>
        <v>#REF!</v>
      </c>
      <c r="DZF28" s="44" t="e">
        <f>'3. Plan rashoda i izdataka'!#REF!+'3. Plan rashoda i izdataka'!#REF!</f>
        <v>#REF!</v>
      </c>
      <c r="DZG28" s="44" t="e">
        <f>'3. Plan rashoda i izdataka'!#REF!+'3. Plan rashoda i izdataka'!#REF!</f>
        <v>#REF!</v>
      </c>
      <c r="DZH28" s="44" t="e">
        <f>'3. Plan rashoda i izdataka'!#REF!+'3. Plan rashoda i izdataka'!#REF!</f>
        <v>#REF!</v>
      </c>
      <c r="DZI28" s="44" t="e">
        <f>'3. Plan rashoda i izdataka'!#REF!+'3. Plan rashoda i izdataka'!#REF!</f>
        <v>#REF!</v>
      </c>
      <c r="DZJ28" s="44" t="e">
        <f>'3. Plan rashoda i izdataka'!#REF!+'3. Plan rashoda i izdataka'!#REF!</f>
        <v>#REF!</v>
      </c>
      <c r="DZK28" s="44" t="e">
        <f>'3. Plan rashoda i izdataka'!#REF!+'3. Plan rashoda i izdataka'!#REF!</f>
        <v>#REF!</v>
      </c>
      <c r="DZL28" s="44" t="e">
        <f>'3. Plan rashoda i izdataka'!#REF!+'3. Plan rashoda i izdataka'!#REF!</f>
        <v>#REF!</v>
      </c>
      <c r="DZM28" s="44" t="e">
        <f>'3. Plan rashoda i izdataka'!#REF!+'3. Plan rashoda i izdataka'!#REF!</f>
        <v>#REF!</v>
      </c>
      <c r="DZN28" s="44" t="e">
        <f>'3. Plan rashoda i izdataka'!#REF!+'3. Plan rashoda i izdataka'!#REF!</f>
        <v>#REF!</v>
      </c>
      <c r="DZO28" s="44" t="e">
        <f>'3. Plan rashoda i izdataka'!#REF!+'3. Plan rashoda i izdataka'!#REF!</f>
        <v>#REF!</v>
      </c>
      <c r="DZP28" s="44" t="e">
        <f>'3. Plan rashoda i izdataka'!#REF!+'3. Plan rashoda i izdataka'!#REF!</f>
        <v>#REF!</v>
      </c>
      <c r="DZQ28" s="44" t="e">
        <f>'3. Plan rashoda i izdataka'!#REF!+'3. Plan rashoda i izdataka'!#REF!</f>
        <v>#REF!</v>
      </c>
      <c r="DZR28" s="44" t="e">
        <f>'3. Plan rashoda i izdataka'!#REF!+'3. Plan rashoda i izdataka'!#REF!</f>
        <v>#REF!</v>
      </c>
      <c r="DZS28" s="44" t="e">
        <f>'3. Plan rashoda i izdataka'!#REF!+'3. Plan rashoda i izdataka'!#REF!</f>
        <v>#REF!</v>
      </c>
      <c r="DZT28" s="44" t="e">
        <f>'3. Plan rashoda i izdataka'!#REF!+'3. Plan rashoda i izdataka'!#REF!</f>
        <v>#REF!</v>
      </c>
      <c r="DZU28" s="44" t="e">
        <f>'3. Plan rashoda i izdataka'!#REF!+'3. Plan rashoda i izdataka'!#REF!</f>
        <v>#REF!</v>
      </c>
      <c r="DZV28" s="44" t="e">
        <f>'3. Plan rashoda i izdataka'!#REF!+'3. Plan rashoda i izdataka'!#REF!</f>
        <v>#REF!</v>
      </c>
      <c r="DZW28" s="44" t="e">
        <f>'3. Plan rashoda i izdataka'!#REF!+'3. Plan rashoda i izdataka'!#REF!</f>
        <v>#REF!</v>
      </c>
      <c r="DZX28" s="44" t="e">
        <f>'3. Plan rashoda i izdataka'!#REF!+'3. Plan rashoda i izdataka'!#REF!</f>
        <v>#REF!</v>
      </c>
      <c r="DZY28" s="44" t="e">
        <f>'3. Plan rashoda i izdataka'!#REF!+'3. Plan rashoda i izdataka'!#REF!</f>
        <v>#REF!</v>
      </c>
      <c r="DZZ28" s="44" t="e">
        <f>'3. Plan rashoda i izdataka'!#REF!+'3. Plan rashoda i izdataka'!#REF!</f>
        <v>#REF!</v>
      </c>
      <c r="EAA28" s="44" t="e">
        <f>'3. Plan rashoda i izdataka'!#REF!+'3. Plan rashoda i izdataka'!#REF!</f>
        <v>#REF!</v>
      </c>
      <c r="EAB28" s="44" t="e">
        <f>'3. Plan rashoda i izdataka'!#REF!+'3. Plan rashoda i izdataka'!#REF!</f>
        <v>#REF!</v>
      </c>
      <c r="EAC28" s="44" t="e">
        <f>'3. Plan rashoda i izdataka'!#REF!+'3. Plan rashoda i izdataka'!#REF!</f>
        <v>#REF!</v>
      </c>
      <c r="EAD28" s="44" t="e">
        <f>'3. Plan rashoda i izdataka'!#REF!+'3. Plan rashoda i izdataka'!#REF!</f>
        <v>#REF!</v>
      </c>
      <c r="EAE28" s="44" t="e">
        <f>'3. Plan rashoda i izdataka'!#REF!+'3. Plan rashoda i izdataka'!#REF!</f>
        <v>#REF!</v>
      </c>
      <c r="EAF28" s="44" t="e">
        <f>'3. Plan rashoda i izdataka'!#REF!+'3. Plan rashoda i izdataka'!#REF!</f>
        <v>#REF!</v>
      </c>
      <c r="EAG28" s="44" t="e">
        <f>'3. Plan rashoda i izdataka'!#REF!+'3. Plan rashoda i izdataka'!#REF!</f>
        <v>#REF!</v>
      </c>
      <c r="EAH28" s="44" t="e">
        <f>'3. Plan rashoda i izdataka'!#REF!+'3. Plan rashoda i izdataka'!#REF!</f>
        <v>#REF!</v>
      </c>
      <c r="EAI28" s="44" t="e">
        <f>'3. Plan rashoda i izdataka'!#REF!+'3. Plan rashoda i izdataka'!#REF!</f>
        <v>#REF!</v>
      </c>
      <c r="EAJ28" s="44" t="e">
        <f>'3. Plan rashoda i izdataka'!#REF!+'3. Plan rashoda i izdataka'!#REF!</f>
        <v>#REF!</v>
      </c>
      <c r="EAK28" s="44" t="e">
        <f>'3. Plan rashoda i izdataka'!#REF!+'3. Plan rashoda i izdataka'!#REF!</f>
        <v>#REF!</v>
      </c>
      <c r="EAL28" s="44" t="e">
        <f>'3. Plan rashoda i izdataka'!#REF!+'3. Plan rashoda i izdataka'!#REF!</f>
        <v>#REF!</v>
      </c>
      <c r="EAM28" s="44" t="e">
        <f>'3. Plan rashoda i izdataka'!#REF!+'3. Plan rashoda i izdataka'!#REF!</f>
        <v>#REF!</v>
      </c>
      <c r="EAN28" s="44" t="e">
        <f>'3. Plan rashoda i izdataka'!#REF!+'3. Plan rashoda i izdataka'!#REF!</f>
        <v>#REF!</v>
      </c>
      <c r="EAO28" s="44" t="e">
        <f>'3. Plan rashoda i izdataka'!#REF!+'3. Plan rashoda i izdataka'!#REF!</f>
        <v>#REF!</v>
      </c>
      <c r="EAP28" s="44" t="e">
        <f>'3. Plan rashoda i izdataka'!#REF!+'3. Plan rashoda i izdataka'!#REF!</f>
        <v>#REF!</v>
      </c>
      <c r="EAQ28" s="44" t="e">
        <f>'3. Plan rashoda i izdataka'!#REF!+'3. Plan rashoda i izdataka'!#REF!</f>
        <v>#REF!</v>
      </c>
      <c r="EAR28" s="44" t="e">
        <f>'3. Plan rashoda i izdataka'!#REF!+'3. Plan rashoda i izdataka'!#REF!</f>
        <v>#REF!</v>
      </c>
      <c r="EAS28" s="44" t="e">
        <f>'3. Plan rashoda i izdataka'!#REF!+'3. Plan rashoda i izdataka'!#REF!</f>
        <v>#REF!</v>
      </c>
      <c r="EAT28" s="44" t="e">
        <f>'3. Plan rashoda i izdataka'!#REF!+'3. Plan rashoda i izdataka'!#REF!</f>
        <v>#REF!</v>
      </c>
      <c r="EAU28" s="44" t="e">
        <f>'3. Plan rashoda i izdataka'!#REF!+'3. Plan rashoda i izdataka'!#REF!</f>
        <v>#REF!</v>
      </c>
      <c r="EAV28" s="44" t="e">
        <f>'3. Plan rashoda i izdataka'!#REF!+'3. Plan rashoda i izdataka'!#REF!</f>
        <v>#REF!</v>
      </c>
      <c r="EAW28" s="44" t="e">
        <f>'3. Plan rashoda i izdataka'!#REF!+'3. Plan rashoda i izdataka'!#REF!</f>
        <v>#REF!</v>
      </c>
      <c r="EAX28" s="44" t="e">
        <f>'3. Plan rashoda i izdataka'!#REF!+'3. Plan rashoda i izdataka'!#REF!</f>
        <v>#REF!</v>
      </c>
      <c r="EAY28" s="44" t="e">
        <f>'3. Plan rashoda i izdataka'!#REF!+'3. Plan rashoda i izdataka'!#REF!</f>
        <v>#REF!</v>
      </c>
      <c r="EAZ28" s="44" t="e">
        <f>'3. Plan rashoda i izdataka'!#REF!+'3. Plan rashoda i izdataka'!#REF!</f>
        <v>#REF!</v>
      </c>
      <c r="EBA28" s="44" t="e">
        <f>'3. Plan rashoda i izdataka'!#REF!+'3. Plan rashoda i izdataka'!#REF!</f>
        <v>#REF!</v>
      </c>
      <c r="EBB28" s="44" t="e">
        <f>'3. Plan rashoda i izdataka'!#REF!+'3. Plan rashoda i izdataka'!#REF!</f>
        <v>#REF!</v>
      </c>
      <c r="EBC28" s="44" t="e">
        <f>'3. Plan rashoda i izdataka'!#REF!+'3. Plan rashoda i izdataka'!#REF!</f>
        <v>#REF!</v>
      </c>
      <c r="EBD28" s="44" t="e">
        <f>'3. Plan rashoda i izdataka'!#REF!+'3. Plan rashoda i izdataka'!#REF!</f>
        <v>#REF!</v>
      </c>
      <c r="EBE28" s="44" t="e">
        <f>'3. Plan rashoda i izdataka'!#REF!+'3. Plan rashoda i izdataka'!#REF!</f>
        <v>#REF!</v>
      </c>
      <c r="EBF28" s="44" t="e">
        <f>'3. Plan rashoda i izdataka'!#REF!+'3. Plan rashoda i izdataka'!#REF!</f>
        <v>#REF!</v>
      </c>
      <c r="EBG28" s="44" t="e">
        <f>'3. Plan rashoda i izdataka'!#REF!+'3. Plan rashoda i izdataka'!#REF!</f>
        <v>#REF!</v>
      </c>
      <c r="EBH28" s="44" t="e">
        <f>'3. Plan rashoda i izdataka'!#REF!+'3. Plan rashoda i izdataka'!#REF!</f>
        <v>#REF!</v>
      </c>
      <c r="EBI28" s="44" t="e">
        <f>'3. Plan rashoda i izdataka'!#REF!+'3. Plan rashoda i izdataka'!#REF!</f>
        <v>#REF!</v>
      </c>
      <c r="EBJ28" s="44" t="e">
        <f>'3. Plan rashoda i izdataka'!#REF!+'3. Plan rashoda i izdataka'!#REF!</f>
        <v>#REF!</v>
      </c>
      <c r="EBK28" s="44" t="e">
        <f>'3. Plan rashoda i izdataka'!#REF!+'3. Plan rashoda i izdataka'!#REF!</f>
        <v>#REF!</v>
      </c>
      <c r="EBL28" s="44" t="e">
        <f>'3. Plan rashoda i izdataka'!#REF!+'3. Plan rashoda i izdataka'!#REF!</f>
        <v>#REF!</v>
      </c>
      <c r="EBM28" s="44" t="e">
        <f>'3. Plan rashoda i izdataka'!#REF!+'3. Plan rashoda i izdataka'!#REF!</f>
        <v>#REF!</v>
      </c>
      <c r="EBN28" s="44" t="e">
        <f>'3. Plan rashoda i izdataka'!#REF!+'3. Plan rashoda i izdataka'!#REF!</f>
        <v>#REF!</v>
      </c>
      <c r="EBO28" s="44" t="e">
        <f>'3. Plan rashoda i izdataka'!#REF!+'3. Plan rashoda i izdataka'!#REF!</f>
        <v>#REF!</v>
      </c>
      <c r="EBP28" s="44" t="e">
        <f>'3. Plan rashoda i izdataka'!#REF!+'3. Plan rashoda i izdataka'!#REF!</f>
        <v>#REF!</v>
      </c>
      <c r="EBQ28" s="44" t="e">
        <f>'3. Plan rashoda i izdataka'!#REF!+'3. Plan rashoda i izdataka'!#REF!</f>
        <v>#REF!</v>
      </c>
      <c r="EBR28" s="44" t="e">
        <f>'3. Plan rashoda i izdataka'!#REF!+'3. Plan rashoda i izdataka'!#REF!</f>
        <v>#REF!</v>
      </c>
      <c r="EBS28" s="44" t="e">
        <f>'3. Plan rashoda i izdataka'!#REF!+'3. Plan rashoda i izdataka'!#REF!</f>
        <v>#REF!</v>
      </c>
      <c r="EBT28" s="44" t="e">
        <f>'3. Plan rashoda i izdataka'!#REF!+'3. Plan rashoda i izdataka'!#REF!</f>
        <v>#REF!</v>
      </c>
      <c r="EBU28" s="44" t="e">
        <f>'3. Plan rashoda i izdataka'!#REF!+'3. Plan rashoda i izdataka'!#REF!</f>
        <v>#REF!</v>
      </c>
      <c r="EBV28" s="44" t="e">
        <f>'3. Plan rashoda i izdataka'!#REF!+'3. Plan rashoda i izdataka'!#REF!</f>
        <v>#REF!</v>
      </c>
      <c r="EBW28" s="44" t="e">
        <f>'3. Plan rashoda i izdataka'!#REF!+'3. Plan rashoda i izdataka'!#REF!</f>
        <v>#REF!</v>
      </c>
      <c r="EBX28" s="44" t="e">
        <f>'3. Plan rashoda i izdataka'!#REF!+'3. Plan rashoda i izdataka'!#REF!</f>
        <v>#REF!</v>
      </c>
      <c r="EBY28" s="44" t="e">
        <f>'3. Plan rashoda i izdataka'!#REF!+'3. Plan rashoda i izdataka'!#REF!</f>
        <v>#REF!</v>
      </c>
      <c r="EBZ28" s="44" t="e">
        <f>'3. Plan rashoda i izdataka'!#REF!+'3. Plan rashoda i izdataka'!#REF!</f>
        <v>#REF!</v>
      </c>
      <c r="ECA28" s="44" t="e">
        <f>'3. Plan rashoda i izdataka'!#REF!+'3. Plan rashoda i izdataka'!#REF!</f>
        <v>#REF!</v>
      </c>
      <c r="ECB28" s="44" t="e">
        <f>'3. Plan rashoda i izdataka'!#REF!+'3. Plan rashoda i izdataka'!#REF!</f>
        <v>#REF!</v>
      </c>
      <c r="ECC28" s="44" t="e">
        <f>'3. Plan rashoda i izdataka'!#REF!+'3. Plan rashoda i izdataka'!#REF!</f>
        <v>#REF!</v>
      </c>
      <c r="ECD28" s="44" t="e">
        <f>'3. Plan rashoda i izdataka'!#REF!+'3. Plan rashoda i izdataka'!#REF!</f>
        <v>#REF!</v>
      </c>
      <c r="ECE28" s="44" t="e">
        <f>'3. Plan rashoda i izdataka'!#REF!+'3. Plan rashoda i izdataka'!#REF!</f>
        <v>#REF!</v>
      </c>
      <c r="ECF28" s="44" t="e">
        <f>'3. Plan rashoda i izdataka'!#REF!+'3. Plan rashoda i izdataka'!#REF!</f>
        <v>#REF!</v>
      </c>
      <c r="ECG28" s="44" t="e">
        <f>'3. Plan rashoda i izdataka'!#REF!+'3. Plan rashoda i izdataka'!#REF!</f>
        <v>#REF!</v>
      </c>
      <c r="ECH28" s="44" t="e">
        <f>'3. Plan rashoda i izdataka'!#REF!+'3. Plan rashoda i izdataka'!#REF!</f>
        <v>#REF!</v>
      </c>
      <c r="ECI28" s="44" t="e">
        <f>'3. Plan rashoda i izdataka'!#REF!+'3. Plan rashoda i izdataka'!#REF!</f>
        <v>#REF!</v>
      </c>
      <c r="ECJ28" s="44" t="e">
        <f>'3. Plan rashoda i izdataka'!#REF!+'3. Plan rashoda i izdataka'!#REF!</f>
        <v>#REF!</v>
      </c>
      <c r="ECK28" s="44" t="e">
        <f>'3. Plan rashoda i izdataka'!#REF!+'3. Plan rashoda i izdataka'!#REF!</f>
        <v>#REF!</v>
      </c>
      <c r="ECL28" s="44" t="e">
        <f>'3. Plan rashoda i izdataka'!#REF!+'3. Plan rashoda i izdataka'!#REF!</f>
        <v>#REF!</v>
      </c>
      <c r="ECM28" s="44" t="e">
        <f>'3. Plan rashoda i izdataka'!#REF!+'3. Plan rashoda i izdataka'!#REF!</f>
        <v>#REF!</v>
      </c>
      <c r="ECN28" s="44" t="e">
        <f>'3. Plan rashoda i izdataka'!#REF!+'3. Plan rashoda i izdataka'!#REF!</f>
        <v>#REF!</v>
      </c>
      <c r="ECO28" s="44" t="e">
        <f>'3. Plan rashoda i izdataka'!#REF!+'3. Plan rashoda i izdataka'!#REF!</f>
        <v>#REF!</v>
      </c>
      <c r="ECP28" s="44" t="e">
        <f>'3. Plan rashoda i izdataka'!#REF!+'3. Plan rashoda i izdataka'!#REF!</f>
        <v>#REF!</v>
      </c>
      <c r="ECQ28" s="44" t="e">
        <f>'3. Plan rashoda i izdataka'!#REF!+'3. Plan rashoda i izdataka'!#REF!</f>
        <v>#REF!</v>
      </c>
      <c r="ECR28" s="44" t="e">
        <f>'3. Plan rashoda i izdataka'!#REF!+'3. Plan rashoda i izdataka'!#REF!</f>
        <v>#REF!</v>
      </c>
      <c r="ECS28" s="44" t="e">
        <f>'3. Plan rashoda i izdataka'!#REF!+'3. Plan rashoda i izdataka'!#REF!</f>
        <v>#REF!</v>
      </c>
      <c r="ECT28" s="44" t="e">
        <f>'3. Plan rashoda i izdataka'!#REF!+'3. Plan rashoda i izdataka'!#REF!</f>
        <v>#REF!</v>
      </c>
      <c r="ECU28" s="44" t="e">
        <f>'3. Plan rashoda i izdataka'!#REF!+'3. Plan rashoda i izdataka'!#REF!</f>
        <v>#REF!</v>
      </c>
      <c r="ECV28" s="44" t="e">
        <f>'3. Plan rashoda i izdataka'!#REF!+'3. Plan rashoda i izdataka'!#REF!</f>
        <v>#REF!</v>
      </c>
      <c r="ECW28" s="44" t="e">
        <f>'3. Plan rashoda i izdataka'!#REF!+'3. Plan rashoda i izdataka'!#REF!</f>
        <v>#REF!</v>
      </c>
      <c r="ECX28" s="44" t="e">
        <f>'3. Plan rashoda i izdataka'!#REF!+'3. Plan rashoda i izdataka'!#REF!</f>
        <v>#REF!</v>
      </c>
      <c r="ECY28" s="44" t="e">
        <f>'3. Plan rashoda i izdataka'!#REF!+'3. Plan rashoda i izdataka'!#REF!</f>
        <v>#REF!</v>
      </c>
      <c r="ECZ28" s="44" t="e">
        <f>'3. Plan rashoda i izdataka'!#REF!+'3. Plan rashoda i izdataka'!#REF!</f>
        <v>#REF!</v>
      </c>
      <c r="EDA28" s="44" t="e">
        <f>'3. Plan rashoda i izdataka'!#REF!+'3. Plan rashoda i izdataka'!#REF!</f>
        <v>#REF!</v>
      </c>
      <c r="EDB28" s="44" t="e">
        <f>'3. Plan rashoda i izdataka'!#REF!+'3. Plan rashoda i izdataka'!#REF!</f>
        <v>#REF!</v>
      </c>
      <c r="EDC28" s="44" t="e">
        <f>'3. Plan rashoda i izdataka'!#REF!+'3. Plan rashoda i izdataka'!#REF!</f>
        <v>#REF!</v>
      </c>
      <c r="EDD28" s="44" t="e">
        <f>'3. Plan rashoda i izdataka'!#REF!+'3. Plan rashoda i izdataka'!#REF!</f>
        <v>#REF!</v>
      </c>
      <c r="EDE28" s="44" t="e">
        <f>'3. Plan rashoda i izdataka'!#REF!+'3. Plan rashoda i izdataka'!#REF!</f>
        <v>#REF!</v>
      </c>
      <c r="EDF28" s="44" t="e">
        <f>'3. Plan rashoda i izdataka'!#REF!+'3. Plan rashoda i izdataka'!#REF!</f>
        <v>#REF!</v>
      </c>
      <c r="EDG28" s="44" t="e">
        <f>'3. Plan rashoda i izdataka'!#REF!+'3. Plan rashoda i izdataka'!#REF!</f>
        <v>#REF!</v>
      </c>
      <c r="EDH28" s="44" t="e">
        <f>'3. Plan rashoda i izdataka'!#REF!+'3. Plan rashoda i izdataka'!#REF!</f>
        <v>#REF!</v>
      </c>
      <c r="EDI28" s="44" t="e">
        <f>'3. Plan rashoda i izdataka'!#REF!+'3. Plan rashoda i izdataka'!#REF!</f>
        <v>#REF!</v>
      </c>
      <c r="EDJ28" s="44" t="e">
        <f>'3. Plan rashoda i izdataka'!#REF!+'3. Plan rashoda i izdataka'!#REF!</f>
        <v>#REF!</v>
      </c>
      <c r="EDK28" s="44" t="e">
        <f>'3. Plan rashoda i izdataka'!#REF!+'3. Plan rashoda i izdataka'!#REF!</f>
        <v>#REF!</v>
      </c>
      <c r="EDL28" s="44" t="e">
        <f>'3. Plan rashoda i izdataka'!#REF!+'3. Plan rashoda i izdataka'!#REF!</f>
        <v>#REF!</v>
      </c>
      <c r="EDM28" s="44" t="e">
        <f>'3. Plan rashoda i izdataka'!#REF!+'3. Plan rashoda i izdataka'!#REF!</f>
        <v>#REF!</v>
      </c>
      <c r="EDN28" s="44" t="e">
        <f>'3. Plan rashoda i izdataka'!#REF!+'3. Plan rashoda i izdataka'!#REF!</f>
        <v>#REF!</v>
      </c>
      <c r="EDO28" s="44" t="e">
        <f>'3. Plan rashoda i izdataka'!#REF!+'3. Plan rashoda i izdataka'!#REF!</f>
        <v>#REF!</v>
      </c>
      <c r="EDP28" s="44" t="e">
        <f>'3. Plan rashoda i izdataka'!#REF!+'3. Plan rashoda i izdataka'!#REF!</f>
        <v>#REF!</v>
      </c>
      <c r="EDQ28" s="44" t="e">
        <f>'3. Plan rashoda i izdataka'!#REF!+'3. Plan rashoda i izdataka'!#REF!</f>
        <v>#REF!</v>
      </c>
      <c r="EDR28" s="44" t="e">
        <f>'3. Plan rashoda i izdataka'!#REF!+'3. Plan rashoda i izdataka'!#REF!</f>
        <v>#REF!</v>
      </c>
      <c r="EDS28" s="44" t="e">
        <f>'3. Plan rashoda i izdataka'!#REF!+'3. Plan rashoda i izdataka'!#REF!</f>
        <v>#REF!</v>
      </c>
      <c r="EDT28" s="44" t="e">
        <f>'3. Plan rashoda i izdataka'!#REF!+'3. Plan rashoda i izdataka'!#REF!</f>
        <v>#REF!</v>
      </c>
      <c r="EDU28" s="44" t="e">
        <f>'3. Plan rashoda i izdataka'!#REF!+'3. Plan rashoda i izdataka'!#REF!</f>
        <v>#REF!</v>
      </c>
      <c r="EDV28" s="44" t="e">
        <f>'3. Plan rashoda i izdataka'!#REF!+'3. Plan rashoda i izdataka'!#REF!</f>
        <v>#REF!</v>
      </c>
      <c r="EDW28" s="44" t="e">
        <f>'3. Plan rashoda i izdataka'!#REF!+'3. Plan rashoda i izdataka'!#REF!</f>
        <v>#REF!</v>
      </c>
      <c r="EDX28" s="44" t="e">
        <f>'3. Plan rashoda i izdataka'!#REF!+'3. Plan rashoda i izdataka'!#REF!</f>
        <v>#REF!</v>
      </c>
      <c r="EDY28" s="44" t="e">
        <f>'3. Plan rashoda i izdataka'!#REF!+'3. Plan rashoda i izdataka'!#REF!</f>
        <v>#REF!</v>
      </c>
      <c r="EDZ28" s="44" t="e">
        <f>'3. Plan rashoda i izdataka'!#REF!+'3. Plan rashoda i izdataka'!#REF!</f>
        <v>#REF!</v>
      </c>
      <c r="EEA28" s="44" t="e">
        <f>'3. Plan rashoda i izdataka'!#REF!+'3. Plan rashoda i izdataka'!#REF!</f>
        <v>#REF!</v>
      </c>
      <c r="EEB28" s="44" t="e">
        <f>'3. Plan rashoda i izdataka'!#REF!+'3. Plan rashoda i izdataka'!#REF!</f>
        <v>#REF!</v>
      </c>
      <c r="EEC28" s="44" t="e">
        <f>'3. Plan rashoda i izdataka'!#REF!+'3. Plan rashoda i izdataka'!#REF!</f>
        <v>#REF!</v>
      </c>
      <c r="EED28" s="44" t="e">
        <f>'3. Plan rashoda i izdataka'!#REF!+'3. Plan rashoda i izdataka'!#REF!</f>
        <v>#REF!</v>
      </c>
      <c r="EEE28" s="44" t="e">
        <f>'3. Plan rashoda i izdataka'!#REF!+'3. Plan rashoda i izdataka'!#REF!</f>
        <v>#REF!</v>
      </c>
      <c r="EEF28" s="44" t="e">
        <f>'3. Plan rashoda i izdataka'!#REF!+'3. Plan rashoda i izdataka'!#REF!</f>
        <v>#REF!</v>
      </c>
      <c r="EEG28" s="44" t="e">
        <f>'3. Plan rashoda i izdataka'!#REF!+'3. Plan rashoda i izdataka'!#REF!</f>
        <v>#REF!</v>
      </c>
      <c r="EEH28" s="44" t="e">
        <f>'3. Plan rashoda i izdataka'!#REF!+'3. Plan rashoda i izdataka'!#REF!</f>
        <v>#REF!</v>
      </c>
      <c r="EEI28" s="44" t="e">
        <f>'3. Plan rashoda i izdataka'!#REF!+'3. Plan rashoda i izdataka'!#REF!</f>
        <v>#REF!</v>
      </c>
      <c r="EEJ28" s="44" t="e">
        <f>'3. Plan rashoda i izdataka'!#REF!+'3. Plan rashoda i izdataka'!#REF!</f>
        <v>#REF!</v>
      </c>
      <c r="EEK28" s="44" t="e">
        <f>'3. Plan rashoda i izdataka'!#REF!+'3. Plan rashoda i izdataka'!#REF!</f>
        <v>#REF!</v>
      </c>
      <c r="EEL28" s="44" t="e">
        <f>'3. Plan rashoda i izdataka'!#REF!+'3. Plan rashoda i izdataka'!#REF!</f>
        <v>#REF!</v>
      </c>
      <c r="EEM28" s="44" t="e">
        <f>'3. Plan rashoda i izdataka'!#REF!+'3. Plan rashoda i izdataka'!#REF!</f>
        <v>#REF!</v>
      </c>
      <c r="EEN28" s="44" t="e">
        <f>'3. Plan rashoda i izdataka'!#REF!+'3. Plan rashoda i izdataka'!#REF!</f>
        <v>#REF!</v>
      </c>
      <c r="EEO28" s="44" t="e">
        <f>'3. Plan rashoda i izdataka'!#REF!+'3. Plan rashoda i izdataka'!#REF!</f>
        <v>#REF!</v>
      </c>
      <c r="EEP28" s="44" t="e">
        <f>'3. Plan rashoda i izdataka'!#REF!+'3. Plan rashoda i izdataka'!#REF!</f>
        <v>#REF!</v>
      </c>
      <c r="EEQ28" s="44" t="e">
        <f>'3. Plan rashoda i izdataka'!#REF!+'3. Plan rashoda i izdataka'!#REF!</f>
        <v>#REF!</v>
      </c>
      <c r="EER28" s="44" t="e">
        <f>'3. Plan rashoda i izdataka'!#REF!+'3. Plan rashoda i izdataka'!#REF!</f>
        <v>#REF!</v>
      </c>
      <c r="EES28" s="44" t="e">
        <f>'3. Plan rashoda i izdataka'!#REF!+'3. Plan rashoda i izdataka'!#REF!</f>
        <v>#REF!</v>
      </c>
      <c r="EET28" s="44" t="e">
        <f>'3. Plan rashoda i izdataka'!#REF!+'3. Plan rashoda i izdataka'!#REF!</f>
        <v>#REF!</v>
      </c>
      <c r="EEU28" s="44" t="e">
        <f>'3. Plan rashoda i izdataka'!#REF!+'3. Plan rashoda i izdataka'!#REF!</f>
        <v>#REF!</v>
      </c>
      <c r="EEV28" s="44" t="e">
        <f>'3. Plan rashoda i izdataka'!#REF!+'3. Plan rashoda i izdataka'!#REF!</f>
        <v>#REF!</v>
      </c>
      <c r="EEW28" s="44" t="e">
        <f>'3. Plan rashoda i izdataka'!#REF!+'3. Plan rashoda i izdataka'!#REF!</f>
        <v>#REF!</v>
      </c>
      <c r="EEX28" s="44" t="e">
        <f>'3. Plan rashoda i izdataka'!#REF!+'3. Plan rashoda i izdataka'!#REF!</f>
        <v>#REF!</v>
      </c>
      <c r="EEY28" s="44" t="e">
        <f>'3. Plan rashoda i izdataka'!#REF!+'3. Plan rashoda i izdataka'!#REF!</f>
        <v>#REF!</v>
      </c>
      <c r="EEZ28" s="44" t="e">
        <f>'3. Plan rashoda i izdataka'!#REF!+'3. Plan rashoda i izdataka'!#REF!</f>
        <v>#REF!</v>
      </c>
      <c r="EFA28" s="44" t="e">
        <f>'3. Plan rashoda i izdataka'!#REF!+'3. Plan rashoda i izdataka'!#REF!</f>
        <v>#REF!</v>
      </c>
      <c r="EFB28" s="44" t="e">
        <f>'3. Plan rashoda i izdataka'!#REF!+'3. Plan rashoda i izdataka'!#REF!</f>
        <v>#REF!</v>
      </c>
      <c r="EFC28" s="44" t="e">
        <f>'3. Plan rashoda i izdataka'!#REF!+'3. Plan rashoda i izdataka'!#REF!</f>
        <v>#REF!</v>
      </c>
      <c r="EFD28" s="44" t="e">
        <f>'3. Plan rashoda i izdataka'!#REF!+'3. Plan rashoda i izdataka'!#REF!</f>
        <v>#REF!</v>
      </c>
      <c r="EFE28" s="44" t="e">
        <f>'3. Plan rashoda i izdataka'!#REF!+'3. Plan rashoda i izdataka'!#REF!</f>
        <v>#REF!</v>
      </c>
      <c r="EFF28" s="44" t="e">
        <f>'3. Plan rashoda i izdataka'!#REF!+'3. Plan rashoda i izdataka'!#REF!</f>
        <v>#REF!</v>
      </c>
      <c r="EFG28" s="44" t="e">
        <f>'3. Plan rashoda i izdataka'!#REF!+'3. Plan rashoda i izdataka'!#REF!</f>
        <v>#REF!</v>
      </c>
      <c r="EFH28" s="44" t="e">
        <f>'3. Plan rashoda i izdataka'!#REF!+'3. Plan rashoda i izdataka'!#REF!</f>
        <v>#REF!</v>
      </c>
      <c r="EFI28" s="44" t="e">
        <f>'3. Plan rashoda i izdataka'!#REF!+'3. Plan rashoda i izdataka'!#REF!</f>
        <v>#REF!</v>
      </c>
      <c r="EFJ28" s="44" t="e">
        <f>'3. Plan rashoda i izdataka'!#REF!+'3. Plan rashoda i izdataka'!#REF!</f>
        <v>#REF!</v>
      </c>
      <c r="EFK28" s="44" t="e">
        <f>'3. Plan rashoda i izdataka'!#REF!+'3. Plan rashoda i izdataka'!#REF!</f>
        <v>#REF!</v>
      </c>
      <c r="EFL28" s="44" t="e">
        <f>'3. Plan rashoda i izdataka'!#REF!+'3. Plan rashoda i izdataka'!#REF!</f>
        <v>#REF!</v>
      </c>
      <c r="EFM28" s="44" t="e">
        <f>'3. Plan rashoda i izdataka'!#REF!+'3. Plan rashoda i izdataka'!#REF!</f>
        <v>#REF!</v>
      </c>
      <c r="EFN28" s="44" t="e">
        <f>'3. Plan rashoda i izdataka'!#REF!+'3. Plan rashoda i izdataka'!#REF!</f>
        <v>#REF!</v>
      </c>
      <c r="EFO28" s="44" t="e">
        <f>'3. Plan rashoda i izdataka'!#REF!+'3. Plan rashoda i izdataka'!#REF!</f>
        <v>#REF!</v>
      </c>
      <c r="EFP28" s="44" t="e">
        <f>'3. Plan rashoda i izdataka'!#REF!+'3. Plan rashoda i izdataka'!#REF!</f>
        <v>#REF!</v>
      </c>
      <c r="EFQ28" s="44" t="e">
        <f>'3. Plan rashoda i izdataka'!#REF!+'3. Plan rashoda i izdataka'!#REF!</f>
        <v>#REF!</v>
      </c>
      <c r="EFR28" s="44" t="e">
        <f>'3. Plan rashoda i izdataka'!#REF!+'3. Plan rashoda i izdataka'!#REF!</f>
        <v>#REF!</v>
      </c>
      <c r="EFS28" s="44" t="e">
        <f>'3. Plan rashoda i izdataka'!#REF!+'3. Plan rashoda i izdataka'!#REF!</f>
        <v>#REF!</v>
      </c>
      <c r="EFT28" s="44" t="e">
        <f>'3. Plan rashoda i izdataka'!#REF!+'3. Plan rashoda i izdataka'!#REF!</f>
        <v>#REF!</v>
      </c>
      <c r="EFU28" s="44" t="e">
        <f>'3. Plan rashoda i izdataka'!#REF!+'3. Plan rashoda i izdataka'!#REF!</f>
        <v>#REF!</v>
      </c>
      <c r="EFV28" s="44" t="e">
        <f>'3. Plan rashoda i izdataka'!#REF!+'3. Plan rashoda i izdataka'!#REF!</f>
        <v>#REF!</v>
      </c>
      <c r="EFW28" s="44" t="e">
        <f>'3. Plan rashoda i izdataka'!#REF!+'3. Plan rashoda i izdataka'!#REF!</f>
        <v>#REF!</v>
      </c>
      <c r="EFX28" s="44" t="e">
        <f>'3. Plan rashoda i izdataka'!#REF!+'3. Plan rashoda i izdataka'!#REF!</f>
        <v>#REF!</v>
      </c>
      <c r="EFY28" s="44" t="e">
        <f>'3. Plan rashoda i izdataka'!#REF!+'3. Plan rashoda i izdataka'!#REF!</f>
        <v>#REF!</v>
      </c>
      <c r="EFZ28" s="44" t="e">
        <f>'3. Plan rashoda i izdataka'!#REF!+'3. Plan rashoda i izdataka'!#REF!</f>
        <v>#REF!</v>
      </c>
      <c r="EGA28" s="44" t="e">
        <f>'3. Plan rashoda i izdataka'!#REF!+'3. Plan rashoda i izdataka'!#REF!</f>
        <v>#REF!</v>
      </c>
      <c r="EGB28" s="44" t="e">
        <f>'3. Plan rashoda i izdataka'!#REF!+'3. Plan rashoda i izdataka'!#REF!</f>
        <v>#REF!</v>
      </c>
      <c r="EGC28" s="44" t="e">
        <f>'3. Plan rashoda i izdataka'!#REF!+'3. Plan rashoda i izdataka'!#REF!</f>
        <v>#REF!</v>
      </c>
      <c r="EGD28" s="44" t="e">
        <f>'3. Plan rashoda i izdataka'!#REF!+'3. Plan rashoda i izdataka'!#REF!</f>
        <v>#REF!</v>
      </c>
      <c r="EGE28" s="44" t="e">
        <f>'3. Plan rashoda i izdataka'!#REF!+'3. Plan rashoda i izdataka'!#REF!</f>
        <v>#REF!</v>
      </c>
      <c r="EGF28" s="44" t="e">
        <f>'3. Plan rashoda i izdataka'!#REF!+'3. Plan rashoda i izdataka'!#REF!</f>
        <v>#REF!</v>
      </c>
      <c r="EGG28" s="44" t="e">
        <f>'3. Plan rashoda i izdataka'!#REF!+'3. Plan rashoda i izdataka'!#REF!</f>
        <v>#REF!</v>
      </c>
      <c r="EGH28" s="44" t="e">
        <f>'3. Plan rashoda i izdataka'!#REF!+'3. Plan rashoda i izdataka'!#REF!</f>
        <v>#REF!</v>
      </c>
      <c r="EGI28" s="44" t="e">
        <f>'3. Plan rashoda i izdataka'!#REF!+'3. Plan rashoda i izdataka'!#REF!</f>
        <v>#REF!</v>
      </c>
      <c r="EGJ28" s="44" t="e">
        <f>'3. Plan rashoda i izdataka'!#REF!+'3. Plan rashoda i izdataka'!#REF!</f>
        <v>#REF!</v>
      </c>
      <c r="EGK28" s="44" t="e">
        <f>'3. Plan rashoda i izdataka'!#REF!+'3. Plan rashoda i izdataka'!#REF!</f>
        <v>#REF!</v>
      </c>
      <c r="EGL28" s="44" t="e">
        <f>'3. Plan rashoda i izdataka'!#REF!+'3. Plan rashoda i izdataka'!#REF!</f>
        <v>#REF!</v>
      </c>
      <c r="EGM28" s="44" t="e">
        <f>'3. Plan rashoda i izdataka'!#REF!+'3. Plan rashoda i izdataka'!#REF!</f>
        <v>#REF!</v>
      </c>
      <c r="EGN28" s="44" t="e">
        <f>'3. Plan rashoda i izdataka'!#REF!+'3. Plan rashoda i izdataka'!#REF!</f>
        <v>#REF!</v>
      </c>
      <c r="EGO28" s="44" t="e">
        <f>'3. Plan rashoda i izdataka'!#REF!+'3. Plan rashoda i izdataka'!#REF!</f>
        <v>#REF!</v>
      </c>
      <c r="EGP28" s="44" t="e">
        <f>'3. Plan rashoda i izdataka'!#REF!+'3. Plan rashoda i izdataka'!#REF!</f>
        <v>#REF!</v>
      </c>
      <c r="EGQ28" s="44" t="e">
        <f>'3. Plan rashoda i izdataka'!#REF!+'3. Plan rashoda i izdataka'!#REF!</f>
        <v>#REF!</v>
      </c>
      <c r="EGR28" s="44" t="e">
        <f>'3. Plan rashoda i izdataka'!#REF!+'3. Plan rashoda i izdataka'!#REF!</f>
        <v>#REF!</v>
      </c>
      <c r="EGS28" s="44" t="e">
        <f>'3. Plan rashoda i izdataka'!#REF!+'3. Plan rashoda i izdataka'!#REF!</f>
        <v>#REF!</v>
      </c>
      <c r="EGT28" s="44" t="e">
        <f>'3. Plan rashoda i izdataka'!#REF!+'3. Plan rashoda i izdataka'!#REF!</f>
        <v>#REF!</v>
      </c>
      <c r="EGU28" s="44" t="e">
        <f>'3. Plan rashoda i izdataka'!#REF!+'3. Plan rashoda i izdataka'!#REF!</f>
        <v>#REF!</v>
      </c>
      <c r="EGV28" s="44" t="e">
        <f>'3. Plan rashoda i izdataka'!#REF!+'3. Plan rashoda i izdataka'!#REF!</f>
        <v>#REF!</v>
      </c>
      <c r="EGW28" s="44" t="e">
        <f>'3. Plan rashoda i izdataka'!#REF!+'3. Plan rashoda i izdataka'!#REF!</f>
        <v>#REF!</v>
      </c>
      <c r="EGX28" s="44" t="e">
        <f>'3. Plan rashoda i izdataka'!#REF!+'3. Plan rashoda i izdataka'!#REF!</f>
        <v>#REF!</v>
      </c>
      <c r="EGY28" s="44" t="e">
        <f>'3. Plan rashoda i izdataka'!#REF!+'3. Plan rashoda i izdataka'!#REF!</f>
        <v>#REF!</v>
      </c>
      <c r="EGZ28" s="44" t="e">
        <f>'3. Plan rashoda i izdataka'!#REF!+'3. Plan rashoda i izdataka'!#REF!</f>
        <v>#REF!</v>
      </c>
      <c r="EHA28" s="44" t="e">
        <f>'3. Plan rashoda i izdataka'!#REF!+'3. Plan rashoda i izdataka'!#REF!</f>
        <v>#REF!</v>
      </c>
      <c r="EHB28" s="44" t="e">
        <f>'3. Plan rashoda i izdataka'!#REF!+'3. Plan rashoda i izdataka'!#REF!</f>
        <v>#REF!</v>
      </c>
      <c r="EHC28" s="44" t="e">
        <f>'3. Plan rashoda i izdataka'!#REF!+'3. Plan rashoda i izdataka'!#REF!</f>
        <v>#REF!</v>
      </c>
      <c r="EHD28" s="44" t="e">
        <f>'3. Plan rashoda i izdataka'!#REF!+'3. Plan rashoda i izdataka'!#REF!</f>
        <v>#REF!</v>
      </c>
      <c r="EHE28" s="44" t="e">
        <f>'3. Plan rashoda i izdataka'!#REF!+'3. Plan rashoda i izdataka'!#REF!</f>
        <v>#REF!</v>
      </c>
      <c r="EHF28" s="44" t="e">
        <f>'3. Plan rashoda i izdataka'!#REF!+'3. Plan rashoda i izdataka'!#REF!</f>
        <v>#REF!</v>
      </c>
      <c r="EHG28" s="44" t="e">
        <f>'3. Plan rashoda i izdataka'!#REF!+'3. Plan rashoda i izdataka'!#REF!</f>
        <v>#REF!</v>
      </c>
      <c r="EHH28" s="44" t="e">
        <f>'3. Plan rashoda i izdataka'!#REF!+'3. Plan rashoda i izdataka'!#REF!</f>
        <v>#REF!</v>
      </c>
      <c r="EHI28" s="44" t="e">
        <f>'3. Plan rashoda i izdataka'!#REF!+'3. Plan rashoda i izdataka'!#REF!</f>
        <v>#REF!</v>
      </c>
      <c r="EHJ28" s="44" t="e">
        <f>'3. Plan rashoda i izdataka'!#REF!+'3. Plan rashoda i izdataka'!#REF!</f>
        <v>#REF!</v>
      </c>
      <c r="EHK28" s="44" t="e">
        <f>'3. Plan rashoda i izdataka'!#REF!+'3. Plan rashoda i izdataka'!#REF!</f>
        <v>#REF!</v>
      </c>
      <c r="EHL28" s="44" t="e">
        <f>'3. Plan rashoda i izdataka'!#REF!+'3. Plan rashoda i izdataka'!#REF!</f>
        <v>#REF!</v>
      </c>
      <c r="EHM28" s="44" t="e">
        <f>'3. Plan rashoda i izdataka'!#REF!+'3. Plan rashoda i izdataka'!#REF!</f>
        <v>#REF!</v>
      </c>
      <c r="EHN28" s="44" t="e">
        <f>'3. Plan rashoda i izdataka'!#REF!+'3. Plan rashoda i izdataka'!#REF!</f>
        <v>#REF!</v>
      </c>
      <c r="EHO28" s="44" t="e">
        <f>'3. Plan rashoda i izdataka'!#REF!+'3. Plan rashoda i izdataka'!#REF!</f>
        <v>#REF!</v>
      </c>
      <c r="EHP28" s="44" t="e">
        <f>'3. Plan rashoda i izdataka'!#REF!+'3. Plan rashoda i izdataka'!#REF!</f>
        <v>#REF!</v>
      </c>
      <c r="EHQ28" s="44" t="e">
        <f>'3. Plan rashoda i izdataka'!#REF!+'3. Plan rashoda i izdataka'!#REF!</f>
        <v>#REF!</v>
      </c>
      <c r="EHR28" s="44" t="e">
        <f>'3. Plan rashoda i izdataka'!#REF!+'3. Plan rashoda i izdataka'!#REF!</f>
        <v>#REF!</v>
      </c>
      <c r="EHS28" s="44" t="e">
        <f>'3. Plan rashoda i izdataka'!#REF!+'3. Plan rashoda i izdataka'!#REF!</f>
        <v>#REF!</v>
      </c>
      <c r="EHT28" s="44" t="e">
        <f>'3. Plan rashoda i izdataka'!#REF!+'3. Plan rashoda i izdataka'!#REF!</f>
        <v>#REF!</v>
      </c>
      <c r="EHU28" s="44" t="e">
        <f>'3. Plan rashoda i izdataka'!#REF!+'3. Plan rashoda i izdataka'!#REF!</f>
        <v>#REF!</v>
      </c>
      <c r="EHV28" s="44" t="e">
        <f>'3. Plan rashoda i izdataka'!#REF!+'3. Plan rashoda i izdataka'!#REF!</f>
        <v>#REF!</v>
      </c>
      <c r="EHW28" s="44" t="e">
        <f>'3. Plan rashoda i izdataka'!#REF!+'3. Plan rashoda i izdataka'!#REF!</f>
        <v>#REF!</v>
      </c>
      <c r="EHX28" s="44" t="e">
        <f>'3. Plan rashoda i izdataka'!#REF!+'3. Plan rashoda i izdataka'!#REF!</f>
        <v>#REF!</v>
      </c>
      <c r="EHY28" s="44" t="e">
        <f>'3. Plan rashoda i izdataka'!#REF!+'3. Plan rashoda i izdataka'!#REF!</f>
        <v>#REF!</v>
      </c>
      <c r="EHZ28" s="44" t="e">
        <f>'3. Plan rashoda i izdataka'!#REF!+'3. Plan rashoda i izdataka'!#REF!</f>
        <v>#REF!</v>
      </c>
      <c r="EIA28" s="44" t="e">
        <f>'3. Plan rashoda i izdataka'!#REF!+'3. Plan rashoda i izdataka'!#REF!</f>
        <v>#REF!</v>
      </c>
      <c r="EIB28" s="44" t="e">
        <f>'3. Plan rashoda i izdataka'!#REF!+'3. Plan rashoda i izdataka'!#REF!</f>
        <v>#REF!</v>
      </c>
      <c r="EIC28" s="44" t="e">
        <f>'3. Plan rashoda i izdataka'!#REF!+'3. Plan rashoda i izdataka'!#REF!</f>
        <v>#REF!</v>
      </c>
      <c r="EID28" s="44" t="e">
        <f>'3. Plan rashoda i izdataka'!#REF!+'3. Plan rashoda i izdataka'!#REF!</f>
        <v>#REF!</v>
      </c>
      <c r="EIE28" s="44" t="e">
        <f>'3. Plan rashoda i izdataka'!#REF!+'3. Plan rashoda i izdataka'!#REF!</f>
        <v>#REF!</v>
      </c>
      <c r="EIF28" s="44" t="e">
        <f>'3. Plan rashoda i izdataka'!#REF!+'3. Plan rashoda i izdataka'!#REF!</f>
        <v>#REF!</v>
      </c>
      <c r="EIG28" s="44" t="e">
        <f>'3. Plan rashoda i izdataka'!#REF!+'3. Plan rashoda i izdataka'!#REF!</f>
        <v>#REF!</v>
      </c>
      <c r="EIH28" s="44" t="e">
        <f>'3. Plan rashoda i izdataka'!#REF!+'3. Plan rashoda i izdataka'!#REF!</f>
        <v>#REF!</v>
      </c>
      <c r="EII28" s="44" t="e">
        <f>'3. Plan rashoda i izdataka'!#REF!+'3. Plan rashoda i izdataka'!#REF!</f>
        <v>#REF!</v>
      </c>
      <c r="EIJ28" s="44" t="e">
        <f>'3. Plan rashoda i izdataka'!#REF!+'3. Plan rashoda i izdataka'!#REF!</f>
        <v>#REF!</v>
      </c>
      <c r="EIK28" s="44" t="e">
        <f>'3. Plan rashoda i izdataka'!#REF!+'3. Plan rashoda i izdataka'!#REF!</f>
        <v>#REF!</v>
      </c>
      <c r="EIL28" s="44" t="e">
        <f>'3. Plan rashoda i izdataka'!#REF!+'3. Plan rashoda i izdataka'!#REF!</f>
        <v>#REF!</v>
      </c>
      <c r="EIM28" s="44" t="e">
        <f>'3. Plan rashoda i izdataka'!#REF!+'3. Plan rashoda i izdataka'!#REF!</f>
        <v>#REF!</v>
      </c>
      <c r="EIN28" s="44" t="e">
        <f>'3. Plan rashoda i izdataka'!#REF!+'3. Plan rashoda i izdataka'!#REF!</f>
        <v>#REF!</v>
      </c>
      <c r="EIO28" s="44" t="e">
        <f>'3. Plan rashoda i izdataka'!#REF!+'3. Plan rashoda i izdataka'!#REF!</f>
        <v>#REF!</v>
      </c>
      <c r="EIP28" s="44" t="e">
        <f>'3. Plan rashoda i izdataka'!#REF!+'3. Plan rashoda i izdataka'!#REF!</f>
        <v>#REF!</v>
      </c>
      <c r="EIQ28" s="44" t="e">
        <f>'3. Plan rashoda i izdataka'!#REF!+'3. Plan rashoda i izdataka'!#REF!</f>
        <v>#REF!</v>
      </c>
      <c r="EIR28" s="44" t="e">
        <f>'3. Plan rashoda i izdataka'!#REF!+'3. Plan rashoda i izdataka'!#REF!</f>
        <v>#REF!</v>
      </c>
      <c r="EIS28" s="44" t="e">
        <f>'3. Plan rashoda i izdataka'!#REF!+'3. Plan rashoda i izdataka'!#REF!</f>
        <v>#REF!</v>
      </c>
      <c r="EIT28" s="44" t="e">
        <f>'3. Plan rashoda i izdataka'!#REF!+'3. Plan rashoda i izdataka'!#REF!</f>
        <v>#REF!</v>
      </c>
      <c r="EIU28" s="44" t="e">
        <f>'3. Plan rashoda i izdataka'!#REF!+'3. Plan rashoda i izdataka'!#REF!</f>
        <v>#REF!</v>
      </c>
      <c r="EIV28" s="44" t="e">
        <f>'3. Plan rashoda i izdataka'!#REF!+'3. Plan rashoda i izdataka'!#REF!</f>
        <v>#REF!</v>
      </c>
      <c r="EIW28" s="44" t="e">
        <f>'3. Plan rashoda i izdataka'!#REF!+'3. Plan rashoda i izdataka'!#REF!</f>
        <v>#REF!</v>
      </c>
      <c r="EIX28" s="44" t="e">
        <f>'3. Plan rashoda i izdataka'!#REF!+'3. Plan rashoda i izdataka'!#REF!</f>
        <v>#REF!</v>
      </c>
      <c r="EIY28" s="44" t="e">
        <f>'3. Plan rashoda i izdataka'!#REF!+'3. Plan rashoda i izdataka'!#REF!</f>
        <v>#REF!</v>
      </c>
      <c r="EIZ28" s="44" t="e">
        <f>'3. Plan rashoda i izdataka'!#REF!+'3. Plan rashoda i izdataka'!#REF!</f>
        <v>#REF!</v>
      </c>
      <c r="EJA28" s="44" t="e">
        <f>'3. Plan rashoda i izdataka'!#REF!+'3. Plan rashoda i izdataka'!#REF!</f>
        <v>#REF!</v>
      </c>
      <c r="EJB28" s="44" t="e">
        <f>'3. Plan rashoda i izdataka'!#REF!+'3. Plan rashoda i izdataka'!#REF!</f>
        <v>#REF!</v>
      </c>
      <c r="EJC28" s="44" t="e">
        <f>'3. Plan rashoda i izdataka'!#REF!+'3. Plan rashoda i izdataka'!#REF!</f>
        <v>#REF!</v>
      </c>
      <c r="EJD28" s="44" t="e">
        <f>'3. Plan rashoda i izdataka'!#REF!+'3. Plan rashoda i izdataka'!#REF!</f>
        <v>#REF!</v>
      </c>
      <c r="EJE28" s="44" t="e">
        <f>'3. Plan rashoda i izdataka'!#REF!+'3. Plan rashoda i izdataka'!#REF!</f>
        <v>#REF!</v>
      </c>
      <c r="EJF28" s="44" t="e">
        <f>'3. Plan rashoda i izdataka'!#REF!+'3. Plan rashoda i izdataka'!#REF!</f>
        <v>#REF!</v>
      </c>
      <c r="EJG28" s="44" t="e">
        <f>'3. Plan rashoda i izdataka'!#REF!+'3. Plan rashoda i izdataka'!#REF!</f>
        <v>#REF!</v>
      </c>
      <c r="EJH28" s="44" t="e">
        <f>'3. Plan rashoda i izdataka'!#REF!+'3. Plan rashoda i izdataka'!#REF!</f>
        <v>#REF!</v>
      </c>
      <c r="EJI28" s="44" t="e">
        <f>'3. Plan rashoda i izdataka'!#REF!+'3. Plan rashoda i izdataka'!#REF!</f>
        <v>#REF!</v>
      </c>
      <c r="EJJ28" s="44" t="e">
        <f>'3. Plan rashoda i izdataka'!#REF!+'3. Plan rashoda i izdataka'!#REF!</f>
        <v>#REF!</v>
      </c>
      <c r="EJK28" s="44" t="e">
        <f>'3. Plan rashoda i izdataka'!#REF!+'3. Plan rashoda i izdataka'!#REF!</f>
        <v>#REF!</v>
      </c>
      <c r="EJL28" s="44" t="e">
        <f>'3. Plan rashoda i izdataka'!#REF!+'3. Plan rashoda i izdataka'!#REF!</f>
        <v>#REF!</v>
      </c>
      <c r="EJM28" s="44" t="e">
        <f>'3. Plan rashoda i izdataka'!#REF!+'3. Plan rashoda i izdataka'!#REF!</f>
        <v>#REF!</v>
      </c>
      <c r="EJN28" s="44" t="e">
        <f>'3. Plan rashoda i izdataka'!#REF!+'3. Plan rashoda i izdataka'!#REF!</f>
        <v>#REF!</v>
      </c>
      <c r="EJO28" s="44" t="e">
        <f>'3. Plan rashoda i izdataka'!#REF!+'3. Plan rashoda i izdataka'!#REF!</f>
        <v>#REF!</v>
      </c>
      <c r="EJP28" s="44" t="e">
        <f>'3. Plan rashoda i izdataka'!#REF!+'3. Plan rashoda i izdataka'!#REF!</f>
        <v>#REF!</v>
      </c>
      <c r="EJQ28" s="44" t="e">
        <f>'3. Plan rashoda i izdataka'!#REF!+'3. Plan rashoda i izdataka'!#REF!</f>
        <v>#REF!</v>
      </c>
      <c r="EJR28" s="44" t="e">
        <f>'3. Plan rashoda i izdataka'!#REF!+'3. Plan rashoda i izdataka'!#REF!</f>
        <v>#REF!</v>
      </c>
      <c r="EJS28" s="44" t="e">
        <f>'3. Plan rashoda i izdataka'!#REF!+'3. Plan rashoda i izdataka'!#REF!</f>
        <v>#REF!</v>
      </c>
      <c r="EJT28" s="44" t="e">
        <f>'3. Plan rashoda i izdataka'!#REF!+'3. Plan rashoda i izdataka'!#REF!</f>
        <v>#REF!</v>
      </c>
      <c r="EJU28" s="44" t="e">
        <f>'3. Plan rashoda i izdataka'!#REF!+'3. Plan rashoda i izdataka'!#REF!</f>
        <v>#REF!</v>
      </c>
      <c r="EJV28" s="44" t="e">
        <f>'3. Plan rashoda i izdataka'!#REF!+'3. Plan rashoda i izdataka'!#REF!</f>
        <v>#REF!</v>
      </c>
      <c r="EJW28" s="44" t="e">
        <f>'3. Plan rashoda i izdataka'!#REF!+'3. Plan rashoda i izdataka'!#REF!</f>
        <v>#REF!</v>
      </c>
      <c r="EJX28" s="44" t="e">
        <f>'3. Plan rashoda i izdataka'!#REF!+'3. Plan rashoda i izdataka'!#REF!</f>
        <v>#REF!</v>
      </c>
      <c r="EJY28" s="44" t="e">
        <f>'3. Plan rashoda i izdataka'!#REF!+'3. Plan rashoda i izdataka'!#REF!</f>
        <v>#REF!</v>
      </c>
      <c r="EJZ28" s="44" t="e">
        <f>'3. Plan rashoda i izdataka'!#REF!+'3. Plan rashoda i izdataka'!#REF!</f>
        <v>#REF!</v>
      </c>
      <c r="EKA28" s="44" t="e">
        <f>'3. Plan rashoda i izdataka'!#REF!+'3. Plan rashoda i izdataka'!#REF!</f>
        <v>#REF!</v>
      </c>
      <c r="EKB28" s="44" t="e">
        <f>'3. Plan rashoda i izdataka'!#REF!+'3. Plan rashoda i izdataka'!#REF!</f>
        <v>#REF!</v>
      </c>
      <c r="EKC28" s="44" t="e">
        <f>'3. Plan rashoda i izdataka'!#REF!+'3. Plan rashoda i izdataka'!#REF!</f>
        <v>#REF!</v>
      </c>
      <c r="EKD28" s="44" t="e">
        <f>'3. Plan rashoda i izdataka'!#REF!+'3. Plan rashoda i izdataka'!#REF!</f>
        <v>#REF!</v>
      </c>
      <c r="EKE28" s="44" t="e">
        <f>'3. Plan rashoda i izdataka'!#REF!+'3. Plan rashoda i izdataka'!#REF!</f>
        <v>#REF!</v>
      </c>
      <c r="EKF28" s="44" t="e">
        <f>'3. Plan rashoda i izdataka'!#REF!+'3. Plan rashoda i izdataka'!#REF!</f>
        <v>#REF!</v>
      </c>
      <c r="EKG28" s="44" t="e">
        <f>'3. Plan rashoda i izdataka'!#REF!+'3. Plan rashoda i izdataka'!#REF!</f>
        <v>#REF!</v>
      </c>
      <c r="EKH28" s="44" t="e">
        <f>'3. Plan rashoda i izdataka'!#REF!+'3. Plan rashoda i izdataka'!#REF!</f>
        <v>#REF!</v>
      </c>
      <c r="EKI28" s="44" t="e">
        <f>'3. Plan rashoda i izdataka'!#REF!+'3. Plan rashoda i izdataka'!#REF!</f>
        <v>#REF!</v>
      </c>
      <c r="EKJ28" s="44" t="e">
        <f>'3. Plan rashoda i izdataka'!#REF!+'3. Plan rashoda i izdataka'!#REF!</f>
        <v>#REF!</v>
      </c>
      <c r="EKK28" s="44" t="e">
        <f>'3. Plan rashoda i izdataka'!#REF!+'3. Plan rashoda i izdataka'!#REF!</f>
        <v>#REF!</v>
      </c>
      <c r="EKL28" s="44" t="e">
        <f>'3. Plan rashoda i izdataka'!#REF!+'3. Plan rashoda i izdataka'!#REF!</f>
        <v>#REF!</v>
      </c>
      <c r="EKM28" s="44" t="e">
        <f>'3. Plan rashoda i izdataka'!#REF!+'3. Plan rashoda i izdataka'!#REF!</f>
        <v>#REF!</v>
      </c>
      <c r="EKN28" s="44" t="e">
        <f>'3. Plan rashoda i izdataka'!#REF!+'3. Plan rashoda i izdataka'!#REF!</f>
        <v>#REF!</v>
      </c>
      <c r="EKO28" s="44" t="e">
        <f>'3. Plan rashoda i izdataka'!#REF!+'3. Plan rashoda i izdataka'!#REF!</f>
        <v>#REF!</v>
      </c>
      <c r="EKP28" s="44" t="e">
        <f>'3. Plan rashoda i izdataka'!#REF!+'3. Plan rashoda i izdataka'!#REF!</f>
        <v>#REF!</v>
      </c>
      <c r="EKQ28" s="44" t="e">
        <f>'3. Plan rashoda i izdataka'!#REF!+'3. Plan rashoda i izdataka'!#REF!</f>
        <v>#REF!</v>
      </c>
      <c r="EKR28" s="44" t="e">
        <f>'3. Plan rashoda i izdataka'!#REF!+'3. Plan rashoda i izdataka'!#REF!</f>
        <v>#REF!</v>
      </c>
      <c r="EKS28" s="44" t="e">
        <f>'3. Plan rashoda i izdataka'!#REF!+'3. Plan rashoda i izdataka'!#REF!</f>
        <v>#REF!</v>
      </c>
      <c r="EKT28" s="44" t="e">
        <f>'3. Plan rashoda i izdataka'!#REF!+'3. Plan rashoda i izdataka'!#REF!</f>
        <v>#REF!</v>
      </c>
      <c r="EKU28" s="44" t="e">
        <f>'3. Plan rashoda i izdataka'!#REF!+'3. Plan rashoda i izdataka'!#REF!</f>
        <v>#REF!</v>
      </c>
      <c r="EKV28" s="44" t="e">
        <f>'3. Plan rashoda i izdataka'!#REF!+'3. Plan rashoda i izdataka'!#REF!</f>
        <v>#REF!</v>
      </c>
      <c r="EKW28" s="44" t="e">
        <f>'3. Plan rashoda i izdataka'!#REF!+'3. Plan rashoda i izdataka'!#REF!</f>
        <v>#REF!</v>
      </c>
      <c r="EKX28" s="44" t="e">
        <f>'3. Plan rashoda i izdataka'!#REF!+'3. Plan rashoda i izdataka'!#REF!</f>
        <v>#REF!</v>
      </c>
      <c r="EKY28" s="44" t="e">
        <f>'3. Plan rashoda i izdataka'!#REF!+'3. Plan rashoda i izdataka'!#REF!</f>
        <v>#REF!</v>
      </c>
      <c r="EKZ28" s="44" t="e">
        <f>'3. Plan rashoda i izdataka'!#REF!+'3. Plan rashoda i izdataka'!#REF!</f>
        <v>#REF!</v>
      </c>
      <c r="ELA28" s="44" t="e">
        <f>'3. Plan rashoda i izdataka'!#REF!+'3. Plan rashoda i izdataka'!#REF!</f>
        <v>#REF!</v>
      </c>
      <c r="ELB28" s="44" t="e">
        <f>'3. Plan rashoda i izdataka'!#REF!+'3. Plan rashoda i izdataka'!#REF!</f>
        <v>#REF!</v>
      </c>
      <c r="ELC28" s="44" t="e">
        <f>'3. Plan rashoda i izdataka'!#REF!+'3. Plan rashoda i izdataka'!#REF!</f>
        <v>#REF!</v>
      </c>
      <c r="ELD28" s="44" t="e">
        <f>'3. Plan rashoda i izdataka'!#REF!+'3. Plan rashoda i izdataka'!#REF!</f>
        <v>#REF!</v>
      </c>
      <c r="ELE28" s="44" t="e">
        <f>'3. Plan rashoda i izdataka'!#REF!+'3. Plan rashoda i izdataka'!#REF!</f>
        <v>#REF!</v>
      </c>
      <c r="ELF28" s="44" t="e">
        <f>'3. Plan rashoda i izdataka'!#REF!+'3. Plan rashoda i izdataka'!#REF!</f>
        <v>#REF!</v>
      </c>
      <c r="ELG28" s="44" t="e">
        <f>'3. Plan rashoda i izdataka'!#REF!+'3. Plan rashoda i izdataka'!#REF!</f>
        <v>#REF!</v>
      </c>
      <c r="ELH28" s="44" t="e">
        <f>'3. Plan rashoda i izdataka'!#REF!+'3. Plan rashoda i izdataka'!#REF!</f>
        <v>#REF!</v>
      </c>
      <c r="ELI28" s="44" t="e">
        <f>'3. Plan rashoda i izdataka'!#REF!+'3. Plan rashoda i izdataka'!#REF!</f>
        <v>#REF!</v>
      </c>
      <c r="ELJ28" s="44" t="e">
        <f>'3. Plan rashoda i izdataka'!#REF!+'3. Plan rashoda i izdataka'!#REF!</f>
        <v>#REF!</v>
      </c>
      <c r="ELK28" s="44" t="e">
        <f>'3. Plan rashoda i izdataka'!#REF!+'3. Plan rashoda i izdataka'!#REF!</f>
        <v>#REF!</v>
      </c>
      <c r="ELL28" s="44" t="e">
        <f>'3. Plan rashoda i izdataka'!#REF!+'3. Plan rashoda i izdataka'!#REF!</f>
        <v>#REF!</v>
      </c>
      <c r="ELM28" s="44" t="e">
        <f>'3. Plan rashoda i izdataka'!#REF!+'3. Plan rashoda i izdataka'!#REF!</f>
        <v>#REF!</v>
      </c>
      <c r="ELN28" s="44" t="e">
        <f>'3. Plan rashoda i izdataka'!#REF!+'3. Plan rashoda i izdataka'!#REF!</f>
        <v>#REF!</v>
      </c>
      <c r="ELO28" s="44" t="e">
        <f>'3. Plan rashoda i izdataka'!#REF!+'3. Plan rashoda i izdataka'!#REF!</f>
        <v>#REF!</v>
      </c>
      <c r="ELP28" s="44" t="e">
        <f>'3. Plan rashoda i izdataka'!#REF!+'3. Plan rashoda i izdataka'!#REF!</f>
        <v>#REF!</v>
      </c>
      <c r="ELQ28" s="44" t="e">
        <f>'3. Plan rashoda i izdataka'!#REF!+'3. Plan rashoda i izdataka'!#REF!</f>
        <v>#REF!</v>
      </c>
      <c r="ELR28" s="44" t="e">
        <f>'3. Plan rashoda i izdataka'!#REF!+'3. Plan rashoda i izdataka'!#REF!</f>
        <v>#REF!</v>
      </c>
      <c r="ELS28" s="44" t="e">
        <f>'3. Plan rashoda i izdataka'!#REF!+'3. Plan rashoda i izdataka'!#REF!</f>
        <v>#REF!</v>
      </c>
      <c r="ELT28" s="44" t="e">
        <f>'3. Plan rashoda i izdataka'!#REF!+'3. Plan rashoda i izdataka'!#REF!</f>
        <v>#REF!</v>
      </c>
      <c r="ELU28" s="44" t="e">
        <f>'3. Plan rashoda i izdataka'!#REF!+'3. Plan rashoda i izdataka'!#REF!</f>
        <v>#REF!</v>
      </c>
      <c r="ELV28" s="44" t="e">
        <f>'3. Plan rashoda i izdataka'!#REF!+'3. Plan rashoda i izdataka'!#REF!</f>
        <v>#REF!</v>
      </c>
      <c r="ELW28" s="44" t="e">
        <f>'3. Plan rashoda i izdataka'!#REF!+'3. Plan rashoda i izdataka'!#REF!</f>
        <v>#REF!</v>
      </c>
      <c r="ELX28" s="44" t="e">
        <f>'3. Plan rashoda i izdataka'!#REF!+'3. Plan rashoda i izdataka'!#REF!</f>
        <v>#REF!</v>
      </c>
      <c r="ELY28" s="44" t="e">
        <f>'3. Plan rashoda i izdataka'!#REF!+'3. Plan rashoda i izdataka'!#REF!</f>
        <v>#REF!</v>
      </c>
      <c r="ELZ28" s="44" t="e">
        <f>'3. Plan rashoda i izdataka'!#REF!+'3. Plan rashoda i izdataka'!#REF!</f>
        <v>#REF!</v>
      </c>
      <c r="EMA28" s="44" t="e">
        <f>'3. Plan rashoda i izdataka'!#REF!+'3. Plan rashoda i izdataka'!#REF!</f>
        <v>#REF!</v>
      </c>
      <c r="EMB28" s="44" t="e">
        <f>'3. Plan rashoda i izdataka'!#REF!+'3. Plan rashoda i izdataka'!#REF!</f>
        <v>#REF!</v>
      </c>
      <c r="EMC28" s="44" t="e">
        <f>'3. Plan rashoda i izdataka'!#REF!+'3. Plan rashoda i izdataka'!#REF!</f>
        <v>#REF!</v>
      </c>
      <c r="EMD28" s="44" t="e">
        <f>'3. Plan rashoda i izdataka'!#REF!+'3. Plan rashoda i izdataka'!#REF!</f>
        <v>#REF!</v>
      </c>
      <c r="EME28" s="44" t="e">
        <f>'3. Plan rashoda i izdataka'!#REF!+'3. Plan rashoda i izdataka'!#REF!</f>
        <v>#REF!</v>
      </c>
      <c r="EMF28" s="44" t="e">
        <f>'3. Plan rashoda i izdataka'!#REF!+'3. Plan rashoda i izdataka'!#REF!</f>
        <v>#REF!</v>
      </c>
      <c r="EMG28" s="44" t="e">
        <f>'3. Plan rashoda i izdataka'!#REF!+'3. Plan rashoda i izdataka'!#REF!</f>
        <v>#REF!</v>
      </c>
      <c r="EMH28" s="44" t="e">
        <f>'3. Plan rashoda i izdataka'!#REF!+'3. Plan rashoda i izdataka'!#REF!</f>
        <v>#REF!</v>
      </c>
      <c r="EMI28" s="44" t="e">
        <f>'3. Plan rashoda i izdataka'!#REF!+'3. Plan rashoda i izdataka'!#REF!</f>
        <v>#REF!</v>
      </c>
      <c r="EMJ28" s="44" t="e">
        <f>'3. Plan rashoda i izdataka'!#REF!+'3. Plan rashoda i izdataka'!#REF!</f>
        <v>#REF!</v>
      </c>
      <c r="EMK28" s="44" t="e">
        <f>'3. Plan rashoda i izdataka'!#REF!+'3. Plan rashoda i izdataka'!#REF!</f>
        <v>#REF!</v>
      </c>
      <c r="EML28" s="44" t="e">
        <f>'3. Plan rashoda i izdataka'!#REF!+'3. Plan rashoda i izdataka'!#REF!</f>
        <v>#REF!</v>
      </c>
      <c r="EMM28" s="44" t="e">
        <f>'3. Plan rashoda i izdataka'!#REF!+'3. Plan rashoda i izdataka'!#REF!</f>
        <v>#REF!</v>
      </c>
      <c r="EMN28" s="44" t="e">
        <f>'3. Plan rashoda i izdataka'!#REF!+'3. Plan rashoda i izdataka'!#REF!</f>
        <v>#REF!</v>
      </c>
      <c r="EMO28" s="44" t="e">
        <f>'3. Plan rashoda i izdataka'!#REF!+'3. Plan rashoda i izdataka'!#REF!</f>
        <v>#REF!</v>
      </c>
      <c r="EMP28" s="44" t="e">
        <f>'3. Plan rashoda i izdataka'!#REF!+'3. Plan rashoda i izdataka'!#REF!</f>
        <v>#REF!</v>
      </c>
      <c r="EMQ28" s="44" t="e">
        <f>'3. Plan rashoda i izdataka'!#REF!+'3. Plan rashoda i izdataka'!#REF!</f>
        <v>#REF!</v>
      </c>
      <c r="EMR28" s="44" t="e">
        <f>'3. Plan rashoda i izdataka'!#REF!+'3. Plan rashoda i izdataka'!#REF!</f>
        <v>#REF!</v>
      </c>
      <c r="EMS28" s="44" t="e">
        <f>'3. Plan rashoda i izdataka'!#REF!+'3. Plan rashoda i izdataka'!#REF!</f>
        <v>#REF!</v>
      </c>
      <c r="EMT28" s="44" t="e">
        <f>'3. Plan rashoda i izdataka'!#REF!+'3. Plan rashoda i izdataka'!#REF!</f>
        <v>#REF!</v>
      </c>
      <c r="EMU28" s="44" t="e">
        <f>'3. Plan rashoda i izdataka'!#REF!+'3. Plan rashoda i izdataka'!#REF!</f>
        <v>#REF!</v>
      </c>
      <c r="EMV28" s="44" t="e">
        <f>'3. Plan rashoda i izdataka'!#REF!+'3. Plan rashoda i izdataka'!#REF!</f>
        <v>#REF!</v>
      </c>
      <c r="EMW28" s="44" t="e">
        <f>'3. Plan rashoda i izdataka'!#REF!+'3. Plan rashoda i izdataka'!#REF!</f>
        <v>#REF!</v>
      </c>
      <c r="EMX28" s="44" t="e">
        <f>'3. Plan rashoda i izdataka'!#REF!+'3. Plan rashoda i izdataka'!#REF!</f>
        <v>#REF!</v>
      </c>
      <c r="EMY28" s="44" t="e">
        <f>'3. Plan rashoda i izdataka'!#REF!+'3. Plan rashoda i izdataka'!#REF!</f>
        <v>#REF!</v>
      </c>
      <c r="EMZ28" s="44" t="e">
        <f>'3. Plan rashoda i izdataka'!#REF!+'3. Plan rashoda i izdataka'!#REF!</f>
        <v>#REF!</v>
      </c>
      <c r="ENA28" s="44" t="e">
        <f>'3. Plan rashoda i izdataka'!#REF!+'3. Plan rashoda i izdataka'!#REF!</f>
        <v>#REF!</v>
      </c>
      <c r="ENB28" s="44" t="e">
        <f>'3. Plan rashoda i izdataka'!#REF!+'3. Plan rashoda i izdataka'!#REF!</f>
        <v>#REF!</v>
      </c>
      <c r="ENC28" s="44" t="e">
        <f>'3. Plan rashoda i izdataka'!#REF!+'3. Plan rashoda i izdataka'!#REF!</f>
        <v>#REF!</v>
      </c>
      <c r="END28" s="44" t="e">
        <f>'3. Plan rashoda i izdataka'!#REF!+'3. Plan rashoda i izdataka'!#REF!</f>
        <v>#REF!</v>
      </c>
      <c r="ENE28" s="44" t="e">
        <f>'3. Plan rashoda i izdataka'!#REF!+'3. Plan rashoda i izdataka'!#REF!</f>
        <v>#REF!</v>
      </c>
      <c r="ENF28" s="44" t="e">
        <f>'3. Plan rashoda i izdataka'!#REF!+'3. Plan rashoda i izdataka'!#REF!</f>
        <v>#REF!</v>
      </c>
      <c r="ENG28" s="44" t="e">
        <f>'3. Plan rashoda i izdataka'!#REF!+'3. Plan rashoda i izdataka'!#REF!</f>
        <v>#REF!</v>
      </c>
      <c r="ENH28" s="44" t="e">
        <f>'3. Plan rashoda i izdataka'!#REF!+'3. Plan rashoda i izdataka'!#REF!</f>
        <v>#REF!</v>
      </c>
      <c r="ENI28" s="44" t="e">
        <f>'3. Plan rashoda i izdataka'!#REF!+'3. Plan rashoda i izdataka'!#REF!</f>
        <v>#REF!</v>
      </c>
      <c r="ENJ28" s="44" t="e">
        <f>'3. Plan rashoda i izdataka'!#REF!+'3. Plan rashoda i izdataka'!#REF!</f>
        <v>#REF!</v>
      </c>
      <c r="ENK28" s="44" t="e">
        <f>'3. Plan rashoda i izdataka'!#REF!+'3. Plan rashoda i izdataka'!#REF!</f>
        <v>#REF!</v>
      </c>
      <c r="ENL28" s="44" t="e">
        <f>'3. Plan rashoda i izdataka'!#REF!+'3. Plan rashoda i izdataka'!#REF!</f>
        <v>#REF!</v>
      </c>
      <c r="ENM28" s="44" t="e">
        <f>'3. Plan rashoda i izdataka'!#REF!+'3. Plan rashoda i izdataka'!#REF!</f>
        <v>#REF!</v>
      </c>
      <c r="ENN28" s="44" t="e">
        <f>'3. Plan rashoda i izdataka'!#REF!+'3. Plan rashoda i izdataka'!#REF!</f>
        <v>#REF!</v>
      </c>
      <c r="ENO28" s="44" t="e">
        <f>'3. Plan rashoda i izdataka'!#REF!+'3. Plan rashoda i izdataka'!#REF!</f>
        <v>#REF!</v>
      </c>
      <c r="ENP28" s="44" t="e">
        <f>'3. Plan rashoda i izdataka'!#REF!+'3. Plan rashoda i izdataka'!#REF!</f>
        <v>#REF!</v>
      </c>
      <c r="ENQ28" s="44" t="e">
        <f>'3. Plan rashoda i izdataka'!#REF!+'3. Plan rashoda i izdataka'!#REF!</f>
        <v>#REF!</v>
      </c>
      <c r="ENR28" s="44" t="e">
        <f>'3. Plan rashoda i izdataka'!#REF!+'3. Plan rashoda i izdataka'!#REF!</f>
        <v>#REF!</v>
      </c>
      <c r="ENS28" s="44" t="e">
        <f>'3. Plan rashoda i izdataka'!#REF!+'3. Plan rashoda i izdataka'!#REF!</f>
        <v>#REF!</v>
      </c>
      <c r="ENT28" s="44" t="e">
        <f>'3. Plan rashoda i izdataka'!#REF!+'3. Plan rashoda i izdataka'!#REF!</f>
        <v>#REF!</v>
      </c>
      <c r="ENU28" s="44" t="e">
        <f>'3. Plan rashoda i izdataka'!#REF!+'3. Plan rashoda i izdataka'!#REF!</f>
        <v>#REF!</v>
      </c>
      <c r="ENV28" s="44" t="e">
        <f>'3. Plan rashoda i izdataka'!#REF!+'3. Plan rashoda i izdataka'!#REF!</f>
        <v>#REF!</v>
      </c>
      <c r="ENW28" s="44" t="e">
        <f>'3. Plan rashoda i izdataka'!#REF!+'3. Plan rashoda i izdataka'!#REF!</f>
        <v>#REF!</v>
      </c>
      <c r="ENX28" s="44" t="e">
        <f>'3. Plan rashoda i izdataka'!#REF!+'3. Plan rashoda i izdataka'!#REF!</f>
        <v>#REF!</v>
      </c>
      <c r="ENY28" s="44" t="e">
        <f>'3. Plan rashoda i izdataka'!#REF!+'3. Plan rashoda i izdataka'!#REF!</f>
        <v>#REF!</v>
      </c>
      <c r="ENZ28" s="44" t="e">
        <f>'3. Plan rashoda i izdataka'!#REF!+'3. Plan rashoda i izdataka'!#REF!</f>
        <v>#REF!</v>
      </c>
      <c r="EOA28" s="44" t="e">
        <f>'3. Plan rashoda i izdataka'!#REF!+'3. Plan rashoda i izdataka'!#REF!</f>
        <v>#REF!</v>
      </c>
      <c r="EOB28" s="44" t="e">
        <f>'3. Plan rashoda i izdataka'!#REF!+'3. Plan rashoda i izdataka'!#REF!</f>
        <v>#REF!</v>
      </c>
      <c r="EOC28" s="44" t="e">
        <f>'3. Plan rashoda i izdataka'!#REF!+'3. Plan rashoda i izdataka'!#REF!</f>
        <v>#REF!</v>
      </c>
      <c r="EOD28" s="44" t="e">
        <f>'3. Plan rashoda i izdataka'!#REF!+'3. Plan rashoda i izdataka'!#REF!</f>
        <v>#REF!</v>
      </c>
      <c r="EOE28" s="44" t="e">
        <f>'3. Plan rashoda i izdataka'!#REF!+'3. Plan rashoda i izdataka'!#REF!</f>
        <v>#REF!</v>
      </c>
      <c r="EOF28" s="44" t="e">
        <f>'3. Plan rashoda i izdataka'!#REF!+'3. Plan rashoda i izdataka'!#REF!</f>
        <v>#REF!</v>
      </c>
      <c r="EOG28" s="44" t="e">
        <f>'3. Plan rashoda i izdataka'!#REF!+'3. Plan rashoda i izdataka'!#REF!</f>
        <v>#REF!</v>
      </c>
      <c r="EOH28" s="44" t="e">
        <f>'3. Plan rashoda i izdataka'!#REF!+'3. Plan rashoda i izdataka'!#REF!</f>
        <v>#REF!</v>
      </c>
      <c r="EOI28" s="44" t="e">
        <f>'3. Plan rashoda i izdataka'!#REF!+'3. Plan rashoda i izdataka'!#REF!</f>
        <v>#REF!</v>
      </c>
      <c r="EOJ28" s="44" t="e">
        <f>'3. Plan rashoda i izdataka'!#REF!+'3. Plan rashoda i izdataka'!#REF!</f>
        <v>#REF!</v>
      </c>
      <c r="EOK28" s="44" t="e">
        <f>'3. Plan rashoda i izdataka'!#REF!+'3. Plan rashoda i izdataka'!#REF!</f>
        <v>#REF!</v>
      </c>
      <c r="EOL28" s="44" t="e">
        <f>'3. Plan rashoda i izdataka'!#REF!+'3. Plan rashoda i izdataka'!#REF!</f>
        <v>#REF!</v>
      </c>
      <c r="EOM28" s="44" t="e">
        <f>'3. Plan rashoda i izdataka'!#REF!+'3. Plan rashoda i izdataka'!#REF!</f>
        <v>#REF!</v>
      </c>
      <c r="EON28" s="44" t="e">
        <f>'3. Plan rashoda i izdataka'!#REF!+'3. Plan rashoda i izdataka'!#REF!</f>
        <v>#REF!</v>
      </c>
      <c r="EOO28" s="44" t="e">
        <f>'3. Plan rashoda i izdataka'!#REF!+'3. Plan rashoda i izdataka'!#REF!</f>
        <v>#REF!</v>
      </c>
      <c r="EOP28" s="44" t="e">
        <f>'3. Plan rashoda i izdataka'!#REF!+'3. Plan rashoda i izdataka'!#REF!</f>
        <v>#REF!</v>
      </c>
      <c r="EOQ28" s="44" t="e">
        <f>'3. Plan rashoda i izdataka'!#REF!+'3. Plan rashoda i izdataka'!#REF!</f>
        <v>#REF!</v>
      </c>
      <c r="EOR28" s="44" t="e">
        <f>'3. Plan rashoda i izdataka'!#REF!+'3. Plan rashoda i izdataka'!#REF!</f>
        <v>#REF!</v>
      </c>
      <c r="EOS28" s="44" t="e">
        <f>'3. Plan rashoda i izdataka'!#REF!+'3. Plan rashoda i izdataka'!#REF!</f>
        <v>#REF!</v>
      </c>
      <c r="EOT28" s="44" t="e">
        <f>'3. Plan rashoda i izdataka'!#REF!+'3. Plan rashoda i izdataka'!#REF!</f>
        <v>#REF!</v>
      </c>
      <c r="EOU28" s="44" t="e">
        <f>'3. Plan rashoda i izdataka'!#REF!+'3. Plan rashoda i izdataka'!#REF!</f>
        <v>#REF!</v>
      </c>
      <c r="EOV28" s="44" t="e">
        <f>'3. Plan rashoda i izdataka'!#REF!+'3. Plan rashoda i izdataka'!#REF!</f>
        <v>#REF!</v>
      </c>
      <c r="EOW28" s="44" t="e">
        <f>'3. Plan rashoda i izdataka'!#REF!+'3. Plan rashoda i izdataka'!#REF!</f>
        <v>#REF!</v>
      </c>
      <c r="EOX28" s="44" t="e">
        <f>'3. Plan rashoda i izdataka'!#REF!+'3. Plan rashoda i izdataka'!#REF!</f>
        <v>#REF!</v>
      </c>
      <c r="EOY28" s="44" t="e">
        <f>'3. Plan rashoda i izdataka'!#REF!+'3. Plan rashoda i izdataka'!#REF!</f>
        <v>#REF!</v>
      </c>
      <c r="EOZ28" s="44" t="e">
        <f>'3. Plan rashoda i izdataka'!#REF!+'3. Plan rashoda i izdataka'!#REF!</f>
        <v>#REF!</v>
      </c>
      <c r="EPA28" s="44" t="e">
        <f>'3. Plan rashoda i izdataka'!#REF!+'3. Plan rashoda i izdataka'!#REF!</f>
        <v>#REF!</v>
      </c>
      <c r="EPB28" s="44" t="e">
        <f>'3. Plan rashoda i izdataka'!#REF!+'3. Plan rashoda i izdataka'!#REF!</f>
        <v>#REF!</v>
      </c>
      <c r="EPC28" s="44" t="e">
        <f>'3. Plan rashoda i izdataka'!#REF!+'3. Plan rashoda i izdataka'!#REF!</f>
        <v>#REF!</v>
      </c>
      <c r="EPD28" s="44" t="e">
        <f>'3. Plan rashoda i izdataka'!#REF!+'3. Plan rashoda i izdataka'!#REF!</f>
        <v>#REF!</v>
      </c>
      <c r="EPE28" s="44" t="e">
        <f>'3. Plan rashoda i izdataka'!#REF!+'3. Plan rashoda i izdataka'!#REF!</f>
        <v>#REF!</v>
      </c>
      <c r="EPF28" s="44" t="e">
        <f>'3. Plan rashoda i izdataka'!#REF!+'3. Plan rashoda i izdataka'!#REF!</f>
        <v>#REF!</v>
      </c>
      <c r="EPG28" s="44" t="e">
        <f>'3. Plan rashoda i izdataka'!#REF!+'3. Plan rashoda i izdataka'!#REF!</f>
        <v>#REF!</v>
      </c>
      <c r="EPH28" s="44" t="e">
        <f>'3. Plan rashoda i izdataka'!#REF!+'3. Plan rashoda i izdataka'!#REF!</f>
        <v>#REF!</v>
      </c>
      <c r="EPI28" s="44" t="e">
        <f>'3. Plan rashoda i izdataka'!#REF!+'3. Plan rashoda i izdataka'!#REF!</f>
        <v>#REF!</v>
      </c>
      <c r="EPJ28" s="44" t="e">
        <f>'3. Plan rashoda i izdataka'!#REF!+'3. Plan rashoda i izdataka'!#REF!</f>
        <v>#REF!</v>
      </c>
      <c r="EPK28" s="44" t="e">
        <f>'3. Plan rashoda i izdataka'!#REF!+'3. Plan rashoda i izdataka'!#REF!</f>
        <v>#REF!</v>
      </c>
      <c r="EPL28" s="44" t="e">
        <f>'3. Plan rashoda i izdataka'!#REF!+'3. Plan rashoda i izdataka'!#REF!</f>
        <v>#REF!</v>
      </c>
      <c r="EPM28" s="44" t="e">
        <f>'3. Plan rashoda i izdataka'!#REF!+'3. Plan rashoda i izdataka'!#REF!</f>
        <v>#REF!</v>
      </c>
      <c r="EPN28" s="44" t="e">
        <f>'3. Plan rashoda i izdataka'!#REF!+'3. Plan rashoda i izdataka'!#REF!</f>
        <v>#REF!</v>
      </c>
      <c r="EPO28" s="44" t="e">
        <f>'3. Plan rashoda i izdataka'!#REF!+'3. Plan rashoda i izdataka'!#REF!</f>
        <v>#REF!</v>
      </c>
      <c r="EPP28" s="44" t="e">
        <f>'3. Plan rashoda i izdataka'!#REF!+'3. Plan rashoda i izdataka'!#REF!</f>
        <v>#REF!</v>
      </c>
      <c r="EPQ28" s="44" t="e">
        <f>'3. Plan rashoda i izdataka'!#REF!+'3. Plan rashoda i izdataka'!#REF!</f>
        <v>#REF!</v>
      </c>
      <c r="EPR28" s="44" t="e">
        <f>'3. Plan rashoda i izdataka'!#REF!+'3. Plan rashoda i izdataka'!#REF!</f>
        <v>#REF!</v>
      </c>
      <c r="EPS28" s="44" t="e">
        <f>'3. Plan rashoda i izdataka'!#REF!+'3. Plan rashoda i izdataka'!#REF!</f>
        <v>#REF!</v>
      </c>
      <c r="EPT28" s="44" t="e">
        <f>'3. Plan rashoda i izdataka'!#REF!+'3. Plan rashoda i izdataka'!#REF!</f>
        <v>#REF!</v>
      </c>
      <c r="EPU28" s="44" t="e">
        <f>'3. Plan rashoda i izdataka'!#REF!+'3. Plan rashoda i izdataka'!#REF!</f>
        <v>#REF!</v>
      </c>
      <c r="EPV28" s="44" t="e">
        <f>'3. Plan rashoda i izdataka'!#REF!+'3. Plan rashoda i izdataka'!#REF!</f>
        <v>#REF!</v>
      </c>
      <c r="EPW28" s="44" t="e">
        <f>'3. Plan rashoda i izdataka'!#REF!+'3. Plan rashoda i izdataka'!#REF!</f>
        <v>#REF!</v>
      </c>
      <c r="EPX28" s="44" t="e">
        <f>'3. Plan rashoda i izdataka'!#REF!+'3. Plan rashoda i izdataka'!#REF!</f>
        <v>#REF!</v>
      </c>
      <c r="EPY28" s="44" t="e">
        <f>'3. Plan rashoda i izdataka'!#REF!+'3. Plan rashoda i izdataka'!#REF!</f>
        <v>#REF!</v>
      </c>
      <c r="EPZ28" s="44" t="e">
        <f>'3. Plan rashoda i izdataka'!#REF!+'3. Plan rashoda i izdataka'!#REF!</f>
        <v>#REF!</v>
      </c>
      <c r="EQA28" s="44" t="e">
        <f>'3. Plan rashoda i izdataka'!#REF!+'3. Plan rashoda i izdataka'!#REF!</f>
        <v>#REF!</v>
      </c>
      <c r="EQB28" s="44" t="e">
        <f>'3. Plan rashoda i izdataka'!#REF!+'3. Plan rashoda i izdataka'!#REF!</f>
        <v>#REF!</v>
      </c>
      <c r="EQC28" s="44" t="e">
        <f>'3. Plan rashoda i izdataka'!#REF!+'3. Plan rashoda i izdataka'!#REF!</f>
        <v>#REF!</v>
      </c>
      <c r="EQD28" s="44" t="e">
        <f>'3. Plan rashoda i izdataka'!#REF!+'3. Plan rashoda i izdataka'!#REF!</f>
        <v>#REF!</v>
      </c>
      <c r="EQE28" s="44" t="e">
        <f>'3. Plan rashoda i izdataka'!#REF!+'3. Plan rashoda i izdataka'!#REF!</f>
        <v>#REF!</v>
      </c>
      <c r="EQF28" s="44" t="e">
        <f>'3. Plan rashoda i izdataka'!#REF!+'3. Plan rashoda i izdataka'!#REF!</f>
        <v>#REF!</v>
      </c>
      <c r="EQG28" s="44" t="e">
        <f>'3. Plan rashoda i izdataka'!#REF!+'3. Plan rashoda i izdataka'!#REF!</f>
        <v>#REF!</v>
      </c>
      <c r="EQH28" s="44" t="e">
        <f>'3. Plan rashoda i izdataka'!#REF!+'3. Plan rashoda i izdataka'!#REF!</f>
        <v>#REF!</v>
      </c>
      <c r="EQI28" s="44" t="e">
        <f>'3. Plan rashoda i izdataka'!#REF!+'3. Plan rashoda i izdataka'!#REF!</f>
        <v>#REF!</v>
      </c>
      <c r="EQJ28" s="44" t="e">
        <f>'3. Plan rashoda i izdataka'!#REF!+'3. Plan rashoda i izdataka'!#REF!</f>
        <v>#REF!</v>
      </c>
      <c r="EQK28" s="44" t="e">
        <f>'3. Plan rashoda i izdataka'!#REF!+'3. Plan rashoda i izdataka'!#REF!</f>
        <v>#REF!</v>
      </c>
      <c r="EQL28" s="44" t="e">
        <f>'3. Plan rashoda i izdataka'!#REF!+'3. Plan rashoda i izdataka'!#REF!</f>
        <v>#REF!</v>
      </c>
      <c r="EQM28" s="44" t="e">
        <f>'3. Plan rashoda i izdataka'!#REF!+'3. Plan rashoda i izdataka'!#REF!</f>
        <v>#REF!</v>
      </c>
      <c r="EQN28" s="44" t="e">
        <f>'3. Plan rashoda i izdataka'!#REF!+'3. Plan rashoda i izdataka'!#REF!</f>
        <v>#REF!</v>
      </c>
      <c r="EQO28" s="44" t="e">
        <f>'3. Plan rashoda i izdataka'!#REF!+'3. Plan rashoda i izdataka'!#REF!</f>
        <v>#REF!</v>
      </c>
      <c r="EQP28" s="44" t="e">
        <f>'3. Plan rashoda i izdataka'!#REF!+'3. Plan rashoda i izdataka'!#REF!</f>
        <v>#REF!</v>
      </c>
      <c r="EQQ28" s="44" t="e">
        <f>'3. Plan rashoda i izdataka'!#REF!+'3. Plan rashoda i izdataka'!#REF!</f>
        <v>#REF!</v>
      </c>
      <c r="EQR28" s="44" t="e">
        <f>'3. Plan rashoda i izdataka'!#REF!+'3. Plan rashoda i izdataka'!#REF!</f>
        <v>#REF!</v>
      </c>
      <c r="EQS28" s="44" t="e">
        <f>'3. Plan rashoda i izdataka'!#REF!+'3. Plan rashoda i izdataka'!#REF!</f>
        <v>#REF!</v>
      </c>
      <c r="EQT28" s="44" t="e">
        <f>'3. Plan rashoda i izdataka'!#REF!+'3. Plan rashoda i izdataka'!#REF!</f>
        <v>#REF!</v>
      </c>
      <c r="EQU28" s="44" t="e">
        <f>'3. Plan rashoda i izdataka'!#REF!+'3. Plan rashoda i izdataka'!#REF!</f>
        <v>#REF!</v>
      </c>
      <c r="EQV28" s="44" t="e">
        <f>'3. Plan rashoda i izdataka'!#REF!+'3. Plan rashoda i izdataka'!#REF!</f>
        <v>#REF!</v>
      </c>
      <c r="EQW28" s="44" t="e">
        <f>'3. Plan rashoda i izdataka'!#REF!+'3. Plan rashoda i izdataka'!#REF!</f>
        <v>#REF!</v>
      </c>
      <c r="EQX28" s="44" t="e">
        <f>'3. Plan rashoda i izdataka'!#REF!+'3. Plan rashoda i izdataka'!#REF!</f>
        <v>#REF!</v>
      </c>
      <c r="EQY28" s="44" t="e">
        <f>'3. Plan rashoda i izdataka'!#REF!+'3. Plan rashoda i izdataka'!#REF!</f>
        <v>#REF!</v>
      </c>
      <c r="EQZ28" s="44" t="e">
        <f>'3. Plan rashoda i izdataka'!#REF!+'3. Plan rashoda i izdataka'!#REF!</f>
        <v>#REF!</v>
      </c>
      <c r="ERA28" s="44" t="e">
        <f>'3. Plan rashoda i izdataka'!#REF!+'3. Plan rashoda i izdataka'!#REF!</f>
        <v>#REF!</v>
      </c>
      <c r="ERB28" s="44" t="e">
        <f>'3. Plan rashoda i izdataka'!#REF!+'3. Plan rashoda i izdataka'!#REF!</f>
        <v>#REF!</v>
      </c>
      <c r="ERC28" s="44" t="e">
        <f>'3. Plan rashoda i izdataka'!#REF!+'3. Plan rashoda i izdataka'!#REF!</f>
        <v>#REF!</v>
      </c>
      <c r="ERD28" s="44" t="e">
        <f>'3. Plan rashoda i izdataka'!#REF!+'3. Plan rashoda i izdataka'!#REF!</f>
        <v>#REF!</v>
      </c>
      <c r="ERE28" s="44" t="e">
        <f>'3. Plan rashoda i izdataka'!#REF!+'3. Plan rashoda i izdataka'!#REF!</f>
        <v>#REF!</v>
      </c>
      <c r="ERF28" s="44" t="e">
        <f>'3. Plan rashoda i izdataka'!#REF!+'3. Plan rashoda i izdataka'!#REF!</f>
        <v>#REF!</v>
      </c>
      <c r="ERG28" s="44" t="e">
        <f>'3. Plan rashoda i izdataka'!#REF!+'3. Plan rashoda i izdataka'!#REF!</f>
        <v>#REF!</v>
      </c>
      <c r="ERH28" s="44" t="e">
        <f>'3. Plan rashoda i izdataka'!#REF!+'3. Plan rashoda i izdataka'!#REF!</f>
        <v>#REF!</v>
      </c>
      <c r="ERI28" s="44" t="e">
        <f>'3. Plan rashoda i izdataka'!#REF!+'3. Plan rashoda i izdataka'!#REF!</f>
        <v>#REF!</v>
      </c>
      <c r="ERJ28" s="44" t="e">
        <f>'3. Plan rashoda i izdataka'!#REF!+'3. Plan rashoda i izdataka'!#REF!</f>
        <v>#REF!</v>
      </c>
      <c r="ERK28" s="44" t="e">
        <f>'3. Plan rashoda i izdataka'!#REF!+'3. Plan rashoda i izdataka'!#REF!</f>
        <v>#REF!</v>
      </c>
      <c r="ERL28" s="44" t="e">
        <f>'3. Plan rashoda i izdataka'!#REF!+'3. Plan rashoda i izdataka'!#REF!</f>
        <v>#REF!</v>
      </c>
      <c r="ERM28" s="44" t="e">
        <f>'3. Plan rashoda i izdataka'!#REF!+'3. Plan rashoda i izdataka'!#REF!</f>
        <v>#REF!</v>
      </c>
      <c r="ERN28" s="44" t="e">
        <f>'3. Plan rashoda i izdataka'!#REF!+'3. Plan rashoda i izdataka'!#REF!</f>
        <v>#REF!</v>
      </c>
      <c r="ERO28" s="44" t="e">
        <f>'3. Plan rashoda i izdataka'!#REF!+'3. Plan rashoda i izdataka'!#REF!</f>
        <v>#REF!</v>
      </c>
      <c r="ERP28" s="44" t="e">
        <f>'3. Plan rashoda i izdataka'!#REF!+'3. Plan rashoda i izdataka'!#REF!</f>
        <v>#REF!</v>
      </c>
      <c r="ERQ28" s="44" t="e">
        <f>'3. Plan rashoda i izdataka'!#REF!+'3. Plan rashoda i izdataka'!#REF!</f>
        <v>#REF!</v>
      </c>
      <c r="ERR28" s="44" t="e">
        <f>'3. Plan rashoda i izdataka'!#REF!+'3. Plan rashoda i izdataka'!#REF!</f>
        <v>#REF!</v>
      </c>
      <c r="ERS28" s="44" t="e">
        <f>'3. Plan rashoda i izdataka'!#REF!+'3. Plan rashoda i izdataka'!#REF!</f>
        <v>#REF!</v>
      </c>
      <c r="ERT28" s="44" t="e">
        <f>'3. Plan rashoda i izdataka'!#REF!+'3. Plan rashoda i izdataka'!#REF!</f>
        <v>#REF!</v>
      </c>
      <c r="ERU28" s="44" t="e">
        <f>'3. Plan rashoda i izdataka'!#REF!+'3. Plan rashoda i izdataka'!#REF!</f>
        <v>#REF!</v>
      </c>
      <c r="ERV28" s="44" t="e">
        <f>'3. Plan rashoda i izdataka'!#REF!+'3. Plan rashoda i izdataka'!#REF!</f>
        <v>#REF!</v>
      </c>
      <c r="ERW28" s="44" t="e">
        <f>'3. Plan rashoda i izdataka'!#REF!+'3. Plan rashoda i izdataka'!#REF!</f>
        <v>#REF!</v>
      </c>
      <c r="ERX28" s="44" t="e">
        <f>'3. Plan rashoda i izdataka'!#REF!+'3. Plan rashoda i izdataka'!#REF!</f>
        <v>#REF!</v>
      </c>
      <c r="ERY28" s="44" t="e">
        <f>'3. Plan rashoda i izdataka'!#REF!+'3. Plan rashoda i izdataka'!#REF!</f>
        <v>#REF!</v>
      </c>
      <c r="ERZ28" s="44" t="e">
        <f>'3. Plan rashoda i izdataka'!#REF!+'3. Plan rashoda i izdataka'!#REF!</f>
        <v>#REF!</v>
      </c>
      <c r="ESA28" s="44" t="e">
        <f>'3. Plan rashoda i izdataka'!#REF!+'3. Plan rashoda i izdataka'!#REF!</f>
        <v>#REF!</v>
      </c>
      <c r="ESB28" s="44" t="e">
        <f>'3. Plan rashoda i izdataka'!#REF!+'3. Plan rashoda i izdataka'!#REF!</f>
        <v>#REF!</v>
      </c>
      <c r="ESC28" s="44" t="e">
        <f>'3. Plan rashoda i izdataka'!#REF!+'3. Plan rashoda i izdataka'!#REF!</f>
        <v>#REF!</v>
      </c>
      <c r="ESD28" s="44" t="e">
        <f>'3. Plan rashoda i izdataka'!#REF!+'3. Plan rashoda i izdataka'!#REF!</f>
        <v>#REF!</v>
      </c>
      <c r="ESE28" s="44" t="e">
        <f>'3. Plan rashoda i izdataka'!#REF!+'3. Plan rashoda i izdataka'!#REF!</f>
        <v>#REF!</v>
      </c>
      <c r="ESF28" s="44" t="e">
        <f>'3. Plan rashoda i izdataka'!#REF!+'3. Plan rashoda i izdataka'!#REF!</f>
        <v>#REF!</v>
      </c>
      <c r="ESG28" s="44" t="e">
        <f>'3. Plan rashoda i izdataka'!#REF!+'3. Plan rashoda i izdataka'!#REF!</f>
        <v>#REF!</v>
      </c>
      <c r="ESH28" s="44" t="e">
        <f>'3. Plan rashoda i izdataka'!#REF!+'3. Plan rashoda i izdataka'!#REF!</f>
        <v>#REF!</v>
      </c>
      <c r="ESI28" s="44" t="e">
        <f>'3. Plan rashoda i izdataka'!#REF!+'3. Plan rashoda i izdataka'!#REF!</f>
        <v>#REF!</v>
      </c>
      <c r="ESJ28" s="44" t="e">
        <f>'3. Plan rashoda i izdataka'!#REF!+'3. Plan rashoda i izdataka'!#REF!</f>
        <v>#REF!</v>
      </c>
      <c r="ESK28" s="44" t="e">
        <f>'3. Plan rashoda i izdataka'!#REF!+'3. Plan rashoda i izdataka'!#REF!</f>
        <v>#REF!</v>
      </c>
      <c r="ESL28" s="44" t="e">
        <f>'3. Plan rashoda i izdataka'!#REF!+'3. Plan rashoda i izdataka'!#REF!</f>
        <v>#REF!</v>
      </c>
      <c r="ESM28" s="44" t="e">
        <f>'3. Plan rashoda i izdataka'!#REF!+'3. Plan rashoda i izdataka'!#REF!</f>
        <v>#REF!</v>
      </c>
      <c r="ESN28" s="44" t="e">
        <f>'3. Plan rashoda i izdataka'!#REF!+'3. Plan rashoda i izdataka'!#REF!</f>
        <v>#REF!</v>
      </c>
      <c r="ESO28" s="44" t="e">
        <f>'3. Plan rashoda i izdataka'!#REF!+'3. Plan rashoda i izdataka'!#REF!</f>
        <v>#REF!</v>
      </c>
      <c r="ESP28" s="44" t="e">
        <f>'3. Plan rashoda i izdataka'!#REF!+'3. Plan rashoda i izdataka'!#REF!</f>
        <v>#REF!</v>
      </c>
      <c r="ESQ28" s="44" t="e">
        <f>'3. Plan rashoda i izdataka'!#REF!+'3. Plan rashoda i izdataka'!#REF!</f>
        <v>#REF!</v>
      </c>
      <c r="ESR28" s="44" t="e">
        <f>'3. Plan rashoda i izdataka'!#REF!+'3. Plan rashoda i izdataka'!#REF!</f>
        <v>#REF!</v>
      </c>
      <c r="ESS28" s="44" t="e">
        <f>'3. Plan rashoda i izdataka'!#REF!+'3. Plan rashoda i izdataka'!#REF!</f>
        <v>#REF!</v>
      </c>
      <c r="EST28" s="44" t="e">
        <f>'3. Plan rashoda i izdataka'!#REF!+'3. Plan rashoda i izdataka'!#REF!</f>
        <v>#REF!</v>
      </c>
      <c r="ESU28" s="44" t="e">
        <f>'3. Plan rashoda i izdataka'!#REF!+'3. Plan rashoda i izdataka'!#REF!</f>
        <v>#REF!</v>
      </c>
      <c r="ESV28" s="44" t="e">
        <f>'3. Plan rashoda i izdataka'!#REF!+'3. Plan rashoda i izdataka'!#REF!</f>
        <v>#REF!</v>
      </c>
      <c r="ESW28" s="44" t="e">
        <f>'3. Plan rashoda i izdataka'!#REF!+'3. Plan rashoda i izdataka'!#REF!</f>
        <v>#REF!</v>
      </c>
      <c r="ESX28" s="44" t="e">
        <f>'3. Plan rashoda i izdataka'!#REF!+'3. Plan rashoda i izdataka'!#REF!</f>
        <v>#REF!</v>
      </c>
      <c r="ESY28" s="44" t="e">
        <f>'3. Plan rashoda i izdataka'!#REF!+'3. Plan rashoda i izdataka'!#REF!</f>
        <v>#REF!</v>
      </c>
      <c r="ESZ28" s="44" t="e">
        <f>'3. Plan rashoda i izdataka'!#REF!+'3. Plan rashoda i izdataka'!#REF!</f>
        <v>#REF!</v>
      </c>
      <c r="ETA28" s="44" t="e">
        <f>'3. Plan rashoda i izdataka'!#REF!+'3. Plan rashoda i izdataka'!#REF!</f>
        <v>#REF!</v>
      </c>
      <c r="ETB28" s="44" t="e">
        <f>'3. Plan rashoda i izdataka'!#REF!+'3. Plan rashoda i izdataka'!#REF!</f>
        <v>#REF!</v>
      </c>
      <c r="ETC28" s="44" t="e">
        <f>'3. Plan rashoda i izdataka'!#REF!+'3. Plan rashoda i izdataka'!#REF!</f>
        <v>#REF!</v>
      </c>
      <c r="ETD28" s="44" t="e">
        <f>'3. Plan rashoda i izdataka'!#REF!+'3. Plan rashoda i izdataka'!#REF!</f>
        <v>#REF!</v>
      </c>
      <c r="ETE28" s="44" t="e">
        <f>'3. Plan rashoda i izdataka'!#REF!+'3. Plan rashoda i izdataka'!#REF!</f>
        <v>#REF!</v>
      </c>
      <c r="ETF28" s="44" t="e">
        <f>'3. Plan rashoda i izdataka'!#REF!+'3. Plan rashoda i izdataka'!#REF!</f>
        <v>#REF!</v>
      </c>
      <c r="ETG28" s="44" t="e">
        <f>'3. Plan rashoda i izdataka'!#REF!+'3. Plan rashoda i izdataka'!#REF!</f>
        <v>#REF!</v>
      </c>
      <c r="ETH28" s="44" t="e">
        <f>'3. Plan rashoda i izdataka'!#REF!+'3. Plan rashoda i izdataka'!#REF!</f>
        <v>#REF!</v>
      </c>
      <c r="ETI28" s="44" t="e">
        <f>'3. Plan rashoda i izdataka'!#REF!+'3. Plan rashoda i izdataka'!#REF!</f>
        <v>#REF!</v>
      </c>
      <c r="ETJ28" s="44" t="e">
        <f>'3. Plan rashoda i izdataka'!#REF!+'3. Plan rashoda i izdataka'!#REF!</f>
        <v>#REF!</v>
      </c>
      <c r="ETK28" s="44" t="e">
        <f>'3. Plan rashoda i izdataka'!#REF!+'3. Plan rashoda i izdataka'!#REF!</f>
        <v>#REF!</v>
      </c>
      <c r="ETL28" s="44" t="e">
        <f>'3. Plan rashoda i izdataka'!#REF!+'3. Plan rashoda i izdataka'!#REF!</f>
        <v>#REF!</v>
      </c>
      <c r="ETM28" s="44" t="e">
        <f>'3. Plan rashoda i izdataka'!#REF!+'3. Plan rashoda i izdataka'!#REF!</f>
        <v>#REF!</v>
      </c>
      <c r="ETN28" s="44" t="e">
        <f>'3. Plan rashoda i izdataka'!#REF!+'3. Plan rashoda i izdataka'!#REF!</f>
        <v>#REF!</v>
      </c>
      <c r="ETO28" s="44" t="e">
        <f>'3. Plan rashoda i izdataka'!#REF!+'3. Plan rashoda i izdataka'!#REF!</f>
        <v>#REF!</v>
      </c>
      <c r="ETP28" s="44" t="e">
        <f>'3. Plan rashoda i izdataka'!#REF!+'3. Plan rashoda i izdataka'!#REF!</f>
        <v>#REF!</v>
      </c>
      <c r="ETQ28" s="44" t="e">
        <f>'3. Plan rashoda i izdataka'!#REF!+'3. Plan rashoda i izdataka'!#REF!</f>
        <v>#REF!</v>
      </c>
      <c r="ETR28" s="44" t="e">
        <f>'3. Plan rashoda i izdataka'!#REF!+'3. Plan rashoda i izdataka'!#REF!</f>
        <v>#REF!</v>
      </c>
      <c r="ETS28" s="44" t="e">
        <f>'3. Plan rashoda i izdataka'!#REF!+'3. Plan rashoda i izdataka'!#REF!</f>
        <v>#REF!</v>
      </c>
      <c r="ETT28" s="44" t="e">
        <f>'3. Plan rashoda i izdataka'!#REF!+'3. Plan rashoda i izdataka'!#REF!</f>
        <v>#REF!</v>
      </c>
      <c r="ETU28" s="44" t="e">
        <f>'3. Plan rashoda i izdataka'!#REF!+'3. Plan rashoda i izdataka'!#REF!</f>
        <v>#REF!</v>
      </c>
      <c r="ETV28" s="44" t="e">
        <f>'3. Plan rashoda i izdataka'!#REF!+'3. Plan rashoda i izdataka'!#REF!</f>
        <v>#REF!</v>
      </c>
      <c r="ETW28" s="44" t="e">
        <f>'3. Plan rashoda i izdataka'!#REF!+'3. Plan rashoda i izdataka'!#REF!</f>
        <v>#REF!</v>
      </c>
      <c r="ETX28" s="44" t="e">
        <f>'3. Plan rashoda i izdataka'!#REF!+'3. Plan rashoda i izdataka'!#REF!</f>
        <v>#REF!</v>
      </c>
      <c r="ETY28" s="44" t="e">
        <f>'3. Plan rashoda i izdataka'!#REF!+'3. Plan rashoda i izdataka'!#REF!</f>
        <v>#REF!</v>
      </c>
      <c r="ETZ28" s="44" t="e">
        <f>'3. Plan rashoda i izdataka'!#REF!+'3. Plan rashoda i izdataka'!#REF!</f>
        <v>#REF!</v>
      </c>
      <c r="EUA28" s="44" t="e">
        <f>'3. Plan rashoda i izdataka'!#REF!+'3. Plan rashoda i izdataka'!#REF!</f>
        <v>#REF!</v>
      </c>
      <c r="EUB28" s="44" t="e">
        <f>'3. Plan rashoda i izdataka'!#REF!+'3. Plan rashoda i izdataka'!#REF!</f>
        <v>#REF!</v>
      </c>
      <c r="EUC28" s="44" t="e">
        <f>'3. Plan rashoda i izdataka'!#REF!+'3. Plan rashoda i izdataka'!#REF!</f>
        <v>#REF!</v>
      </c>
      <c r="EUD28" s="44" t="e">
        <f>'3. Plan rashoda i izdataka'!#REF!+'3. Plan rashoda i izdataka'!#REF!</f>
        <v>#REF!</v>
      </c>
      <c r="EUE28" s="44" t="e">
        <f>'3. Plan rashoda i izdataka'!#REF!+'3. Plan rashoda i izdataka'!#REF!</f>
        <v>#REF!</v>
      </c>
      <c r="EUF28" s="44" t="e">
        <f>'3. Plan rashoda i izdataka'!#REF!+'3. Plan rashoda i izdataka'!#REF!</f>
        <v>#REF!</v>
      </c>
      <c r="EUG28" s="44" t="e">
        <f>'3. Plan rashoda i izdataka'!#REF!+'3. Plan rashoda i izdataka'!#REF!</f>
        <v>#REF!</v>
      </c>
      <c r="EUH28" s="44" t="e">
        <f>'3. Plan rashoda i izdataka'!#REF!+'3. Plan rashoda i izdataka'!#REF!</f>
        <v>#REF!</v>
      </c>
      <c r="EUI28" s="44" t="e">
        <f>'3. Plan rashoda i izdataka'!#REF!+'3. Plan rashoda i izdataka'!#REF!</f>
        <v>#REF!</v>
      </c>
      <c r="EUJ28" s="44" t="e">
        <f>'3. Plan rashoda i izdataka'!#REF!+'3. Plan rashoda i izdataka'!#REF!</f>
        <v>#REF!</v>
      </c>
      <c r="EUK28" s="44" t="e">
        <f>'3. Plan rashoda i izdataka'!#REF!+'3. Plan rashoda i izdataka'!#REF!</f>
        <v>#REF!</v>
      </c>
      <c r="EUL28" s="44" t="e">
        <f>'3. Plan rashoda i izdataka'!#REF!+'3. Plan rashoda i izdataka'!#REF!</f>
        <v>#REF!</v>
      </c>
      <c r="EUM28" s="44" t="e">
        <f>'3. Plan rashoda i izdataka'!#REF!+'3. Plan rashoda i izdataka'!#REF!</f>
        <v>#REF!</v>
      </c>
      <c r="EUN28" s="44" t="e">
        <f>'3. Plan rashoda i izdataka'!#REF!+'3. Plan rashoda i izdataka'!#REF!</f>
        <v>#REF!</v>
      </c>
      <c r="EUO28" s="44" t="e">
        <f>'3. Plan rashoda i izdataka'!#REF!+'3. Plan rashoda i izdataka'!#REF!</f>
        <v>#REF!</v>
      </c>
      <c r="EUP28" s="44" t="e">
        <f>'3. Plan rashoda i izdataka'!#REF!+'3. Plan rashoda i izdataka'!#REF!</f>
        <v>#REF!</v>
      </c>
      <c r="EUQ28" s="44" t="e">
        <f>'3. Plan rashoda i izdataka'!#REF!+'3. Plan rashoda i izdataka'!#REF!</f>
        <v>#REF!</v>
      </c>
      <c r="EUR28" s="44" t="e">
        <f>'3. Plan rashoda i izdataka'!#REF!+'3. Plan rashoda i izdataka'!#REF!</f>
        <v>#REF!</v>
      </c>
      <c r="EUS28" s="44" t="e">
        <f>'3. Plan rashoda i izdataka'!#REF!+'3. Plan rashoda i izdataka'!#REF!</f>
        <v>#REF!</v>
      </c>
      <c r="EUT28" s="44" t="e">
        <f>'3. Plan rashoda i izdataka'!#REF!+'3. Plan rashoda i izdataka'!#REF!</f>
        <v>#REF!</v>
      </c>
      <c r="EUU28" s="44" t="e">
        <f>'3. Plan rashoda i izdataka'!#REF!+'3. Plan rashoda i izdataka'!#REF!</f>
        <v>#REF!</v>
      </c>
      <c r="EUV28" s="44" t="e">
        <f>'3. Plan rashoda i izdataka'!#REF!+'3. Plan rashoda i izdataka'!#REF!</f>
        <v>#REF!</v>
      </c>
      <c r="EUW28" s="44" t="e">
        <f>'3. Plan rashoda i izdataka'!#REF!+'3. Plan rashoda i izdataka'!#REF!</f>
        <v>#REF!</v>
      </c>
      <c r="EUX28" s="44" t="e">
        <f>'3. Plan rashoda i izdataka'!#REF!+'3. Plan rashoda i izdataka'!#REF!</f>
        <v>#REF!</v>
      </c>
      <c r="EUY28" s="44" t="e">
        <f>'3. Plan rashoda i izdataka'!#REF!+'3. Plan rashoda i izdataka'!#REF!</f>
        <v>#REF!</v>
      </c>
      <c r="EUZ28" s="44" t="e">
        <f>'3. Plan rashoda i izdataka'!#REF!+'3. Plan rashoda i izdataka'!#REF!</f>
        <v>#REF!</v>
      </c>
      <c r="EVA28" s="44" t="e">
        <f>'3. Plan rashoda i izdataka'!#REF!+'3. Plan rashoda i izdataka'!#REF!</f>
        <v>#REF!</v>
      </c>
      <c r="EVB28" s="44" t="e">
        <f>'3. Plan rashoda i izdataka'!#REF!+'3. Plan rashoda i izdataka'!#REF!</f>
        <v>#REF!</v>
      </c>
      <c r="EVC28" s="44" t="e">
        <f>'3. Plan rashoda i izdataka'!#REF!+'3. Plan rashoda i izdataka'!#REF!</f>
        <v>#REF!</v>
      </c>
      <c r="EVD28" s="44" t="e">
        <f>'3. Plan rashoda i izdataka'!#REF!+'3. Plan rashoda i izdataka'!#REF!</f>
        <v>#REF!</v>
      </c>
      <c r="EVE28" s="44" t="e">
        <f>'3. Plan rashoda i izdataka'!#REF!+'3. Plan rashoda i izdataka'!#REF!</f>
        <v>#REF!</v>
      </c>
      <c r="EVF28" s="44" t="e">
        <f>'3. Plan rashoda i izdataka'!#REF!+'3. Plan rashoda i izdataka'!#REF!</f>
        <v>#REF!</v>
      </c>
      <c r="EVG28" s="44" t="e">
        <f>'3. Plan rashoda i izdataka'!#REF!+'3. Plan rashoda i izdataka'!#REF!</f>
        <v>#REF!</v>
      </c>
      <c r="EVH28" s="44" t="e">
        <f>'3. Plan rashoda i izdataka'!#REF!+'3. Plan rashoda i izdataka'!#REF!</f>
        <v>#REF!</v>
      </c>
      <c r="EVI28" s="44" t="e">
        <f>'3. Plan rashoda i izdataka'!#REF!+'3. Plan rashoda i izdataka'!#REF!</f>
        <v>#REF!</v>
      </c>
      <c r="EVJ28" s="44" t="e">
        <f>'3. Plan rashoda i izdataka'!#REF!+'3. Plan rashoda i izdataka'!#REF!</f>
        <v>#REF!</v>
      </c>
      <c r="EVK28" s="44" t="e">
        <f>'3. Plan rashoda i izdataka'!#REF!+'3. Plan rashoda i izdataka'!#REF!</f>
        <v>#REF!</v>
      </c>
      <c r="EVL28" s="44" t="e">
        <f>'3. Plan rashoda i izdataka'!#REF!+'3. Plan rashoda i izdataka'!#REF!</f>
        <v>#REF!</v>
      </c>
      <c r="EVM28" s="44" t="e">
        <f>'3. Plan rashoda i izdataka'!#REF!+'3. Plan rashoda i izdataka'!#REF!</f>
        <v>#REF!</v>
      </c>
      <c r="EVN28" s="44" t="e">
        <f>'3. Plan rashoda i izdataka'!#REF!+'3. Plan rashoda i izdataka'!#REF!</f>
        <v>#REF!</v>
      </c>
      <c r="EVO28" s="44" t="e">
        <f>'3. Plan rashoda i izdataka'!#REF!+'3. Plan rashoda i izdataka'!#REF!</f>
        <v>#REF!</v>
      </c>
      <c r="EVP28" s="44" t="e">
        <f>'3. Plan rashoda i izdataka'!#REF!+'3. Plan rashoda i izdataka'!#REF!</f>
        <v>#REF!</v>
      </c>
      <c r="EVQ28" s="44" t="e">
        <f>'3. Plan rashoda i izdataka'!#REF!+'3. Plan rashoda i izdataka'!#REF!</f>
        <v>#REF!</v>
      </c>
      <c r="EVR28" s="44" t="e">
        <f>'3. Plan rashoda i izdataka'!#REF!+'3. Plan rashoda i izdataka'!#REF!</f>
        <v>#REF!</v>
      </c>
      <c r="EVS28" s="44" t="e">
        <f>'3. Plan rashoda i izdataka'!#REF!+'3. Plan rashoda i izdataka'!#REF!</f>
        <v>#REF!</v>
      </c>
      <c r="EVT28" s="44" t="e">
        <f>'3. Plan rashoda i izdataka'!#REF!+'3. Plan rashoda i izdataka'!#REF!</f>
        <v>#REF!</v>
      </c>
      <c r="EVU28" s="44" t="e">
        <f>'3. Plan rashoda i izdataka'!#REF!+'3. Plan rashoda i izdataka'!#REF!</f>
        <v>#REF!</v>
      </c>
      <c r="EVV28" s="44" t="e">
        <f>'3. Plan rashoda i izdataka'!#REF!+'3. Plan rashoda i izdataka'!#REF!</f>
        <v>#REF!</v>
      </c>
      <c r="EVW28" s="44" t="e">
        <f>'3. Plan rashoda i izdataka'!#REF!+'3. Plan rashoda i izdataka'!#REF!</f>
        <v>#REF!</v>
      </c>
      <c r="EVX28" s="44" t="e">
        <f>'3. Plan rashoda i izdataka'!#REF!+'3. Plan rashoda i izdataka'!#REF!</f>
        <v>#REF!</v>
      </c>
      <c r="EVY28" s="44" t="e">
        <f>'3. Plan rashoda i izdataka'!#REF!+'3. Plan rashoda i izdataka'!#REF!</f>
        <v>#REF!</v>
      </c>
      <c r="EVZ28" s="44" t="e">
        <f>'3. Plan rashoda i izdataka'!#REF!+'3. Plan rashoda i izdataka'!#REF!</f>
        <v>#REF!</v>
      </c>
      <c r="EWA28" s="44" t="e">
        <f>'3. Plan rashoda i izdataka'!#REF!+'3. Plan rashoda i izdataka'!#REF!</f>
        <v>#REF!</v>
      </c>
      <c r="EWB28" s="44" t="e">
        <f>'3. Plan rashoda i izdataka'!#REF!+'3. Plan rashoda i izdataka'!#REF!</f>
        <v>#REF!</v>
      </c>
      <c r="EWC28" s="44" t="e">
        <f>'3. Plan rashoda i izdataka'!#REF!+'3. Plan rashoda i izdataka'!#REF!</f>
        <v>#REF!</v>
      </c>
      <c r="EWD28" s="44" t="e">
        <f>'3. Plan rashoda i izdataka'!#REF!+'3. Plan rashoda i izdataka'!#REF!</f>
        <v>#REF!</v>
      </c>
      <c r="EWE28" s="44" t="e">
        <f>'3. Plan rashoda i izdataka'!#REF!+'3. Plan rashoda i izdataka'!#REF!</f>
        <v>#REF!</v>
      </c>
      <c r="EWF28" s="44" t="e">
        <f>'3. Plan rashoda i izdataka'!#REF!+'3. Plan rashoda i izdataka'!#REF!</f>
        <v>#REF!</v>
      </c>
      <c r="EWG28" s="44" t="e">
        <f>'3. Plan rashoda i izdataka'!#REF!+'3. Plan rashoda i izdataka'!#REF!</f>
        <v>#REF!</v>
      </c>
      <c r="EWH28" s="44" t="e">
        <f>'3. Plan rashoda i izdataka'!#REF!+'3. Plan rashoda i izdataka'!#REF!</f>
        <v>#REF!</v>
      </c>
      <c r="EWI28" s="44" t="e">
        <f>'3. Plan rashoda i izdataka'!#REF!+'3. Plan rashoda i izdataka'!#REF!</f>
        <v>#REF!</v>
      </c>
      <c r="EWJ28" s="44" t="e">
        <f>'3. Plan rashoda i izdataka'!#REF!+'3. Plan rashoda i izdataka'!#REF!</f>
        <v>#REF!</v>
      </c>
      <c r="EWK28" s="44" t="e">
        <f>'3. Plan rashoda i izdataka'!#REF!+'3. Plan rashoda i izdataka'!#REF!</f>
        <v>#REF!</v>
      </c>
      <c r="EWL28" s="44" t="e">
        <f>'3. Plan rashoda i izdataka'!#REF!+'3. Plan rashoda i izdataka'!#REF!</f>
        <v>#REF!</v>
      </c>
      <c r="EWM28" s="44" t="e">
        <f>'3. Plan rashoda i izdataka'!#REF!+'3. Plan rashoda i izdataka'!#REF!</f>
        <v>#REF!</v>
      </c>
      <c r="EWN28" s="44" t="e">
        <f>'3. Plan rashoda i izdataka'!#REF!+'3. Plan rashoda i izdataka'!#REF!</f>
        <v>#REF!</v>
      </c>
      <c r="EWO28" s="44" t="e">
        <f>'3. Plan rashoda i izdataka'!#REF!+'3. Plan rashoda i izdataka'!#REF!</f>
        <v>#REF!</v>
      </c>
      <c r="EWP28" s="44" t="e">
        <f>'3. Plan rashoda i izdataka'!#REF!+'3. Plan rashoda i izdataka'!#REF!</f>
        <v>#REF!</v>
      </c>
      <c r="EWQ28" s="44" t="e">
        <f>'3. Plan rashoda i izdataka'!#REF!+'3. Plan rashoda i izdataka'!#REF!</f>
        <v>#REF!</v>
      </c>
      <c r="EWR28" s="44" t="e">
        <f>'3. Plan rashoda i izdataka'!#REF!+'3. Plan rashoda i izdataka'!#REF!</f>
        <v>#REF!</v>
      </c>
      <c r="EWS28" s="44" t="e">
        <f>'3. Plan rashoda i izdataka'!#REF!+'3. Plan rashoda i izdataka'!#REF!</f>
        <v>#REF!</v>
      </c>
      <c r="EWT28" s="44" t="e">
        <f>'3. Plan rashoda i izdataka'!#REF!+'3. Plan rashoda i izdataka'!#REF!</f>
        <v>#REF!</v>
      </c>
      <c r="EWU28" s="44" t="e">
        <f>'3. Plan rashoda i izdataka'!#REF!+'3. Plan rashoda i izdataka'!#REF!</f>
        <v>#REF!</v>
      </c>
      <c r="EWV28" s="44" t="e">
        <f>'3. Plan rashoda i izdataka'!#REF!+'3. Plan rashoda i izdataka'!#REF!</f>
        <v>#REF!</v>
      </c>
      <c r="EWW28" s="44" t="e">
        <f>'3. Plan rashoda i izdataka'!#REF!+'3. Plan rashoda i izdataka'!#REF!</f>
        <v>#REF!</v>
      </c>
      <c r="EWX28" s="44" t="e">
        <f>'3. Plan rashoda i izdataka'!#REF!+'3. Plan rashoda i izdataka'!#REF!</f>
        <v>#REF!</v>
      </c>
      <c r="EWY28" s="44" t="e">
        <f>'3. Plan rashoda i izdataka'!#REF!+'3. Plan rashoda i izdataka'!#REF!</f>
        <v>#REF!</v>
      </c>
      <c r="EWZ28" s="44" t="e">
        <f>'3. Plan rashoda i izdataka'!#REF!+'3. Plan rashoda i izdataka'!#REF!</f>
        <v>#REF!</v>
      </c>
      <c r="EXA28" s="44" t="e">
        <f>'3. Plan rashoda i izdataka'!#REF!+'3. Plan rashoda i izdataka'!#REF!</f>
        <v>#REF!</v>
      </c>
      <c r="EXB28" s="44" t="e">
        <f>'3. Plan rashoda i izdataka'!#REF!+'3. Plan rashoda i izdataka'!#REF!</f>
        <v>#REF!</v>
      </c>
      <c r="EXC28" s="44" t="e">
        <f>'3. Plan rashoda i izdataka'!#REF!+'3. Plan rashoda i izdataka'!#REF!</f>
        <v>#REF!</v>
      </c>
      <c r="EXD28" s="44" t="e">
        <f>'3. Plan rashoda i izdataka'!#REF!+'3. Plan rashoda i izdataka'!#REF!</f>
        <v>#REF!</v>
      </c>
      <c r="EXE28" s="44" t="e">
        <f>'3. Plan rashoda i izdataka'!#REF!+'3. Plan rashoda i izdataka'!#REF!</f>
        <v>#REF!</v>
      </c>
      <c r="EXF28" s="44" t="e">
        <f>'3. Plan rashoda i izdataka'!#REF!+'3. Plan rashoda i izdataka'!#REF!</f>
        <v>#REF!</v>
      </c>
      <c r="EXG28" s="44" t="e">
        <f>'3. Plan rashoda i izdataka'!#REF!+'3. Plan rashoda i izdataka'!#REF!</f>
        <v>#REF!</v>
      </c>
      <c r="EXH28" s="44" t="e">
        <f>'3. Plan rashoda i izdataka'!#REF!+'3. Plan rashoda i izdataka'!#REF!</f>
        <v>#REF!</v>
      </c>
      <c r="EXI28" s="44" t="e">
        <f>'3. Plan rashoda i izdataka'!#REF!+'3. Plan rashoda i izdataka'!#REF!</f>
        <v>#REF!</v>
      </c>
      <c r="EXJ28" s="44" t="e">
        <f>'3. Plan rashoda i izdataka'!#REF!+'3. Plan rashoda i izdataka'!#REF!</f>
        <v>#REF!</v>
      </c>
      <c r="EXK28" s="44" t="e">
        <f>'3. Plan rashoda i izdataka'!#REF!+'3. Plan rashoda i izdataka'!#REF!</f>
        <v>#REF!</v>
      </c>
      <c r="EXL28" s="44" t="e">
        <f>'3. Plan rashoda i izdataka'!#REF!+'3. Plan rashoda i izdataka'!#REF!</f>
        <v>#REF!</v>
      </c>
      <c r="EXM28" s="44" t="e">
        <f>'3. Plan rashoda i izdataka'!#REF!+'3. Plan rashoda i izdataka'!#REF!</f>
        <v>#REF!</v>
      </c>
      <c r="EXN28" s="44" t="e">
        <f>'3. Plan rashoda i izdataka'!#REF!+'3. Plan rashoda i izdataka'!#REF!</f>
        <v>#REF!</v>
      </c>
      <c r="EXO28" s="44" t="e">
        <f>'3. Plan rashoda i izdataka'!#REF!+'3. Plan rashoda i izdataka'!#REF!</f>
        <v>#REF!</v>
      </c>
      <c r="EXP28" s="44" t="e">
        <f>'3. Plan rashoda i izdataka'!#REF!+'3. Plan rashoda i izdataka'!#REF!</f>
        <v>#REF!</v>
      </c>
      <c r="EXQ28" s="44" t="e">
        <f>'3. Plan rashoda i izdataka'!#REF!+'3. Plan rashoda i izdataka'!#REF!</f>
        <v>#REF!</v>
      </c>
      <c r="EXR28" s="44" t="e">
        <f>'3. Plan rashoda i izdataka'!#REF!+'3. Plan rashoda i izdataka'!#REF!</f>
        <v>#REF!</v>
      </c>
      <c r="EXS28" s="44" t="e">
        <f>'3. Plan rashoda i izdataka'!#REF!+'3. Plan rashoda i izdataka'!#REF!</f>
        <v>#REF!</v>
      </c>
      <c r="EXT28" s="44" t="e">
        <f>'3. Plan rashoda i izdataka'!#REF!+'3. Plan rashoda i izdataka'!#REF!</f>
        <v>#REF!</v>
      </c>
      <c r="EXU28" s="44" t="e">
        <f>'3. Plan rashoda i izdataka'!#REF!+'3. Plan rashoda i izdataka'!#REF!</f>
        <v>#REF!</v>
      </c>
      <c r="EXV28" s="44" t="e">
        <f>'3. Plan rashoda i izdataka'!#REF!+'3. Plan rashoda i izdataka'!#REF!</f>
        <v>#REF!</v>
      </c>
      <c r="EXW28" s="44" t="e">
        <f>'3. Plan rashoda i izdataka'!#REF!+'3. Plan rashoda i izdataka'!#REF!</f>
        <v>#REF!</v>
      </c>
      <c r="EXX28" s="44" t="e">
        <f>'3. Plan rashoda i izdataka'!#REF!+'3. Plan rashoda i izdataka'!#REF!</f>
        <v>#REF!</v>
      </c>
      <c r="EXY28" s="44" t="e">
        <f>'3. Plan rashoda i izdataka'!#REF!+'3. Plan rashoda i izdataka'!#REF!</f>
        <v>#REF!</v>
      </c>
      <c r="EXZ28" s="44" t="e">
        <f>'3. Plan rashoda i izdataka'!#REF!+'3. Plan rashoda i izdataka'!#REF!</f>
        <v>#REF!</v>
      </c>
      <c r="EYA28" s="44" t="e">
        <f>'3. Plan rashoda i izdataka'!#REF!+'3. Plan rashoda i izdataka'!#REF!</f>
        <v>#REF!</v>
      </c>
      <c r="EYB28" s="44" t="e">
        <f>'3. Plan rashoda i izdataka'!#REF!+'3. Plan rashoda i izdataka'!#REF!</f>
        <v>#REF!</v>
      </c>
      <c r="EYC28" s="44" t="e">
        <f>'3. Plan rashoda i izdataka'!#REF!+'3. Plan rashoda i izdataka'!#REF!</f>
        <v>#REF!</v>
      </c>
      <c r="EYD28" s="44" t="e">
        <f>'3. Plan rashoda i izdataka'!#REF!+'3. Plan rashoda i izdataka'!#REF!</f>
        <v>#REF!</v>
      </c>
      <c r="EYE28" s="44" t="e">
        <f>'3. Plan rashoda i izdataka'!#REF!+'3. Plan rashoda i izdataka'!#REF!</f>
        <v>#REF!</v>
      </c>
      <c r="EYF28" s="44" t="e">
        <f>'3. Plan rashoda i izdataka'!#REF!+'3. Plan rashoda i izdataka'!#REF!</f>
        <v>#REF!</v>
      </c>
      <c r="EYG28" s="44" t="e">
        <f>'3. Plan rashoda i izdataka'!#REF!+'3. Plan rashoda i izdataka'!#REF!</f>
        <v>#REF!</v>
      </c>
      <c r="EYH28" s="44" t="e">
        <f>'3. Plan rashoda i izdataka'!#REF!+'3. Plan rashoda i izdataka'!#REF!</f>
        <v>#REF!</v>
      </c>
      <c r="EYI28" s="44" t="e">
        <f>'3. Plan rashoda i izdataka'!#REF!+'3. Plan rashoda i izdataka'!#REF!</f>
        <v>#REF!</v>
      </c>
      <c r="EYJ28" s="44" t="e">
        <f>'3. Plan rashoda i izdataka'!#REF!+'3. Plan rashoda i izdataka'!#REF!</f>
        <v>#REF!</v>
      </c>
      <c r="EYK28" s="44" t="e">
        <f>'3. Plan rashoda i izdataka'!#REF!+'3. Plan rashoda i izdataka'!#REF!</f>
        <v>#REF!</v>
      </c>
      <c r="EYL28" s="44" t="e">
        <f>'3. Plan rashoda i izdataka'!#REF!+'3. Plan rashoda i izdataka'!#REF!</f>
        <v>#REF!</v>
      </c>
      <c r="EYM28" s="44" t="e">
        <f>'3. Plan rashoda i izdataka'!#REF!+'3. Plan rashoda i izdataka'!#REF!</f>
        <v>#REF!</v>
      </c>
      <c r="EYN28" s="44" t="e">
        <f>'3. Plan rashoda i izdataka'!#REF!+'3. Plan rashoda i izdataka'!#REF!</f>
        <v>#REF!</v>
      </c>
      <c r="EYO28" s="44" t="e">
        <f>'3. Plan rashoda i izdataka'!#REF!+'3. Plan rashoda i izdataka'!#REF!</f>
        <v>#REF!</v>
      </c>
      <c r="EYP28" s="44" t="e">
        <f>'3. Plan rashoda i izdataka'!#REF!+'3. Plan rashoda i izdataka'!#REF!</f>
        <v>#REF!</v>
      </c>
      <c r="EYQ28" s="44" t="e">
        <f>'3. Plan rashoda i izdataka'!#REF!+'3. Plan rashoda i izdataka'!#REF!</f>
        <v>#REF!</v>
      </c>
      <c r="EYR28" s="44" t="e">
        <f>'3. Plan rashoda i izdataka'!#REF!+'3. Plan rashoda i izdataka'!#REF!</f>
        <v>#REF!</v>
      </c>
      <c r="EYS28" s="44" t="e">
        <f>'3. Plan rashoda i izdataka'!#REF!+'3. Plan rashoda i izdataka'!#REF!</f>
        <v>#REF!</v>
      </c>
      <c r="EYT28" s="44" t="e">
        <f>'3. Plan rashoda i izdataka'!#REF!+'3. Plan rashoda i izdataka'!#REF!</f>
        <v>#REF!</v>
      </c>
      <c r="EYU28" s="44" t="e">
        <f>'3. Plan rashoda i izdataka'!#REF!+'3. Plan rashoda i izdataka'!#REF!</f>
        <v>#REF!</v>
      </c>
      <c r="EYV28" s="44" t="e">
        <f>'3. Plan rashoda i izdataka'!#REF!+'3. Plan rashoda i izdataka'!#REF!</f>
        <v>#REF!</v>
      </c>
      <c r="EYW28" s="44" t="e">
        <f>'3. Plan rashoda i izdataka'!#REF!+'3. Plan rashoda i izdataka'!#REF!</f>
        <v>#REF!</v>
      </c>
      <c r="EYX28" s="44" t="e">
        <f>'3. Plan rashoda i izdataka'!#REF!+'3. Plan rashoda i izdataka'!#REF!</f>
        <v>#REF!</v>
      </c>
      <c r="EYY28" s="44" t="e">
        <f>'3. Plan rashoda i izdataka'!#REF!+'3. Plan rashoda i izdataka'!#REF!</f>
        <v>#REF!</v>
      </c>
      <c r="EYZ28" s="44" t="e">
        <f>'3. Plan rashoda i izdataka'!#REF!+'3. Plan rashoda i izdataka'!#REF!</f>
        <v>#REF!</v>
      </c>
      <c r="EZA28" s="44" t="e">
        <f>'3. Plan rashoda i izdataka'!#REF!+'3. Plan rashoda i izdataka'!#REF!</f>
        <v>#REF!</v>
      </c>
      <c r="EZB28" s="44" t="e">
        <f>'3. Plan rashoda i izdataka'!#REF!+'3. Plan rashoda i izdataka'!#REF!</f>
        <v>#REF!</v>
      </c>
      <c r="EZC28" s="44" t="e">
        <f>'3. Plan rashoda i izdataka'!#REF!+'3. Plan rashoda i izdataka'!#REF!</f>
        <v>#REF!</v>
      </c>
      <c r="EZD28" s="44" t="e">
        <f>'3. Plan rashoda i izdataka'!#REF!+'3. Plan rashoda i izdataka'!#REF!</f>
        <v>#REF!</v>
      </c>
      <c r="EZE28" s="44" t="e">
        <f>'3. Plan rashoda i izdataka'!#REF!+'3. Plan rashoda i izdataka'!#REF!</f>
        <v>#REF!</v>
      </c>
      <c r="EZF28" s="44" t="e">
        <f>'3. Plan rashoda i izdataka'!#REF!+'3. Plan rashoda i izdataka'!#REF!</f>
        <v>#REF!</v>
      </c>
      <c r="EZG28" s="44" t="e">
        <f>'3. Plan rashoda i izdataka'!#REF!+'3. Plan rashoda i izdataka'!#REF!</f>
        <v>#REF!</v>
      </c>
      <c r="EZH28" s="44" t="e">
        <f>'3. Plan rashoda i izdataka'!#REF!+'3. Plan rashoda i izdataka'!#REF!</f>
        <v>#REF!</v>
      </c>
      <c r="EZI28" s="44" t="e">
        <f>'3. Plan rashoda i izdataka'!#REF!+'3. Plan rashoda i izdataka'!#REF!</f>
        <v>#REF!</v>
      </c>
      <c r="EZJ28" s="44" t="e">
        <f>'3. Plan rashoda i izdataka'!#REF!+'3. Plan rashoda i izdataka'!#REF!</f>
        <v>#REF!</v>
      </c>
      <c r="EZK28" s="44" t="e">
        <f>'3. Plan rashoda i izdataka'!#REF!+'3. Plan rashoda i izdataka'!#REF!</f>
        <v>#REF!</v>
      </c>
      <c r="EZL28" s="44" t="e">
        <f>'3. Plan rashoda i izdataka'!#REF!+'3. Plan rashoda i izdataka'!#REF!</f>
        <v>#REF!</v>
      </c>
      <c r="EZM28" s="44" t="e">
        <f>'3. Plan rashoda i izdataka'!#REF!+'3. Plan rashoda i izdataka'!#REF!</f>
        <v>#REF!</v>
      </c>
      <c r="EZN28" s="44" t="e">
        <f>'3. Plan rashoda i izdataka'!#REF!+'3. Plan rashoda i izdataka'!#REF!</f>
        <v>#REF!</v>
      </c>
      <c r="EZO28" s="44" t="e">
        <f>'3. Plan rashoda i izdataka'!#REF!+'3. Plan rashoda i izdataka'!#REF!</f>
        <v>#REF!</v>
      </c>
      <c r="EZP28" s="44" t="e">
        <f>'3. Plan rashoda i izdataka'!#REF!+'3. Plan rashoda i izdataka'!#REF!</f>
        <v>#REF!</v>
      </c>
      <c r="EZQ28" s="44" t="e">
        <f>'3. Plan rashoda i izdataka'!#REF!+'3. Plan rashoda i izdataka'!#REF!</f>
        <v>#REF!</v>
      </c>
      <c r="EZR28" s="44" t="e">
        <f>'3. Plan rashoda i izdataka'!#REF!+'3. Plan rashoda i izdataka'!#REF!</f>
        <v>#REF!</v>
      </c>
      <c r="EZS28" s="44" t="e">
        <f>'3. Plan rashoda i izdataka'!#REF!+'3. Plan rashoda i izdataka'!#REF!</f>
        <v>#REF!</v>
      </c>
      <c r="EZT28" s="44" t="e">
        <f>'3. Plan rashoda i izdataka'!#REF!+'3. Plan rashoda i izdataka'!#REF!</f>
        <v>#REF!</v>
      </c>
      <c r="EZU28" s="44" t="e">
        <f>'3. Plan rashoda i izdataka'!#REF!+'3. Plan rashoda i izdataka'!#REF!</f>
        <v>#REF!</v>
      </c>
      <c r="EZV28" s="44" t="e">
        <f>'3. Plan rashoda i izdataka'!#REF!+'3. Plan rashoda i izdataka'!#REF!</f>
        <v>#REF!</v>
      </c>
      <c r="EZW28" s="44" t="e">
        <f>'3. Plan rashoda i izdataka'!#REF!+'3. Plan rashoda i izdataka'!#REF!</f>
        <v>#REF!</v>
      </c>
      <c r="EZX28" s="44" t="e">
        <f>'3. Plan rashoda i izdataka'!#REF!+'3. Plan rashoda i izdataka'!#REF!</f>
        <v>#REF!</v>
      </c>
      <c r="EZY28" s="44" t="e">
        <f>'3. Plan rashoda i izdataka'!#REF!+'3. Plan rashoda i izdataka'!#REF!</f>
        <v>#REF!</v>
      </c>
      <c r="EZZ28" s="44" t="e">
        <f>'3. Plan rashoda i izdataka'!#REF!+'3. Plan rashoda i izdataka'!#REF!</f>
        <v>#REF!</v>
      </c>
      <c r="FAA28" s="44" t="e">
        <f>'3. Plan rashoda i izdataka'!#REF!+'3. Plan rashoda i izdataka'!#REF!</f>
        <v>#REF!</v>
      </c>
      <c r="FAB28" s="44" t="e">
        <f>'3. Plan rashoda i izdataka'!#REF!+'3. Plan rashoda i izdataka'!#REF!</f>
        <v>#REF!</v>
      </c>
      <c r="FAC28" s="44" t="e">
        <f>'3. Plan rashoda i izdataka'!#REF!+'3. Plan rashoda i izdataka'!#REF!</f>
        <v>#REF!</v>
      </c>
      <c r="FAD28" s="44" t="e">
        <f>'3. Plan rashoda i izdataka'!#REF!+'3. Plan rashoda i izdataka'!#REF!</f>
        <v>#REF!</v>
      </c>
      <c r="FAE28" s="44" t="e">
        <f>'3. Plan rashoda i izdataka'!#REF!+'3. Plan rashoda i izdataka'!#REF!</f>
        <v>#REF!</v>
      </c>
      <c r="FAF28" s="44" t="e">
        <f>'3. Plan rashoda i izdataka'!#REF!+'3. Plan rashoda i izdataka'!#REF!</f>
        <v>#REF!</v>
      </c>
      <c r="FAG28" s="44" t="e">
        <f>'3. Plan rashoda i izdataka'!#REF!+'3. Plan rashoda i izdataka'!#REF!</f>
        <v>#REF!</v>
      </c>
      <c r="FAH28" s="44" t="e">
        <f>'3. Plan rashoda i izdataka'!#REF!+'3. Plan rashoda i izdataka'!#REF!</f>
        <v>#REF!</v>
      </c>
      <c r="FAI28" s="44" t="e">
        <f>'3. Plan rashoda i izdataka'!#REF!+'3. Plan rashoda i izdataka'!#REF!</f>
        <v>#REF!</v>
      </c>
      <c r="FAJ28" s="44" t="e">
        <f>'3. Plan rashoda i izdataka'!#REF!+'3. Plan rashoda i izdataka'!#REF!</f>
        <v>#REF!</v>
      </c>
      <c r="FAK28" s="44" t="e">
        <f>'3. Plan rashoda i izdataka'!#REF!+'3. Plan rashoda i izdataka'!#REF!</f>
        <v>#REF!</v>
      </c>
      <c r="FAL28" s="44" t="e">
        <f>'3. Plan rashoda i izdataka'!#REF!+'3. Plan rashoda i izdataka'!#REF!</f>
        <v>#REF!</v>
      </c>
      <c r="FAM28" s="44" t="e">
        <f>'3. Plan rashoda i izdataka'!#REF!+'3. Plan rashoda i izdataka'!#REF!</f>
        <v>#REF!</v>
      </c>
      <c r="FAN28" s="44" t="e">
        <f>'3. Plan rashoda i izdataka'!#REF!+'3. Plan rashoda i izdataka'!#REF!</f>
        <v>#REF!</v>
      </c>
      <c r="FAO28" s="44" t="e">
        <f>'3. Plan rashoda i izdataka'!#REF!+'3. Plan rashoda i izdataka'!#REF!</f>
        <v>#REF!</v>
      </c>
      <c r="FAP28" s="44" t="e">
        <f>'3. Plan rashoda i izdataka'!#REF!+'3. Plan rashoda i izdataka'!#REF!</f>
        <v>#REF!</v>
      </c>
      <c r="FAQ28" s="44" t="e">
        <f>'3. Plan rashoda i izdataka'!#REF!+'3. Plan rashoda i izdataka'!#REF!</f>
        <v>#REF!</v>
      </c>
      <c r="FAR28" s="44" t="e">
        <f>'3. Plan rashoda i izdataka'!#REF!+'3. Plan rashoda i izdataka'!#REF!</f>
        <v>#REF!</v>
      </c>
      <c r="FAS28" s="44" t="e">
        <f>'3. Plan rashoda i izdataka'!#REF!+'3. Plan rashoda i izdataka'!#REF!</f>
        <v>#REF!</v>
      </c>
      <c r="FAT28" s="44" t="e">
        <f>'3. Plan rashoda i izdataka'!#REF!+'3. Plan rashoda i izdataka'!#REF!</f>
        <v>#REF!</v>
      </c>
      <c r="FAU28" s="44" t="e">
        <f>'3. Plan rashoda i izdataka'!#REF!+'3. Plan rashoda i izdataka'!#REF!</f>
        <v>#REF!</v>
      </c>
      <c r="FAV28" s="44" t="e">
        <f>'3. Plan rashoda i izdataka'!#REF!+'3. Plan rashoda i izdataka'!#REF!</f>
        <v>#REF!</v>
      </c>
      <c r="FAW28" s="44" t="e">
        <f>'3. Plan rashoda i izdataka'!#REF!+'3. Plan rashoda i izdataka'!#REF!</f>
        <v>#REF!</v>
      </c>
      <c r="FAX28" s="44" t="e">
        <f>'3. Plan rashoda i izdataka'!#REF!+'3. Plan rashoda i izdataka'!#REF!</f>
        <v>#REF!</v>
      </c>
      <c r="FAY28" s="44" t="e">
        <f>'3. Plan rashoda i izdataka'!#REF!+'3. Plan rashoda i izdataka'!#REF!</f>
        <v>#REF!</v>
      </c>
      <c r="FAZ28" s="44" t="e">
        <f>'3. Plan rashoda i izdataka'!#REF!+'3. Plan rashoda i izdataka'!#REF!</f>
        <v>#REF!</v>
      </c>
      <c r="FBA28" s="44" t="e">
        <f>'3. Plan rashoda i izdataka'!#REF!+'3. Plan rashoda i izdataka'!#REF!</f>
        <v>#REF!</v>
      </c>
      <c r="FBB28" s="44" t="e">
        <f>'3. Plan rashoda i izdataka'!#REF!+'3. Plan rashoda i izdataka'!#REF!</f>
        <v>#REF!</v>
      </c>
      <c r="FBC28" s="44" t="e">
        <f>'3. Plan rashoda i izdataka'!#REF!+'3. Plan rashoda i izdataka'!#REF!</f>
        <v>#REF!</v>
      </c>
      <c r="FBD28" s="44" t="e">
        <f>'3. Plan rashoda i izdataka'!#REF!+'3. Plan rashoda i izdataka'!#REF!</f>
        <v>#REF!</v>
      </c>
      <c r="FBE28" s="44" t="e">
        <f>'3. Plan rashoda i izdataka'!#REF!+'3. Plan rashoda i izdataka'!#REF!</f>
        <v>#REF!</v>
      </c>
      <c r="FBF28" s="44" t="e">
        <f>'3. Plan rashoda i izdataka'!#REF!+'3. Plan rashoda i izdataka'!#REF!</f>
        <v>#REF!</v>
      </c>
      <c r="FBG28" s="44" t="e">
        <f>'3. Plan rashoda i izdataka'!#REF!+'3. Plan rashoda i izdataka'!#REF!</f>
        <v>#REF!</v>
      </c>
      <c r="FBH28" s="44" t="e">
        <f>'3. Plan rashoda i izdataka'!#REF!+'3. Plan rashoda i izdataka'!#REF!</f>
        <v>#REF!</v>
      </c>
      <c r="FBI28" s="44" t="e">
        <f>'3. Plan rashoda i izdataka'!#REF!+'3. Plan rashoda i izdataka'!#REF!</f>
        <v>#REF!</v>
      </c>
      <c r="FBJ28" s="44" t="e">
        <f>'3. Plan rashoda i izdataka'!#REF!+'3. Plan rashoda i izdataka'!#REF!</f>
        <v>#REF!</v>
      </c>
      <c r="FBK28" s="44" t="e">
        <f>'3. Plan rashoda i izdataka'!#REF!+'3. Plan rashoda i izdataka'!#REF!</f>
        <v>#REF!</v>
      </c>
      <c r="FBL28" s="44" t="e">
        <f>'3. Plan rashoda i izdataka'!#REF!+'3. Plan rashoda i izdataka'!#REF!</f>
        <v>#REF!</v>
      </c>
      <c r="FBM28" s="44" t="e">
        <f>'3. Plan rashoda i izdataka'!#REF!+'3. Plan rashoda i izdataka'!#REF!</f>
        <v>#REF!</v>
      </c>
      <c r="FBN28" s="44" t="e">
        <f>'3. Plan rashoda i izdataka'!#REF!+'3. Plan rashoda i izdataka'!#REF!</f>
        <v>#REF!</v>
      </c>
      <c r="FBO28" s="44" t="e">
        <f>'3. Plan rashoda i izdataka'!#REF!+'3. Plan rashoda i izdataka'!#REF!</f>
        <v>#REF!</v>
      </c>
      <c r="FBP28" s="44" t="e">
        <f>'3. Plan rashoda i izdataka'!#REF!+'3. Plan rashoda i izdataka'!#REF!</f>
        <v>#REF!</v>
      </c>
      <c r="FBQ28" s="44" t="e">
        <f>'3. Plan rashoda i izdataka'!#REF!+'3. Plan rashoda i izdataka'!#REF!</f>
        <v>#REF!</v>
      </c>
      <c r="FBR28" s="44" t="e">
        <f>'3. Plan rashoda i izdataka'!#REF!+'3. Plan rashoda i izdataka'!#REF!</f>
        <v>#REF!</v>
      </c>
      <c r="FBS28" s="44" t="e">
        <f>'3. Plan rashoda i izdataka'!#REF!+'3. Plan rashoda i izdataka'!#REF!</f>
        <v>#REF!</v>
      </c>
      <c r="FBT28" s="44" t="e">
        <f>'3. Plan rashoda i izdataka'!#REF!+'3. Plan rashoda i izdataka'!#REF!</f>
        <v>#REF!</v>
      </c>
      <c r="FBU28" s="44" t="e">
        <f>'3. Plan rashoda i izdataka'!#REF!+'3. Plan rashoda i izdataka'!#REF!</f>
        <v>#REF!</v>
      </c>
      <c r="FBV28" s="44" t="e">
        <f>'3. Plan rashoda i izdataka'!#REF!+'3. Plan rashoda i izdataka'!#REF!</f>
        <v>#REF!</v>
      </c>
      <c r="FBW28" s="44" t="e">
        <f>'3. Plan rashoda i izdataka'!#REF!+'3. Plan rashoda i izdataka'!#REF!</f>
        <v>#REF!</v>
      </c>
      <c r="FBX28" s="44" t="e">
        <f>'3. Plan rashoda i izdataka'!#REF!+'3. Plan rashoda i izdataka'!#REF!</f>
        <v>#REF!</v>
      </c>
      <c r="FBY28" s="44" t="e">
        <f>'3. Plan rashoda i izdataka'!#REF!+'3. Plan rashoda i izdataka'!#REF!</f>
        <v>#REF!</v>
      </c>
      <c r="FBZ28" s="44" t="e">
        <f>'3. Plan rashoda i izdataka'!#REF!+'3. Plan rashoda i izdataka'!#REF!</f>
        <v>#REF!</v>
      </c>
      <c r="FCA28" s="44" t="e">
        <f>'3. Plan rashoda i izdataka'!#REF!+'3. Plan rashoda i izdataka'!#REF!</f>
        <v>#REF!</v>
      </c>
      <c r="FCB28" s="44" t="e">
        <f>'3. Plan rashoda i izdataka'!#REF!+'3. Plan rashoda i izdataka'!#REF!</f>
        <v>#REF!</v>
      </c>
      <c r="FCC28" s="44" t="e">
        <f>'3. Plan rashoda i izdataka'!#REF!+'3. Plan rashoda i izdataka'!#REF!</f>
        <v>#REF!</v>
      </c>
      <c r="FCD28" s="44" t="e">
        <f>'3. Plan rashoda i izdataka'!#REF!+'3. Plan rashoda i izdataka'!#REF!</f>
        <v>#REF!</v>
      </c>
      <c r="FCE28" s="44" t="e">
        <f>'3. Plan rashoda i izdataka'!#REF!+'3. Plan rashoda i izdataka'!#REF!</f>
        <v>#REF!</v>
      </c>
      <c r="FCF28" s="44" t="e">
        <f>'3. Plan rashoda i izdataka'!#REF!+'3. Plan rashoda i izdataka'!#REF!</f>
        <v>#REF!</v>
      </c>
      <c r="FCG28" s="44" t="e">
        <f>'3. Plan rashoda i izdataka'!#REF!+'3. Plan rashoda i izdataka'!#REF!</f>
        <v>#REF!</v>
      </c>
      <c r="FCH28" s="44" t="e">
        <f>'3. Plan rashoda i izdataka'!#REF!+'3. Plan rashoda i izdataka'!#REF!</f>
        <v>#REF!</v>
      </c>
      <c r="FCI28" s="44" t="e">
        <f>'3. Plan rashoda i izdataka'!#REF!+'3. Plan rashoda i izdataka'!#REF!</f>
        <v>#REF!</v>
      </c>
      <c r="FCJ28" s="44" t="e">
        <f>'3. Plan rashoda i izdataka'!#REF!+'3. Plan rashoda i izdataka'!#REF!</f>
        <v>#REF!</v>
      </c>
      <c r="FCK28" s="44" t="e">
        <f>'3. Plan rashoda i izdataka'!#REF!+'3. Plan rashoda i izdataka'!#REF!</f>
        <v>#REF!</v>
      </c>
      <c r="FCL28" s="44" t="e">
        <f>'3. Plan rashoda i izdataka'!#REF!+'3. Plan rashoda i izdataka'!#REF!</f>
        <v>#REF!</v>
      </c>
      <c r="FCM28" s="44" t="e">
        <f>'3. Plan rashoda i izdataka'!#REF!+'3. Plan rashoda i izdataka'!#REF!</f>
        <v>#REF!</v>
      </c>
      <c r="FCN28" s="44" t="e">
        <f>'3. Plan rashoda i izdataka'!#REF!+'3. Plan rashoda i izdataka'!#REF!</f>
        <v>#REF!</v>
      </c>
      <c r="FCO28" s="44" t="e">
        <f>'3. Plan rashoda i izdataka'!#REF!+'3. Plan rashoda i izdataka'!#REF!</f>
        <v>#REF!</v>
      </c>
      <c r="FCP28" s="44" t="e">
        <f>'3. Plan rashoda i izdataka'!#REF!+'3. Plan rashoda i izdataka'!#REF!</f>
        <v>#REF!</v>
      </c>
      <c r="FCQ28" s="44" t="e">
        <f>'3. Plan rashoda i izdataka'!#REF!+'3. Plan rashoda i izdataka'!#REF!</f>
        <v>#REF!</v>
      </c>
      <c r="FCR28" s="44" t="e">
        <f>'3. Plan rashoda i izdataka'!#REF!+'3. Plan rashoda i izdataka'!#REF!</f>
        <v>#REF!</v>
      </c>
      <c r="FCS28" s="44" t="e">
        <f>'3. Plan rashoda i izdataka'!#REF!+'3. Plan rashoda i izdataka'!#REF!</f>
        <v>#REF!</v>
      </c>
      <c r="FCT28" s="44" t="e">
        <f>'3. Plan rashoda i izdataka'!#REF!+'3. Plan rashoda i izdataka'!#REF!</f>
        <v>#REF!</v>
      </c>
      <c r="FCU28" s="44" t="e">
        <f>'3. Plan rashoda i izdataka'!#REF!+'3. Plan rashoda i izdataka'!#REF!</f>
        <v>#REF!</v>
      </c>
      <c r="FCV28" s="44" t="e">
        <f>'3. Plan rashoda i izdataka'!#REF!+'3. Plan rashoda i izdataka'!#REF!</f>
        <v>#REF!</v>
      </c>
      <c r="FCW28" s="44" t="e">
        <f>'3. Plan rashoda i izdataka'!#REF!+'3. Plan rashoda i izdataka'!#REF!</f>
        <v>#REF!</v>
      </c>
      <c r="FCX28" s="44" t="e">
        <f>'3. Plan rashoda i izdataka'!#REF!+'3. Plan rashoda i izdataka'!#REF!</f>
        <v>#REF!</v>
      </c>
      <c r="FCY28" s="44" t="e">
        <f>'3. Plan rashoda i izdataka'!#REF!+'3. Plan rashoda i izdataka'!#REF!</f>
        <v>#REF!</v>
      </c>
      <c r="FCZ28" s="44" t="e">
        <f>'3. Plan rashoda i izdataka'!#REF!+'3. Plan rashoda i izdataka'!#REF!</f>
        <v>#REF!</v>
      </c>
      <c r="FDA28" s="44" t="e">
        <f>'3. Plan rashoda i izdataka'!#REF!+'3. Plan rashoda i izdataka'!#REF!</f>
        <v>#REF!</v>
      </c>
      <c r="FDB28" s="44" t="e">
        <f>'3. Plan rashoda i izdataka'!#REF!+'3. Plan rashoda i izdataka'!#REF!</f>
        <v>#REF!</v>
      </c>
      <c r="FDC28" s="44" t="e">
        <f>'3. Plan rashoda i izdataka'!#REF!+'3. Plan rashoda i izdataka'!#REF!</f>
        <v>#REF!</v>
      </c>
      <c r="FDD28" s="44" t="e">
        <f>'3. Plan rashoda i izdataka'!#REF!+'3. Plan rashoda i izdataka'!#REF!</f>
        <v>#REF!</v>
      </c>
      <c r="FDE28" s="44" t="e">
        <f>'3. Plan rashoda i izdataka'!#REF!+'3. Plan rashoda i izdataka'!#REF!</f>
        <v>#REF!</v>
      </c>
      <c r="FDF28" s="44" t="e">
        <f>'3. Plan rashoda i izdataka'!#REF!+'3. Plan rashoda i izdataka'!#REF!</f>
        <v>#REF!</v>
      </c>
      <c r="FDG28" s="44" t="e">
        <f>'3. Plan rashoda i izdataka'!#REF!+'3. Plan rashoda i izdataka'!#REF!</f>
        <v>#REF!</v>
      </c>
      <c r="FDH28" s="44" t="e">
        <f>'3. Plan rashoda i izdataka'!#REF!+'3. Plan rashoda i izdataka'!#REF!</f>
        <v>#REF!</v>
      </c>
      <c r="FDI28" s="44" t="e">
        <f>'3. Plan rashoda i izdataka'!#REF!+'3. Plan rashoda i izdataka'!#REF!</f>
        <v>#REF!</v>
      </c>
      <c r="FDJ28" s="44" t="e">
        <f>'3. Plan rashoda i izdataka'!#REF!+'3. Plan rashoda i izdataka'!#REF!</f>
        <v>#REF!</v>
      </c>
      <c r="FDK28" s="44" t="e">
        <f>'3. Plan rashoda i izdataka'!#REF!+'3. Plan rashoda i izdataka'!#REF!</f>
        <v>#REF!</v>
      </c>
      <c r="FDL28" s="44" t="e">
        <f>'3. Plan rashoda i izdataka'!#REF!+'3. Plan rashoda i izdataka'!#REF!</f>
        <v>#REF!</v>
      </c>
      <c r="FDM28" s="44" t="e">
        <f>'3. Plan rashoda i izdataka'!#REF!+'3. Plan rashoda i izdataka'!#REF!</f>
        <v>#REF!</v>
      </c>
      <c r="FDN28" s="44" t="e">
        <f>'3. Plan rashoda i izdataka'!#REF!+'3. Plan rashoda i izdataka'!#REF!</f>
        <v>#REF!</v>
      </c>
      <c r="FDO28" s="44" t="e">
        <f>'3. Plan rashoda i izdataka'!#REF!+'3. Plan rashoda i izdataka'!#REF!</f>
        <v>#REF!</v>
      </c>
      <c r="FDP28" s="44" t="e">
        <f>'3. Plan rashoda i izdataka'!#REF!+'3. Plan rashoda i izdataka'!#REF!</f>
        <v>#REF!</v>
      </c>
      <c r="FDQ28" s="44" t="e">
        <f>'3. Plan rashoda i izdataka'!#REF!+'3. Plan rashoda i izdataka'!#REF!</f>
        <v>#REF!</v>
      </c>
      <c r="FDR28" s="44" t="e">
        <f>'3. Plan rashoda i izdataka'!#REF!+'3. Plan rashoda i izdataka'!#REF!</f>
        <v>#REF!</v>
      </c>
      <c r="FDS28" s="44" t="e">
        <f>'3. Plan rashoda i izdataka'!#REF!+'3. Plan rashoda i izdataka'!#REF!</f>
        <v>#REF!</v>
      </c>
      <c r="FDT28" s="44" t="e">
        <f>'3. Plan rashoda i izdataka'!#REF!+'3. Plan rashoda i izdataka'!#REF!</f>
        <v>#REF!</v>
      </c>
      <c r="FDU28" s="44" t="e">
        <f>'3. Plan rashoda i izdataka'!#REF!+'3. Plan rashoda i izdataka'!#REF!</f>
        <v>#REF!</v>
      </c>
      <c r="FDV28" s="44" t="e">
        <f>'3. Plan rashoda i izdataka'!#REF!+'3. Plan rashoda i izdataka'!#REF!</f>
        <v>#REF!</v>
      </c>
      <c r="FDW28" s="44" t="e">
        <f>'3. Plan rashoda i izdataka'!#REF!+'3. Plan rashoda i izdataka'!#REF!</f>
        <v>#REF!</v>
      </c>
      <c r="FDX28" s="44" t="e">
        <f>'3. Plan rashoda i izdataka'!#REF!+'3. Plan rashoda i izdataka'!#REF!</f>
        <v>#REF!</v>
      </c>
      <c r="FDY28" s="44" t="e">
        <f>'3. Plan rashoda i izdataka'!#REF!+'3. Plan rashoda i izdataka'!#REF!</f>
        <v>#REF!</v>
      </c>
      <c r="FDZ28" s="44" t="e">
        <f>'3. Plan rashoda i izdataka'!#REF!+'3. Plan rashoda i izdataka'!#REF!</f>
        <v>#REF!</v>
      </c>
      <c r="FEA28" s="44" t="e">
        <f>'3. Plan rashoda i izdataka'!#REF!+'3. Plan rashoda i izdataka'!#REF!</f>
        <v>#REF!</v>
      </c>
      <c r="FEB28" s="44" t="e">
        <f>'3. Plan rashoda i izdataka'!#REF!+'3. Plan rashoda i izdataka'!#REF!</f>
        <v>#REF!</v>
      </c>
      <c r="FEC28" s="44" t="e">
        <f>'3. Plan rashoda i izdataka'!#REF!+'3. Plan rashoda i izdataka'!#REF!</f>
        <v>#REF!</v>
      </c>
      <c r="FED28" s="44" t="e">
        <f>'3. Plan rashoda i izdataka'!#REF!+'3. Plan rashoda i izdataka'!#REF!</f>
        <v>#REF!</v>
      </c>
      <c r="FEE28" s="44" t="e">
        <f>'3. Plan rashoda i izdataka'!#REF!+'3. Plan rashoda i izdataka'!#REF!</f>
        <v>#REF!</v>
      </c>
      <c r="FEF28" s="44" t="e">
        <f>'3. Plan rashoda i izdataka'!#REF!+'3. Plan rashoda i izdataka'!#REF!</f>
        <v>#REF!</v>
      </c>
      <c r="FEG28" s="44" t="e">
        <f>'3. Plan rashoda i izdataka'!#REF!+'3. Plan rashoda i izdataka'!#REF!</f>
        <v>#REF!</v>
      </c>
      <c r="FEH28" s="44" t="e">
        <f>'3. Plan rashoda i izdataka'!#REF!+'3. Plan rashoda i izdataka'!#REF!</f>
        <v>#REF!</v>
      </c>
      <c r="FEI28" s="44" t="e">
        <f>'3. Plan rashoda i izdataka'!#REF!+'3. Plan rashoda i izdataka'!#REF!</f>
        <v>#REF!</v>
      </c>
      <c r="FEJ28" s="44" t="e">
        <f>'3. Plan rashoda i izdataka'!#REF!+'3. Plan rashoda i izdataka'!#REF!</f>
        <v>#REF!</v>
      </c>
      <c r="FEK28" s="44" t="e">
        <f>'3. Plan rashoda i izdataka'!#REF!+'3. Plan rashoda i izdataka'!#REF!</f>
        <v>#REF!</v>
      </c>
      <c r="FEL28" s="44" t="e">
        <f>'3. Plan rashoda i izdataka'!#REF!+'3. Plan rashoda i izdataka'!#REF!</f>
        <v>#REF!</v>
      </c>
      <c r="FEM28" s="44" t="e">
        <f>'3. Plan rashoda i izdataka'!#REF!+'3. Plan rashoda i izdataka'!#REF!</f>
        <v>#REF!</v>
      </c>
      <c r="FEN28" s="44" t="e">
        <f>'3. Plan rashoda i izdataka'!#REF!+'3. Plan rashoda i izdataka'!#REF!</f>
        <v>#REF!</v>
      </c>
      <c r="FEO28" s="44" t="e">
        <f>'3. Plan rashoda i izdataka'!#REF!+'3. Plan rashoda i izdataka'!#REF!</f>
        <v>#REF!</v>
      </c>
      <c r="FEP28" s="44" t="e">
        <f>'3. Plan rashoda i izdataka'!#REF!+'3. Plan rashoda i izdataka'!#REF!</f>
        <v>#REF!</v>
      </c>
      <c r="FEQ28" s="44" t="e">
        <f>'3. Plan rashoda i izdataka'!#REF!+'3. Plan rashoda i izdataka'!#REF!</f>
        <v>#REF!</v>
      </c>
      <c r="FER28" s="44" t="e">
        <f>'3. Plan rashoda i izdataka'!#REF!+'3. Plan rashoda i izdataka'!#REF!</f>
        <v>#REF!</v>
      </c>
      <c r="FES28" s="44" t="e">
        <f>'3. Plan rashoda i izdataka'!#REF!+'3. Plan rashoda i izdataka'!#REF!</f>
        <v>#REF!</v>
      </c>
      <c r="FET28" s="44" t="e">
        <f>'3. Plan rashoda i izdataka'!#REF!+'3. Plan rashoda i izdataka'!#REF!</f>
        <v>#REF!</v>
      </c>
      <c r="FEU28" s="44" t="e">
        <f>'3. Plan rashoda i izdataka'!#REF!+'3. Plan rashoda i izdataka'!#REF!</f>
        <v>#REF!</v>
      </c>
      <c r="FEV28" s="44" t="e">
        <f>'3. Plan rashoda i izdataka'!#REF!+'3. Plan rashoda i izdataka'!#REF!</f>
        <v>#REF!</v>
      </c>
      <c r="FEW28" s="44" t="e">
        <f>'3. Plan rashoda i izdataka'!#REF!+'3. Plan rashoda i izdataka'!#REF!</f>
        <v>#REF!</v>
      </c>
      <c r="FEX28" s="44" t="e">
        <f>'3. Plan rashoda i izdataka'!#REF!+'3. Plan rashoda i izdataka'!#REF!</f>
        <v>#REF!</v>
      </c>
      <c r="FEY28" s="44" t="e">
        <f>'3. Plan rashoda i izdataka'!#REF!+'3. Plan rashoda i izdataka'!#REF!</f>
        <v>#REF!</v>
      </c>
      <c r="FEZ28" s="44" t="e">
        <f>'3. Plan rashoda i izdataka'!#REF!+'3. Plan rashoda i izdataka'!#REF!</f>
        <v>#REF!</v>
      </c>
      <c r="FFA28" s="44" t="e">
        <f>'3. Plan rashoda i izdataka'!#REF!+'3. Plan rashoda i izdataka'!#REF!</f>
        <v>#REF!</v>
      </c>
      <c r="FFB28" s="44" t="e">
        <f>'3. Plan rashoda i izdataka'!#REF!+'3. Plan rashoda i izdataka'!#REF!</f>
        <v>#REF!</v>
      </c>
      <c r="FFC28" s="44" t="e">
        <f>'3. Plan rashoda i izdataka'!#REF!+'3. Plan rashoda i izdataka'!#REF!</f>
        <v>#REF!</v>
      </c>
      <c r="FFD28" s="44" t="e">
        <f>'3. Plan rashoda i izdataka'!#REF!+'3. Plan rashoda i izdataka'!#REF!</f>
        <v>#REF!</v>
      </c>
      <c r="FFE28" s="44" t="e">
        <f>'3. Plan rashoda i izdataka'!#REF!+'3. Plan rashoda i izdataka'!#REF!</f>
        <v>#REF!</v>
      </c>
      <c r="FFF28" s="44" t="e">
        <f>'3. Plan rashoda i izdataka'!#REF!+'3. Plan rashoda i izdataka'!#REF!</f>
        <v>#REF!</v>
      </c>
      <c r="FFG28" s="44" t="e">
        <f>'3. Plan rashoda i izdataka'!#REF!+'3. Plan rashoda i izdataka'!#REF!</f>
        <v>#REF!</v>
      </c>
      <c r="FFH28" s="44" t="e">
        <f>'3. Plan rashoda i izdataka'!#REF!+'3. Plan rashoda i izdataka'!#REF!</f>
        <v>#REF!</v>
      </c>
      <c r="FFI28" s="44" t="e">
        <f>'3. Plan rashoda i izdataka'!#REF!+'3. Plan rashoda i izdataka'!#REF!</f>
        <v>#REF!</v>
      </c>
      <c r="FFJ28" s="44" t="e">
        <f>'3. Plan rashoda i izdataka'!#REF!+'3. Plan rashoda i izdataka'!#REF!</f>
        <v>#REF!</v>
      </c>
      <c r="FFK28" s="44" t="e">
        <f>'3. Plan rashoda i izdataka'!#REF!+'3. Plan rashoda i izdataka'!#REF!</f>
        <v>#REF!</v>
      </c>
      <c r="FFL28" s="44" t="e">
        <f>'3. Plan rashoda i izdataka'!#REF!+'3. Plan rashoda i izdataka'!#REF!</f>
        <v>#REF!</v>
      </c>
      <c r="FFM28" s="44" t="e">
        <f>'3. Plan rashoda i izdataka'!#REF!+'3. Plan rashoda i izdataka'!#REF!</f>
        <v>#REF!</v>
      </c>
      <c r="FFN28" s="44" t="e">
        <f>'3. Plan rashoda i izdataka'!#REF!+'3. Plan rashoda i izdataka'!#REF!</f>
        <v>#REF!</v>
      </c>
      <c r="FFO28" s="44" t="e">
        <f>'3. Plan rashoda i izdataka'!#REF!+'3. Plan rashoda i izdataka'!#REF!</f>
        <v>#REF!</v>
      </c>
      <c r="FFP28" s="44" t="e">
        <f>'3. Plan rashoda i izdataka'!#REF!+'3. Plan rashoda i izdataka'!#REF!</f>
        <v>#REF!</v>
      </c>
      <c r="FFQ28" s="44" t="e">
        <f>'3. Plan rashoda i izdataka'!#REF!+'3. Plan rashoda i izdataka'!#REF!</f>
        <v>#REF!</v>
      </c>
      <c r="FFR28" s="44" t="e">
        <f>'3. Plan rashoda i izdataka'!#REF!+'3. Plan rashoda i izdataka'!#REF!</f>
        <v>#REF!</v>
      </c>
      <c r="FFS28" s="44" t="e">
        <f>'3. Plan rashoda i izdataka'!#REF!+'3. Plan rashoda i izdataka'!#REF!</f>
        <v>#REF!</v>
      </c>
      <c r="FFT28" s="44" t="e">
        <f>'3. Plan rashoda i izdataka'!#REF!+'3. Plan rashoda i izdataka'!#REF!</f>
        <v>#REF!</v>
      </c>
      <c r="FFU28" s="44" t="e">
        <f>'3. Plan rashoda i izdataka'!#REF!+'3. Plan rashoda i izdataka'!#REF!</f>
        <v>#REF!</v>
      </c>
      <c r="FFV28" s="44" t="e">
        <f>'3. Plan rashoda i izdataka'!#REF!+'3. Plan rashoda i izdataka'!#REF!</f>
        <v>#REF!</v>
      </c>
      <c r="FFW28" s="44" t="e">
        <f>'3. Plan rashoda i izdataka'!#REF!+'3. Plan rashoda i izdataka'!#REF!</f>
        <v>#REF!</v>
      </c>
      <c r="FFX28" s="44" t="e">
        <f>'3. Plan rashoda i izdataka'!#REF!+'3. Plan rashoda i izdataka'!#REF!</f>
        <v>#REF!</v>
      </c>
      <c r="FFY28" s="44" t="e">
        <f>'3. Plan rashoda i izdataka'!#REF!+'3. Plan rashoda i izdataka'!#REF!</f>
        <v>#REF!</v>
      </c>
      <c r="FFZ28" s="44" t="e">
        <f>'3. Plan rashoda i izdataka'!#REF!+'3. Plan rashoda i izdataka'!#REF!</f>
        <v>#REF!</v>
      </c>
      <c r="FGA28" s="44" t="e">
        <f>'3. Plan rashoda i izdataka'!#REF!+'3. Plan rashoda i izdataka'!#REF!</f>
        <v>#REF!</v>
      </c>
      <c r="FGB28" s="44" t="e">
        <f>'3. Plan rashoda i izdataka'!#REF!+'3. Plan rashoda i izdataka'!#REF!</f>
        <v>#REF!</v>
      </c>
      <c r="FGC28" s="44" t="e">
        <f>'3. Plan rashoda i izdataka'!#REF!+'3. Plan rashoda i izdataka'!#REF!</f>
        <v>#REF!</v>
      </c>
      <c r="FGD28" s="44" t="e">
        <f>'3. Plan rashoda i izdataka'!#REF!+'3. Plan rashoda i izdataka'!#REF!</f>
        <v>#REF!</v>
      </c>
      <c r="FGE28" s="44" t="e">
        <f>'3. Plan rashoda i izdataka'!#REF!+'3. Plan rashoda i izdataka'!#REF!</f>
        <v>#REF!</v>
      </c>
      <c r="FGF28" s="44" t="e">
        <f>'3. Plan rashoda i izdataka'!#REF!+'3. Plan rashoda i izdataka'!#REF!</f>
        <v>#REF!</v>
      </c>
      <c r="FGG28" s="44" t="e">
        <f>'3. Plan rashoda i izdataka'!#REF!+'3. Plan rashoda i izdataka'!#REF!</f>
        <v>#REF!</v>
      </c>
      <c r="FGH28" s="44" t="e">
        <f>'3. Plan rashoda i izdataka'!#REF!+'3. Plan rashoda i izdataka'!#REF!</f>
        <v>#REF!</v>
      </c>
      <c r="FGI28" s="44" t="e">
        <f>'3. Plan rashoda i izdataka'!#REF!+'3. Plan rashoda i izdataka'!#REF!</f>
        <v>#REF!</v>
      </c>
      <c r="FGJ28" s="44" t="e">
        <f>'3. Plan rashoda i izdataka'!#REF!+'3. Plan rashoda i izdataka'!#REF!</f>
        <v>#REF!</v>
      </c>
      <c r="FGK28" s="44" t="e">
        <f>'3. Plan rashoda i izdataka'!#REF!+'3. Plan rashoda i izdataka'!#REF!</f>
        <v>#REF!</v>
      </c>
      <c r="FGL28" s="44" t="e">
        <f>'3. Plan rashoda i izdataka'!#REF!+'3. Plan rashoda i izdataka'!#REF!</f>
        <v>#REF!</v>
      </c>
      <c r="FGM28" s="44" t="e">
        <f>'3. Plan rashoda i izdataka'!#REF!+'3. Plan rashoda i izdataka'!#REF!</f>
        <v>#REF!</v>
      </c>
      <c r="FGN28" s="44" t="e">
        <f>'3. Plan rashoda i izdataka'!#REF!+'3. Plan rashoda i izdataka'!#REF!</f>
        <v>#REF!</v>
      </c>
      <c r="FGO28" s="44" t="e">
        <f>'3. Plan rashoda i izdataka'!#REF!+'3. Plan rashoda i izdataka'!#REF!</f>
        <v>#REF!</v>
      </c>
      <c r="FGP28" s="44" t="e">
        <f>'3. Plan rashoda i izdataka'!#REF!+'3. Plan rashoda i izdataka'!#REF!</f>
        <v>#REF!</v>
      </c>
      <c r="FGQ28" s="44" t="e">
        <f>'3. Plan rashoda i izdataka'!#REF!+'3. Plan rashoda i izdataka'!#REF!</f>
        <v>#REF!</v>
      </c>
      <c r="FGR28" s="44" t="e">
        <f>'3. Plan rashoda i izdataka'!#REF!+'3. Plan rashoda i izdataka'!#REF!</f>
        <v>#REF!</v>
      </c>
      <c r="FGS28" s="44" t="e">
        <f>'3. Plan rashoda i izdataka'!#REF!+'3. Plan rashoda i izdataka'!#REF!</f>
        <v>#REF!</v>
      </c>
      <c r="FGT28" s="44" t="e">
        <f>'3. Plan rashoda i izdataka'!#REF!+'3. Plan rashoda i izdataka'!#REF!</f>
        <v>#REF!</v>
      </c>
      <c r="FGU28" s="44" t="e">
        <f>'3. Plan rashoda i izdataka'!#REF!+'3. Plan rashoda i izdataka'!#REF!</f>
        <v>#REF!</v>
      </c>
      <c r="FGV28" s="44" t="e">
        <f>'3. Plan rashoda i izdataka'!#REF!+'3. Plan rashoda i izdataka'!#REF!</f>
        <v>#REF!</v>
      </c>
      <c r="FGW28" s="44" t="e">
        <f>'3. Plan rashoda i izdataka'!#REF!+'3. Plan rashoda i izdataka'!#REF!</f>
        <v>#REF!</v>
      </c>
      <c r="FGX28" s="44" t="e">
        <f>'3. Plan rashoda i izdataka'!#REF!+'3. Plan rashoda i izdataka'!#REF!</f>
        <v>#REF!</v>
      </c>
      <c r="FGY28" s="44" t="e">
        <f>'3. Plan rashoda i izdataka'!#REF!+'3. Plan rashoda i izdataka'!#REF!</f>
        <v>#REF!</v>
      </c>
      <c r="FGZ28" s="44" t="e">
        <f>'3. Plan rashoda i izdataka'!#REF!+'3. Plan rashoda i izdataka'!#REF!</f>
        <v>#REF!</v>
      </c>
      <c r="FHA28" s="44" t="e">
        <f>'3. Plan rashoda i izdataka'!#REF!+'3. Plan rashoda i izdataka'!#REF!</f>
        <v>#REF!</v>
      </c>
      <c r="FHB28" s="44" t="e">
        <f>'3. Plan rashoda i izdataka'!#REF!+'3. Plan rashoda i izdataka'!#REF!</f>
        <v>#REF!</v>
      </c>
      <c r="FHC28" s="44" t="e">
        <f>'3. Plan rashoda i izdataka'!#REF!+'3. Plan rashoda i izdataka'!#REF!</f>
        <v>#REF!</v>
      </c>
      <c r="FHD28" s="44" t="e">
        <f>'3. Plan rashoda i izdataka'!#REF!+'3. Plan rashoda i izdataka'!#REF!</f>
        <v>#REF!</v>
      </c>
      <c r="FHE28" s="44" t="e">
        <f>'3. Plan rashoda i izdataka'!#REF!+'3. Plan rashoda i izdataka'!#REF!</f>
        <v>#REF!</v>
      </c>
      <c r="FHF28" s="44" t="e">
        <f>'3. Plan rashoda i izdataka'!#REF!+'3. Plan rashoda i izdataka'!#REF!</f>
        <v>#REF!</v>
      </c>
      <c r="FHG28" s="44" t="e">
        <f>'3. Plan rashoda i izdataka'!#REF!+'3. Plan rashoda i izdataka'!#REF!</f>
        <v>#REF!</v>
      </c>
      <c r="FHH28" s="44" t="e">
        <f>'3. Plan rashoda i izdataka'!#REF!+'3. Plan rashoda i izdataka'!#REF!</f>
        <v>#REF!</v>
      </c>
      <c r="FHI28" s="44" t="e">
        <f>'3. Plan rashoda i izdataka'!#REF!+'3. Plan rashoda i izdataka'!#REF!</f>
        <v>#REF!</v>
      </c>
      <c r="FHJ28" s="44" t="e">
        <f>'3. Plan rashoda i izdataka'!#REF!+'3. Plan rashoda i izdataka'!#REF!</f>
        <v>#REF!</v>
      </c>
      <c r="FHK28" s="44" t="e">
        <f>'3. Plan rashoda i izdataka'!#REF!+'3. Plan rashoda i izdataka'!#REF!</f>
        <v>#REF!</v>
      </c>
      <c r="FHL28" s="44" t="e">
        <f>'3. Plan rashoda i izdataka'!#REF!+'3. Plan rashoda i izdataka'!#REF!</f>
        <v>#REF!</v>
      </c>
      <c r="FHM28" s="44" t="e">
        <f>'3. Plan rashoda i izdataka'!#REF!+'3. Plan rashoda i izdataka'!#REF!</f>
        <v>#REF!</v>
      </c>
      <c r="FHN28" s="44" t="e">
        <f>'3. Plan rashoda i izdataka'!#REF!+'3. Plan rashoda i izdataka'!#REF!</f>
        <v>#REF!</v>
      </c>
      <c r="FHO28" s="44" t="e">
        <f>'3. Plan rashoda i izdataka'!#REF!+'3. Plan rashoda i izdataka'!#REF!</f>
        <v>#REF!</v>
      </c>
      <c r="FHP28" s="44" t="e">
        <f>'3. Plan rashoda i izdataka'!#REF!+'3. Plan rashoda i izdataka'!#REF!</f>
        <v>#REF!</v>
      </c>
      <c r="FHQ28" s="44" t="e">
        <f>'3. Plan rashoda i izdataka'!#REF!+'3. Plan rashoda i izdataka'!#REF!</f>
        <v>#REF!</v>
      </c>
      <c r="FHR28" s="44" t="e">
        <f>'3. Plan rashoda i izdataka'!#REF!+'3. Plan rashoda i izdataka'!#REF!</f>
        <v>#REF!</v>
      </c>
      <c r="FHS28" s="44" t="e">
        <f>'3. Plan rashoda i izdataka'!#REF!+'3. Plan rashoda i izdataka'!#REF!</f>
        <v>#REF!</v>
      </c>
      <c r="FHT28" s="44" t="e">
        <f>'3. Plan rashoda i izdataka'!#REF!+'3. Plan rashoda i izdataka'!#REF!</f>
        <v>#REF!</v>
      </c>
      <c r="FHU28" s="44" t="e">
        <f>'3. Plan rashoda i izdataka'!#REF!+'3. Plan rashoda i izdataka'!#REF!</f>
        <v>#REF!</v>
      </c>
      <c r="FHV28" s="44" t="e">
        <f>'3. Plan rashoda i izdataka'!#REF!+'3. Plan rashoda i izdataka'!#REF!</f>
        <v>#REF!</v>
      </c>
      <c r="FHW28" s="44" t="e">
        <f>'3. Plan rashoda i izdataka'!#REF!+'3. Plan rashoda i izdataka'!#REF!</f>
        <v>#REF!</v>
      </c>
      <c r="FHX28" s="44" t="e">
        <f>'3. Plan rashoda i izdataka'!#REF!+'3. Plan rashoda i izdataka'!#REF!</f>
        <v>#REF!</v>
      </c>
      <c r="FHY28" s="44" t="e">
        <f>'3. Plan rashoda i izdataka'!#REF!+'3. Plan rashoda i izdataka'!#REF!</f>
        <v>#REF!</v>
      </c>
      <c r="FHZ28" s="44" t="e">
        <f>'3. Plan rashoda i izdataka'!#REF!+'3. Plan rashoda i izdataka'!#REF!</f>
        <v>#REF!</v>
      </c>
      <c r="FIA28" s="44" t="e">
        <f>'3. Plan rashoda i izdataka'!#REF!+'3. Plan rashoda i izdataka'!#REF!</f>
        <v>#REF!</v>
      </c>
      <c r="FIB28" s="44" t="e">
        <f>'3. Plan rashoda i izdataka'!#REF!+'3. Plan rashoda i izdataka'!#REF!</f>
        <v>#REF!</v>
      </c>
      <c r="FIC28" s="44" t="e">
        <f>'3. Plan rashoda i izdataka'!#REF!+'3. Plan rashoda i izdataka'!#REF!</f>
        <v>#REF!</v>
      </c>
      <c r="FID28" s="44" t="e">
        <f>'3. Plan rashoda i izdataka'!#REF!+'3. Plan rashoda i izdataka'!#REF!</f>
        <v>#REF!</v>
      </c>
      <c r="FIE28" s="44" t="e">
        <f>'3. Plan rashoda i izdataka'!#REF!+'3. Plan rashoda i izdataka'!#REF!</f>
        <v>#REF!</v>
      </c>
      <c r="FIF28" s="44" t="e">
        <f>'3. Plan rashoda i izdataka'!#REF!+'3. Plan rashoda i izdataka'!#REF!</f>
        <v>#REF!</v>
      </c>
      <c r="FIG28" s="44" t="e">
        <f>'3. Plan rashoda i izdataka'!#REF!+'3. Plan rashoda i izdataka'!#REF!</f>
        <v>#REF!</v>
      </c>
      <c r="FIH28" s="44" t="e">
        <f>'3. Plan rashoda i izdataka'!#REF!+'3. Plan rashoda i izdataka'!#REF!</f>
        <v>#REF!</v>
      </c>
      <c r="FII28" s="44" t="e">
        <f>'3. Plan rashoda i izdataka'!#REF!+'3. Plan rashoda i izdataka'!#REF!</f>
        <v>#REF!</v>
      </c>
      <c r="FIJ28" s="44" t="e">
        <f>'3. Plan rashoda i izdataka'!#REF!+'3. Plan rashoda i izdataka'!#REF!</f>
        <v>#REF!</v>
      </c>
      <c r="FIK28" s="44" t="e">
        <f>'3. Plan rashoda i izdataka'!#REF!+'3. Plan rashoda i izdataka'!#REF!</f>
        <v>#REF!</v>
      </c>
      <c r="FIL28" s="44" t="e">
        <f>'3. Plan rashoda i izdataka'!#REF!+'3. Plan rashoda i izdataka'!#REF!</f>
        <v>#REF!</v>
      </c>
      <c r="FIM28" s="44" t="e">
        <f>'3. Plan rashoda i izdataka'!#REF!+'3. Plan rashoda i izdataka'!#REF!</f>
        <v>#REF!</v>
      </c>
      <c r="FIN28" s="44" t="e">
        <f>'3. Plan rashoda i izdataka'!#REF!+'3. Plan rashoda i izdataka'!#REF!</f>
        <v>#REF!</v>
      </c>
      <c r="FIO28" s="44" t="e">
        <f>'3. Plan rashoda i izdataka'!#REF!+'3. Plan rashoda i izdataka'!#REF!</f>
        <v>#REF!</v>
      </c>
      <c r="FIP28" s="44" t="e">
        <f>'3. Plan rashoda i izdataka'!#REF!+'3. Plan rashoda i izdataka'!#REF!</f>
        <v>#REF!</v>
      </c>
      <c r="FIQ28" s="44" t="e">
        <f>'3. Plan rashoda i izdataka'!#REF!+'3. Plan rashoda i izdataka'!#REF!</f>
        <v>#REF!</v>
      </c>
      <c r="FIR28" s="44" t="e">
        <f>'3. Plan rashoda i izdataka'!#REF!+'3. Plan rashoda i izdataka'!#REF!</f>
        <v>#REF!</v>
      </c>
      <c r="FIS28" s="44" t="e">
        <f>'3. Plan rashoda i izdataka'!#REF!+'3. Plan rashoda i izdataka'!#REF!</f>
        <v>#REF!</v>
      </c>
      <c r="FIT28" s="44" t="e">
        <f>'3. Plan rashoda i izdataka'!#REF!+'3. Plan rashoda i izdataka'!#REF!</f>
        <v>#REF!</v>
      </c>
      <c r="FIU28" s="44" t="e">
        <f>'3. Plan rashoda i izdataka'!#REF!+'3. Plan rashoda i izdataka'!#REF!</f>
        <v>#REF!</v>
      </c>
      <c r="FIV28" s="44" t="e">
        <f>'3. Plan rashoda i izdataka'!#REF!+'3. Plan rashoda i izdataka'!#REF!</f>
        <v>#REF!</v>
      </c>
      <c r="FIW28" s="44" t="e">
        <f>'3. Plan rashoda i izdataka'!#REF!+'3. Plan rashoda i izdataka'!#REF!</f>
        <v>#REF!</v>
      </c>
      <c r="FIX28" s="44" t="e">
        <f>'3. Plan rashoda i izdataka'!#REF!+'3. Plan rashoda i izdataka'!#REF!</f>
        <v>#REF!</v>
      </c>
      <c r="FIY28" s="44" t="e">
        <f>'3. Plan rashoda i izdataka'!#REF!+'3. Plan rashoda i izdataka'!#REF!</f>
        <v>#REF!</v>
      </c>
      <c r="FIZ28" s="44" t="e">
        <f>'3. Plan rashoda i izdataka'!#REF!+'3. Plan rashoda i izdataka'!#REF!</f>
        <v>#REF!</v>
      </c>
      <c r="FJA28" s="44" t="e">
        <f>'3. Plan rashoda i izdataka'!#REF!+'3. Plan rashoda i izdataka'!#REF!</f>
        <v>#REF!</v>
      </c>
      <c r="FJB28" s="44" t="e">
        <f>'3. Plan rashoda i izdataka'!#REF!+'3. Plan rashoda i izdataka'!#REF!</f>
        <v>#REF!</v>
      </c>
      <c r="FJC28" s="44" t="e">
        <f>'3. Plan rashoda i izdataka'!#REF!+'3. Plan rashoda i izdataka'!#REF!</f>
        <v>#REF!</v>
      </c>
      <c r="FJD28" s="44" t="e">
        <f>'3. Plan rashoda i izdataka'!#REF!+'3. Plan rashoda i izdataka'!#REF!</f>
        <v>#REF!</v>
      </c>
      <c r="FJE28" s="44" t="e">
        <f>'3. Plan rashoda i izdataka'!#REF!+'3. Plan rashoda i izdataka'!#REF!</f>
        <v>#REF!</v>
      </c>
      <c r="FJF28" s="44" t="e">
        <f>'3. Plan rashoda i izdataka'!#REF!+'3. Plan rashoda i izdataka'!#REF!</f>
        <v>#REF!</v>
      </c>
      <c r="FJG28" s="44" t="e">
        <f>'3. Plan rashoda i izdataka'!#REF!+'3. Plan rashoda i izdataka'!#REF!</f>
        <v>#REF!</v>
      </c>
      <c r="FJH28" s="44" t="e">
        <f>'3. Plan rashoda i izdataka'!#REF!+'3. Plan rashoda i izdataka'!#REF!</f>
        <v>#REF!</v>
      </c>
      <c r="FJI28" s="44" t="e">
        <f>'3. Plan rashoda i izdataka'!#REF!+'3. Plan rashoda i izdataka'!#REF!</f>
        <v>#REF!</v>
      </c>
      <c r="FJJ28" s="44" t="e">
        <f>'3. Plan rashoda i izdataka'!#REF!+'3. Plan rashoda i izdataka'!#REF!</f>
        <v>#REF!</v>
      </c>
      <c r="FJK28" s="44" t="e">
        <f>'3. Plan rashoda i izdataka'!#REF!+'3. Plan rashoda i izdataka'!#REF!</f>
        <v>#REF!</v>
      </c>
      <c r="FJL28" s="44" t="e">
        <f>'3. Plan rashoda i izdataka'!#REF!+'3. Plan rashoda i izdataka'!#REF!</f>
        <v>#REF!</v>
      </c>
      <c r="FJM28" s="44" t="e">
        <f>'3. Plan rashoda i izdataka'!#REF!+'3. Plan rashoda i izdataka'!#REF!</f>
        <v>#REF!</v>
      </c>
      <c r="FJN28" s="44" t="e">
        <f>'3. Plan rashoda i izdataka'!#REF!+'3. Plan rashoda i izdataka'!#REF!</f>
        <v>#REF!</v>
      </c>
      <c r="FJO28" s="44" t="e">
        <f>'3. Plan rashoda i izdataka'!#REF!+'3. Plan rashoda i izdataka'!#REF!</f>
        <v>#REF!</v>
      </c>
      <c r="FJP28" s="44" t="e">
        <f>'3. Plan rashoda i izdataka'!#REF!+'3. Plan rashoda i izdataka'!#REF!</f>
        <v>#REF!</v>
      </c>
      <c r="FJQ28" s="44" t="e">
        <f>'3. Plan rashoda i izdataka'!#REF!+'3. Plan rashoda i izdataka'!#REF!</f>
        <v>#REF!</v>
      </c>
      <c r="FJR28" s="44" t="e">
        <f>'3. Plan rashoda i izdataka'!#REF!+'3. Plan rashoda i izdataka'!#REF!</f>
        <v>#REF!</v>
      </c>
      <c r="FJS28" s="44" t="e">
        <f>'3. Plan rashoda i izdataka'!#REF!+'3. Plan rashoda i izdataka'!#REF!</f>
        <v>#REF!</v>
      </c>
      <c r="FJT28" s="44" t="e">
        <f>'3. Plan rashoda i izdataka'!#REF!+'3. Plan rashoda i izdataka'!#REF!</f>
        <v>#REF!</v>
      </c>
      <c r="FJU28" s="44" t="e">
        <f>'3. Plan rashoda i izdataka'!#REF!+'3. Plan rashoda i izdataka'!#REF!</f>
        <v>#REF!</v>
      </c>
      <c r="FJV28" s="44" t="e">
        <f>'3. Plan rashoda i izdataka'!#REF!+'3. Plan rashoda i izdataka'!#REF!</f>
        <v>#REF!</v>
      </c>
      <c r="FJW28" s="44" t="e">
        <f>'3. Plan rashoda i izdataka'!#REF!+'3. Plan rashoda i izdataka'!#REF!</f>
        <v>#REF!</v>
      </c>
      <c r="FJX28" s="44" t="e">
        <f>'3. Plan rashoda i izdataka'!#REF!+'3. Plan rashoda i izdataka'!#REF!</f>
        <v>#REF!</v>
      </c>
      <c r="FJY28" s="44" t="e">
        <f>'3. Plan rashoda i izdataka'!#REF!+'3. Plan rashoda i izdataka'!#REF!</f>
        <v>#REF!</v>
      </c>
      <c r="FJZ28" s="44" t="e">
        <f>'3. Plan rashoda i izdataka'!#REF!+'3. Plan rashoda i izdataka'!#REF!</f>
        <v>#REF!</v>
      </c>
      <c r="FKA28" s="44" t="e">
        <f>'3. Plan rashoda i izdataka'!#REF!+'3. Plan rashoda i izdataka'!#REF!</f>
        <v>#REF!</v>
      </c>
      <c r="FKB28" s="44" t="e">
        <f>'3. Plan rashoda i izdataka'!#REF!+'3. Plan rashoda i izdataka'!#REF!</f>
        <v>#REF!</v>
      </c>
      <c r="FKC28" s="44" t="e">
        <f>'3. Plan rashoda i izdataka'!#REF!+'3. Plan rashoda i izdataka'!#REF!</f>
        <v>#REF!</v>
      </c>
      <c r="FKD28" s="44" t="e">
        <f>'3. Plan rashoda i izdataka'!#REF!+'3. Plan rashoda i izdataka'!#REF!</f>
        <v>#REF!</v>
      </c>
      <c r="FKE28" s="44" t="e">
        <f>'3. Plan rashoda i izdataka'!#REF!+'3. Plan rashoda i izdataka'!#REF!</f>
        <v>#REF!</v>
      </c>
      <c r="FKF28" s="44" t="e">
        <f>'3. Plan rashoda i izdataka'!#REF!+'3. Plan rashoda i izdataka'!#REF!</f>
        <v>#REF!</v>
      </c>
      <c r="FKG28" s="44" t="e">
        <f>'3. Plan rashoda i izdataka'!#REF!+'3. Plan rashoda i izdataka'!#REF!</f>
        <v>#REF!</v>
      </c>
      <c r="FKH28" s="44" t="e">
        <f>'3. Plan rashoda i izdataka'!#REF!+'3. Plan rashoda i izdataka'!#REF!</f>
        <v>#REF!</v>
      </c>
      <c r="FKI28" s="44" t="e">
        <f>'3. Plan rashoda i izdataka'!#REF!+'3. Plan rashoda i izdataka'!#REF!</f>
        <v>#REF!</v>
      </c>
      <c r="FKJ28" s="44" t="e">
        <f>'3. Plan rashoda i izdataka'!#REF!+'3. Plan rashoda i izdataka'!#REF!</f>
        <v>#REF!</v>
      </c>
      <c r="FKK28" s="44" t="e">
        <f>'3. Plan rashoda i izdataka'!#REF!+'3. Plan rashoda i izdataka'!#REF!</f>
        <v>#REF!</v>
      </c>
      <c r="FKL28" s="44" t="e">
        <f>'3. Plan rashoda i izdataka'!#REF!+'3. Plan rashoda i izdataka'!#REF!</f>
        <v>#REF!</v>
      </c>
      <c r="FKM28" s="44" t="e">
        <f>'3. Plan rashoda i izdataka'!#REF!+'3. Plan rashoda i izdataka'!#REF!</f>
        <v>#REF!</v>
      </c>
      <c r="FKN28" s="44" t="e">
        <f>'3. Plan rashoda i izdataka'!#REF!+'3. Plan rashoda i izdataka'!#REF!</f>
        <v>#REF!</v>
      </c>
      <c r="FKO28" s="44" t="e">
        <f>'3. Plan rashoda i izdataka'!#REF!+'3. Plan rashoda i izdataka'!#REF!</f>
        <v>#REF!</v>
      </c>
      <c r="FKP28" s="44" t="e">
        <f>'3. Plan rashoda i izdataka'!#REF!+'3. Plan rashoda i izdataka'!#REF!</f>
        <v>#REF!</v>
      </c>
      <c r="FKQ28" s="44" t="e">
        <f>'3. Plan rashoda i izdataka'!#REF!+'3. Plan rashoda i izdataka'!#REF!</f>
        <v>#REF!</v>
      </c>
      <c r="FKR28" s="44" t="e">
        <f>'3. Plan rashoda i izdataka'!#REF!+'3. Plan rashoda i izdataka'!#REF!</f>
        <v>#REF!</v>
      </c>
      <c r="FKS28" s="44" t="e">
        <f>'3. Plan rashoda i izdataka'!#REF!+'3. Plan rashoda i izdataka'!#REF!</f>
        <v>#REF!</v>
      </c>
      <c r="FKT28" s="44" t="e">
        <f>'3. Plan rashoda i izdataka'!#REF!+'3. Plan rashoda i izdataka'!#REF!</f>
        <v>#REF!</v>
      </c>
      <c r="FKU28" s="44" t="e">
        <f>'3. Plan rashoda i izdataka'!#REF!+'3. Plan rashoda i izdataka'!#REF!</f>
        <v>#REF!</v>
      </c>
      <c r="FKV28" s="44" t="e">
        <f>'3. Plan rashoda i izdataka'!#REF!+'3. Plan rashoda i izdataka'!#REF!</f>
        <v>#REF!</v>
      </c>
      <c r="FKW28" s="44" t="e">
        <f>'3. Plan rashoda i izdataka'!#REF!+'3. Plan rashoda i izdataka'!#REF!</f>
        <v>#REF!</v>
      </c>
      <c r="FKX28" s="44" t="e">
        <f>'3. Plan rashoda i izdataka'!#REF!+'3. Plan rashoda i izdataka'!#REF!</f>
        <v>#REF!</v>
      </c>
      <c r="FKY28" s="44" t="e">
        <f>'3. Plan rashoda i izdataka'!#REF!+'3. Plan rashoda i izdataka'!#REF!</f>
        <v>#REF!</v>
      </c>
      <c r="FKZ28" s="44" t="e">
        <f>'3. Plan rashoda i izdataka'!#REF!+'3. Plan rashoda i izdataka'!#REF!</f>
        <v>#REF!</v>
      </c>
      <c r="FLA28" s="44" t="e">
        <f>'3. Plan rashoda i izdataka'!#REF!+'3. Plan rashoda i izdataka'!#REF!</f>
        <v>#REF!</v>
      </c>
      <c r="FLB28" s="44" t="e">
        <f>'3. Plan rashoda i izdataka'!#REF!+'3. Plan rashoda i izdataka'!#REF!</f>
        <v>#REF!</v>
      </c>
      <c r="FLC28" s="44" t="e">
        <f>'3. Plan rashoda i izdataka'!#REF!+'3. Plan rashoda i izdataka'!#REF!</f>
        <v>#REF!</v>
      </c>
      <c r="FLD28" s="44" t="e">
        <f>'3. Plan rashoda i izdataka'!#REF!+'3. Plan rashoda i izdataka'!#REF!</f>
        <v>#REF!</v>
      </c>
      <c r="FLE28" s="44" t="e">
        <f>'3. Plan rashoda i izdataka'!#REF!+'3. Plan rashoda i izdataka'!#REF!</f>
        <v>#REF!</v>
      </c>
      <c r="FLF28" s="44" t="e">
        <f>'3. Plan rashoda i izdataka'!#REF!+'3. Plan rashoda i izdataka'!#REF!</f>
        <v>#REF!</v>
      </c>
      <c r="FLG28" s="44" t="e">
        <f>'3. Plan rashoda i izdataka'!#REF!+'3. Plan rashoda i izdataka'!#REF!</f>
        <v>#REF!</v>
      </c>
      <c r="FLH28" s="44" t="e">
        <f>'3. Plan rashoda i izdataka'!#REF!+'3. Plan rashoda i izdataka'!#REF!</f>
        <v>#REF!</v>
      </c>
      <c r="FLI28" s="44" t="e">
        <f>'3. Plan rashoda i izdataka'!#REF!+'3. Plan rashoda i izdataka'!#REF!</f>
        <v>#REF!</v>
      </c>
      <c r="FLJ28" s="44" t="e">
        <f>'3. Plan rashoda i izdataka'!#REF!+'3. Plan rashoda i izdataka'!#REF!</f>
        <v>#REF!</v>
      </c>
      <c r="FLK28" s="44" t="e">
        <f>'3. Plan rashoda i izdataka'!#REF!+'3. Plan rashoda i izdataka'!#REF!</f>
        <v>#REF!</v>
      </c>
      <c r="FLL28" s="44" t="e">
        <f>'3. Plan rashoda i izdataka'!#REF!+'3. Plan rashoda i izdataka'!#REF!</f>
        <v>#REF!</v>
      </c>
      <c r="FLM28" s="44" t="e">
        <f>'3. Plan rashoda i izdataka'!#REF!+'3. Plan rashoda i izdataka'!#REF!</f>
        <v>#REF!</v>
      </c>
      <c r="FLN28" s="44" t="e">
        <f>'3. Plan rashoda i izdataka'!#REF!+'3. Plan rashoda i izdataka'!#REF!</f>
        <v>#REF!</v>
      </c>
      <c r="FLO28" s="44" t="e">
        <f>'3. Plan rashoda i izdataka'!#REF!+'3. Plan rashoda i izdataka'!#REF!</f>
        <v>#REF!</v>
      </c>
      <c r="FLP28" s="44" t="e">
        <f>'3. Plan rashoda i izdataka'!#REF!+'3. Plan rashoda i izdataka'!#REF!</f>
        <v>#REF!</v>
      </c>
      <c r="FLQ28" s="44" t="e">
        <f>'3. Plan rashoda i izdataka'!#REF!+'3. Plan rashoda i izdataka'!#REF!</f>
        <v>#REF!</v>
      </c>
      <c r="FLR28" s="44" t="e">
        <f>'3. Plan rashoda i izdataka'!#REF!+'3. Plan rashoda i izdataka'!#REF!</f>
        <v>#REF!</v>
      </c>
      <c r="FLS28" s="44" t="e">
        <f>'3. Plan rashoda i izdataka'!#REF!+'3. Plan rashoda i izdataka'!#REF!</f>
        <v>#REF!</v>
      </c>
      <c r="FLT28" s="44" t="e">
        <f>'3. Plan rashoda i izdataka'!#REF!+'3. Plan rashoda i izdataka'!#REF!</f>
        <v>#REF!</v>
      </c>
      <c r="FLU28" s="44" t="e">
        <f>'3. Plan rashoda i izdataka'!#REF!+'3. Plan rashoda i izdataka'!#REF!</f>
        <v>#REF!</v>
      </c>
      <c r="FLV28" s="44" t="e">
        <f>'3. Plan rashoda i izdataka'!#REF!+'3. Plan rashoda i izdataka'!#REF!</f>
        <v>#REF!</v>
      </c>
      <c r="FLW28" s="44" t="e">
        <f>'3. Plan rashoda i izdataka'!#REF!+'3. Plan rashoda i izdataka'!#REF!</f>
        <v>#REF!</v>
      </c>
      <c r="FLX28" s="44" t="e">
        <f>'3. Plan rashoda i izdataka'!#REF!+'3. Plan rashoda i izdataka'!#REF!</f>
        <v>#REF!</v>
      </c>
      <c r="FLY28" s="44" t="e">
        <f>'3. Plan rashoda i izdataka'!#REF!+'3. Plan rashoda i izdataka'!#REF!</f>
        <v>#REF!</v>
      </c>
      <c r="FLZ28" s="44" t="e">
        <f>'3. Plan rashoda i izdataka'!#REF!+'3. Plan rashoda i izdataka'!#REF!</f>
        <v>#REF!</v>
      </c>
      <c r="FMA28" s="44" t="e">
        <f>'3. Plan rashoda i izdataka'!#REF!+'3. Plan rashoda i izdataka'!#REF!</f>
        <v>#REF!</v>
      </c>
      <c r="FMB28" s="44" t="e">
        <f>'3. Plan rashoda i izdataka'!#REF!+'3. Plan rashoda i izdataka'!#REF!</f>
        <v>#REF!</v>
      </c>
      <c r="FMC28" s="44" t="e">
        <f>'3. Plan rashoda i izdataka'!#REF!+'3. Plan rashoda i izdataka'!#REF!</f>
        <v>#REF!</v>
      </c>
      <c r="FMD28" s="44" t="e">
        <f>'3. Plan rashoda i izdataka'!#REF!+'3. Plan rashoda i izdataka'!#REF!</f>
        <v>#REF!</v>
      </c>
      <c r="FME28" s="44" t="e">
        <f>'3. Plan rashoda i izdataka'!#REF!+'3. Plan rashoda i izdataka'!#REF!</f>
        <v>#REF!</v>
      </c>
      <c r="FMF28" s="44" t="e">
        <f>'3. Plan rashoda i izdataka'!#REF!+'3. Plan rashoda i izdataka'!#REF!</f>
        <v>#REF!</v>
      </c>
      <c r="FMG28" s="44" t="e">
        <f>'3. Plan rashoda i izdataka'!#REF!+'3. Plan rashoda i izdataka'!#REF!</f>
        <v>#REF!</v>
      </c>
      <c r="FMH28" s="44" t="e">
        <f>'3. Plan rashoda i izdataka'!#REF!+'3. Plan rashoda i izdataka'!#REF!</f>
        <v>#REF!</v>
      </c>
      <c r="FMI28" s="44" t="e">
        <f>'3. Plan rashoda i izdataka'!#REF!+'3. Plan rashoda i izdataka'!#REF!</f>
        <v>#REF!</v>
      </c>
      <c r="FMJ28" s="44" t="e">
        <f>'3. Plan rashoda i izdataka'!#REF!+'3. Plan rashoda i izdataka'!#REF!</f>
        <v>#REF!</v>
      </c>
      <c r="FMK28" s="44" t="e">
        <f>'3. Plan rashoda i izdataka'!#REF!+'3. Plan rashoda i izdataka'!#REF!</f>
        <v>#REF!</v>
      </c>
      <c r="FML28" s="44" t="e">
        <f>'3. Plan rashoda i izdataka'!#REF!+'3. Plan rashoda i izdataka'!#REF!</f>
        <v>#REF!</v>
      </c>
      <c r="FMM28" s="44" t="e">
        <f>'3. Plan rashoda i izdataka'!#REF!+'3. Plan rashoda i izdataka'!#REF!</f>
        <v>#REF!</v>
      </c>
      <c r="FMN28" s="44" t="e">
        <f>'3. Plan rashoda i izdataka'!#REF!+'3. Plan rashoda i izdataka'!#REF!</f>
        <v>#REF!</v>
      </c>
      <c r="FMO28" s="44" t="e">
        <f>'3. Plan rashoda i izdataka'!#REF!+'3. Plan rashoda i izdataka'!#REF!</f>
        <v>#REF!</v>
      </c>
      <c r="FMP28" s="44" t="e">
        <f>'3. Plan rashoda i izdataka'!#REF!+'3. Plan rashoda i izdataka'!#REF!</f>
        <v>#REF!</v>
      </c>
      <c r="FMQ28" s="44" t="e">
        <f>'3. Plan rashoda i izdataka'!#REF!+'3. Plan rashoda i izdataka'!#REF!</f>
        <v>#REF!</v>
      </c>
      <c r="FMR28" s="44" t="e">
        <f>'3. Plan rashoda i izdataka'!#REF!+'3. Plan rashoda i izdataka'!#REF!</f>
        <v>#REF!</v>
      </c>
      <c r="FMS28" s="44" t="e">
        <f>'3. Plan rashoda i izdataka'!#REF!+'3. Plan rashoda i izdataka'!#REF!</f>
        <v>#REF!</v>
      </c>
      <c r="FMT28" s="44" t="e">
        <f>'3. Plan rashoda i izdataka'!#REF!+'3. Plan rashoda i izdataka'!#REF!</f>
        <v>#REF!</v>
      </c>
      <c r="FMU28" s="44" t="e">
        <f>'3. Plan rashoda i izdataka'!#REF!+'3. Plan rashoda i izdataka'!#REF!</f>
        <v>#REF!</v>
      </c>
      <c r="FMV28" s="44" t="e">
        <f>'3. Plan rashoda i izdataka'!#REF!+'3. Plan rashoda i izdataka'!#REF!</f>
        <v>#REF!</v>
      </c>
      <c r="FMW28" s="44" t="e">
        <f>'3. Plan rashoda i izdataka'!#REF!+'3. Plan rashoda i izdataka'!#REF!</f>
        <v>#REF!</v>
      </c>
      <c r="FMX28" s="44" t="e">
        <f>'3. Plan rashoda i izdataka'!#REF!+'3. Plan rashoda i izdataka'!#REF!</f>
        <v>#REF!</v>
      </c>
      <c r="FMY28" s="44" t="e">
        <f>'3. Plan rashoda i izdataka'!#REF!+'3. Plan rashoda i izdataka'!#REF!</f>
        <v>#REF!</v>
      </c>
      <c r="FMZ28" s="44" t="e">
        <f>'3. Plan rashoda i izdataka'!#REF!+'3. Plan rashoda i izdataka'!#REF!</f>
        <v>#REF!</v>
      </c>
      <c r="FNA28" s="44" t="e">
        <f>'3. Plan rashoda i izdataka'!#REF!+'3. Plan rashoda i izdataka'!#REF!</f>
        <v>#REF!</v>
      </c>
      <c r="FNB28" s="44" t="e">
        <f>'3. Plan rashoda i izdataka'!#REF!+'3. Plan rashoda i izdataka'!#REF!</f>
        <v>#REF!</v>
      </c>
      <c r="FNC28" s="44" t="e">
        <f>'3. Plan rashoda i izdataka'!#REF!+'3. Plan rashoda i izdataka'!#REF!</f>
        <v>#REF!</v>
      </c>
      <c r="FND28" s="44" t="e">
        <f>'3. Plan rashoda i izdataka'!#REF!+'3. Plan rashoda i izdataka'!#REF!</f>
        <v>#REF!</v>
      </c>
      <c r="FNE28" s="44" t="e">
        <f>'3. Plan rashoda i izdataka'!#REF!+'3. Plan rashoda i izdataka'!#REF!</f>
        <v>#REF!</v>
      </c>
      <c r="FNF28" s="44" t="e">
        <f>'3. Plan rashoda i izdataka'!#REF!+'3. Plan rashoda i izdataka'!#REF!</f>
        <v>#REF!</v>
      </c>
      <c r="FNG28" s="44" t="e">
        <f>'3. Plan rashoda i izdataka'!#REF!+'3. Plan rashoda i izdataka'!#REF!</f>
        <v>#REF!</v>
      </c>
      <c r="FNH28" s="44" t="e">
        <f>'3. Plan rashoda i izdataka'!#REF!+'3. Plan rashoda i izdataka'!#REF!</f>
        <v>#REF!</v>
      </c>
      <c r="FNI28" s="44" t="e">
        <f>'3. Plan rashoda i izdataka'!#REF!+'3. Plan rashoda i izdataka'!#REF!</f>
        <v>#REF!</v>
      </c>
      <c r="FNJ28" s="44" t="e">
        <f>'3. Plan rashoda i izdataka'!#REF!+'3. Plan rashoda i izdataka'!#REF!</f>
        <v>#REF!</v>
      </c>
      <c r="FNK28" s="44" t="e">
        <f>'3. Plan rashoda i izdataka'!#REF!+'3. Plan rashoda i izdataka'!#REF!</f>
        <v>#REF!</v>
      </c>
      <c r="FNL28" s="44" t="e">
        <f>'3. Plan rashoda i izdataka'!#REF!+'3. Plan rashoda i izdataka'!#REF!</f>
        <v>#REF!</v>
      </c>
      <c r="FNM28" s="44" t="e">
        <f>'3. Plan rashoda i izdataka'!#REF!+'3. Plan rashoda i izdataka'!#REF!</f>
        <v>#REF!</v>
      </c>
      <c r="FNN28" s="44" t="e">
        <f>'3. Plan rashoda i izdataka'!#REF!+'3. Plan rashoda i izdataka'!#REF!</f>
        <v>#REF!</v>
      </c>
      <c r="FNO28" s="44" t="e">
        <f>'3. Plan rashoda i izdataka'!#REF!+'3. Plan rashoda i izdataka'!#REF!</f>
        <v>#REF!</v>
      </c>
      <c r="FNP28" s="44" t="e">
        <f>'3. Plan rashoda i izdataka'!#REF!+'3. Plan rashoda i izdataka'!#REF!</f>
        <v>#REF!</v>
      </c>
      <c r="FNQ28" s="44" t="e">
        <f>'3. Plan rashoda i izdataka'!#REF!+'3. Plan rashoda i izdataka'!#REF!</f>
        <v>#REF!</v>
      </c>
      <c r="FNR28" s="44" t="e">
        <f>'3. Plan rashoda i izdataka'!#REF!+'3. Plan rashoda i izdataka'!#REF!</f>
        <v>#REF!</v>
      </c>
      <c r="FNS28" s="44" t="e">
        <f>'3. Plan rashoda i izdataka'!#REF!+'3. Plan rashoda i izdataka'!#REF!</f>
        <v>#REF!</v>
      </c>
      <c r="FNT28" s="44" t="e">
        <f>'3. Plan rashoda i izdataka'!#REF!+'3. Plan rashoda i izdataka'!#REF!</f>
        <v>#REF!</v>
      </c>
      <c r="FNU28" s="44" t="e">
        <f>'3. Plan rashoda i izdataka'!#REF!+'3. Plan rashoda i izdataka'!#REF!</f>
        <v>#REF!</v>
      </c>
      <c r="FNV28" s="44" t="e">
        <f>'3. Plan rashoda i izdataka'!#REF!+'3. Plan rashoda i izdataka'!#REF!</f>
        <v>#REF!</v>
      </c>
      <c r="FNW28" s="44" t="e">
        <f>'3. Plan rashoda i izdataka'!#REF!+'3. Plan rashoda i izdataka'!#REF!</f>
        <v>#REF!</v>
      </c>
      <c r="FNX28" s="44" t="e">
        <f>'3. Plan rashoda i izdataka'!#REF!+'3. Plan rashoda i izdataka'!#REF!</f>
        <v>#REF!</v>
      </c>
      <c r="FNY28" s="44" t="e">
        <f>'3. Plan rashoda i izdataka'!#REF!+'3. Plan rashoda i izdataka'!#REF!</f>
        <v>#REF!</v>
      </c>
      <c r="FNZ28" s="44" t="e">
        <f>'3. Plan rashoda i izdataka'!#REF!+'3. Plan rashoda i izdataka'!#REF!</f>
        <v>#REF!</v>
      </c>
      <c r="FOA28" s="44" t="e">
        <f>'3. Plan rashoda i izdataka'!#REF!+'3. Plan rashoda i izdataka'!#REF!</f>
        <v>#REF!</v>
      </c>
      <c r="FOB28" s="44" t="e">
        <f>'3. Plan rashoda i izdataka'!#REF!+'3. Plan rashoda i izdataka'!#REF!</f>
        <v>#REF!</v>
      </c>
      <c r="FOC28" s="44" t="e">
        <f>'3. Plan rashoda i izdataka'!#REF!+'3. Plan rashoda i izdataka'!#REF!</f>
        <v>#REF!</v>
      </c>
      <c r="FOD28" s="44" t="e">
        <f>'3. Plan rashoda i izdataka'!#REF!+'3. Plan rashoda i izdataka'!#REF!</f>
        <v>#REF!</v>
      </c>
      <c r="FOE28" s="44" t="e">
        <f>'3. Plan rashoda i izdataka'!#REF!+'3. Plan rashoda i izdataka'!#REF!</f>
        <v>#REF!</v>
      </c>
      <c r="FOF28" s="44" t="e">
        <f>'3. Plan rashoda i izdataka'!#REF!+'3. Plan rashoda i izdataka'!#REF!</f>
        <v>#REF!</v>
      </c>
      <c r="FOG28" s="44" t="e">
        <f>'3. Plan rashoda i izdataka'!#REF!+'3. Plan rashoda i izdataka'!#REF!</f>
        <v>#REF!</v>
      </c>
      <c r="FOH28" s="44" t="e">
        <f>'3. Plan rashoda i izdataka'!#REF!+'3. Plan rashoda i izdataka'!#REF!</f>
        <v>#REF!</v>
      </c>
      <c r="FOI28" s="44" t="e">
        <f>'3. Plan rashoda i izdataka'!#REF!+'3. Plan rashoda i izdataka'!#REF!</f>
        <v>#REF!</v>
      </c>
      <c r="FOJ28" s="44" t="e">
        <f>'3. Plan rashoda i izdataka'!#REF!+'3. Plan rashoda i izdataka'!#REF!</f>
        <v>#REF!</v>
      </c>
      <c r="FOK28" s="44" t="e">
        <f>'3. Plan rashoda i izdataka'!#REF!+'3. Plan rashoda i izdataka'!#REF!</f>
        <v>#REF!</v>
      </c>
      <c r="FOL28" s="44" t="e">
        <f>'3. Plan rashoda i izdataka'!#REF!+'3. Plan rashoda i izdataka'!#REF!</f>
        <v>#REF!</v>
      </c>
      <c r="FOM28" s="44" t="e">
        <f>'3. Plan rashoda i izdataka'!#REF!+'3. Plan rashoda i izdataka'!#REF!</f>
        <v>#REF!</v>
      </c>
      <c r="FON28" s="44" t="e">
        <f>'3. Plan rashoda i izdataka'!#REF!+'3. Plan rashoda i izdataka'!#REF!</f>
        <v>#REF!</v>
      </c>
      <c r="FOO28" s="44" t="e">
        <f>'3. Plan rashoda i izdataka'!#REF!+'3. Plan rashoda i izdataka'!#REF!</f>
        <v>#REF!</v>
      </c>
      <c r="FOP28" s="44" t="e">
        <f>'3. Plan rashoda i izdataka'!#REF!+'3. Plan rashoda i izdataka'!#REF!</f>
        <v>#REF!</v>
      </c>
      <c r="FOQ28" s="44" t="e">
        <f>'3. Plan rashoda i izdataka'!#REF!+'3. Plan rashoda i izdataka'!#REF!</f>
        <v>#REF!</v>
      </c>
      <c r="FOR28" s="44" t="e">
        <f>'3. Plan rashoda i izdataka'!#REF!+'3. Plan rashoda i izdataka'!#REF!</f>
        <v>#REF!</v>
      </c>
      <c r="FOS28" s="44" t="e">
        <f>'3. Plan rashoda i izdataka'!#REF!+'3. Plan rashoda i izdataka'!#REF!</f>
        <v>#REF!</v>
      </c>
      <c r="FOT28" s="44" t="e">
        <f>'3. Plan rashoda i izdataka'!#REF!+'3. Plan rashoda i izdataka'!#REF!</f>
        <v>#REF!</v>
      </c>
      <c r="FOU28" s="44" t="e">
        <f>'3. Plan rashoda i izdataka'!#REF!+'3. Plan rashoda i izdataka'!#REF!</f>
        <v>#REF!</v>
      </c>
      <c r="FOV28" s="44" t="e">
        <f>'3. Plan rashoda i izdataka'!#REF!+'3. Plan rashoda i izdataka'!#REF!</f>
        <v>#REF!</v>
      </c>
      <c r="FOW28" s="44" t="e">
        <f>'3. Plan rashoda i izdataka'!#REF!+'3. Plan rashoda i izdataka'!#REF!</f>
        <v>#REF!</v>
      </c>
      <c r="FOX28" s="44" t="e">
        <f>'3. Plan rashoda i izdataka'!#REF!+'3. Plan rashoda i izdataka'!#REF!</f>
        <v>#REF!</v>
      </c>
      <c r="FOY28" s="44" t="e">
        <f>'3. Plan rashoda i izdataka'!#REF!+'3. Plan rashoda i izdataka'!#REF!</f>
        <v>#REF!</v>
      </c>
      <c r="FOZ28" s="44" t="e">
        <f>'3. Plan rashoda i izdataka'!#REF!+'3. Plan rashoda i izdataka'!#REF!</f>
        <v>#REF!</v>
      </c>
      <c r="FPA28" s="44" t="e">
        <f>'3. Plan rashoda i izdataka'!#REF!+'3. Plan rashoda i izdataka'!#REF!</f>
        <v>#REF!</v>
      </c>
      <c r="FPB28" s="44" t="e">
        <f>'3. Plan rashoda i izdataka'!#REF!+'3. Plan rashoda i izdataka'!#REF!</f>
        <v>#REF!</v>
      </c>
      <c r="FPC28" s="44" t="e">
        <f>'3. Plan rashoda i izdataka'!#REF!+'3. Plan rashoda i izdataka'!#REF!</f>
        <v>#REF!</v>
      </c>
      <c r="FPD28" s="44" t="e">
        <f>'3. Plan rashoda i izdataka'!#REF!+'3. Plan rashoda i izdataka'!#REF!</f>
        <v>#REF!</v>
      </c>
      <c r="FPE28" s="44" t="e">
        <f>'3. Plan rashoda i izdataka'!#REF!+'3. Plan rashoda i izdataka'!#REF!</f>
        <v>#REF!</v>
      </c>
      <c r="FPF28" s="44" t="e">
        <f>'3. Plan rashoda i izdataka'!#REF!+'3. Plan rashoda i izdataka'!#REF!</f>
        <v>#REF!</v>
      </c>
      <c r="FPG28" s="44" t="e">
        <f>'3. Plan rashoda i izdataka'!#REF!+'3. Plan rashoda i izdataka'!#REF!</f>
        <v>#REF!</v>
      </c>
      <c r="FPH28" s="44" t="e">
        <f>'3. Plan rashoda i izdataka'!#REF!+'3. Plan rashoda i izdataka'!#REF!</f>
        <v>#REF!</v>
      </c>
      <c r="FPI28" s="44" t="e">
        <f>'3. Plan rashoda i izdataka'!#REF!+'3. Plan rashoda i izdataka'!#REF!</f>
        <v>#REF!</v>
      </c>
      <c r="FPJ28" s="44" t="e">
        <f>'3. Plan rashoda i izdataka'!#REF!+'3. Plan rashoda i izdataka'!#REF!</f>
        <v>#REF!</v>
      </c>
      <c r="FPK28" s="44" t="e">
        <f>'3. Plan rashoda i izdataka'!#REF!+'3. Plan rashoda i izdataka'!#REF!</f>
        <v>#REF!</v>
      </c>
      <c r="FPL28" s="44" t="e">
        <f>'3. Plan rashoda i izdataka'!#REF!+'3. Plan rashoda i izdataka'!#REF!</f>
        <v>#REF!</v>
      </c>
      <c r="FPM28" s="44" t="e">
        <f>'3. Plan rashoda i izdataka'!#REF!+'3. Plan rashoda i izdataka'!#REF!</f>
        <v>#REF!</v>
      </c>
      <c r="FPN28" s="44" t="e">
        <f>'3. Plan rashoda i izdataka'!#REF!+'3. Plan rashoda i izdataka'!#REF!</f>
        <v>#REF!</v>
      </c>
      <c r="FPO28" s="44" t="e">
        <f>'3. Plan rashoda i izdataka'!#REF!+'3. Plan rashoda i izdataka'!#REF!</f>
        <v>#REF!</v>
      </c>
      <c r="FPP28" s="44" t="e">
        <f>'3. Plan rashoda i izdataka'!#REF!+'3. Plan rashoda i izdataka'!#REF!</f>
        <v>#REF!</v>
      </c>
      <c r="FPQ28" s="44" t="e">
        <f>'3. Plan rashoda i izdataka'!#REF!+'3. Plan rashoda i izdataka'!#REF!</f>
        <v>#REF!</v>
      </c>
      <c r="FPR28" s="44" t="e">
        <f>'3. Plan rashoda i izdataka'!#REF!+'3. Plan rashoda i izdataka'!#REF!</f>
        <v>#REF!</v>
      </c>
      <c r="FPS28" s="44" t="e">
        <f>'3. Plan rashoda i izdataka'!#REF!+'3. Plan rashoda i izdataka'!#REF!</f>
        <v>#REF!</v>
      </c>
      <c r="FPT28" s="44" t="e">
        <f>'3. Plan rashoda i izdataka'!#REF!+'3. Plan rashoda i izdataka'!#REF!</f>
        <v>#REF!</v>
      </c>
      <c r="FPU28" s="44" t="e">
        <f>'3. Plan rashoda i izdataka'!#REF!+'3. Plan rashoda i izdataka'!#REF!</f>
        <v>#REF!</v>
      </c>
      <c r="FPV28" s="44" t="e">
        <f>'3. Plan rashoda i izdataka'!#REF!+'3. Plan rashoda i izdataka'!#REF!</f>
        <v>#REF!</v>
      </c>
      <c r="FPW28" s="44" t="e">
        <f>'3. Plan rashoda i izdataka'!#REF!+'3. Plan rashoda i izdataka'!#REF!</f>
        <v>#REF!</v>
      </c>
      <c r="FPX28" s="44" t="e">
        <f>'3. Plan rashoda i izdataka'!#REF!+'3. Plan rashoda i izdataka'!#REF!</f>
        <v>#REF!</v>
      </c>
      <c r="FPY28" s="44" t="e">
        <f>'3. Plan rashoda i izdataka'!#REF!+'3. Plan rashoda i izdataka'!#REF!</f>
        <v>#REF!</v>
      </c>
      <c r="FPZ28" s="44" t="e">
        <f>'3. Plan rashoda i izdataka'!#REF!+'3. Plan rashoda i izdataka'!#REF!</f>
        <v>#REF!</v>
      </c>
      <c r="FQA28" s="44" t="e">
        <f>'3. Plan rashoda i izdataka'!#REF!+'3. Plan rashoda i izdataka'!#REF!</f>
        <v>#REF!</v>
      </c>
      <c r="FQB28" s="44" t="e">
        <f>'3. Plan rashoda i izdataka'!#REF!+'3. Plan rashoda i izdataka'!#REF!</f>
        <v>#REF!</v>
      </c>
      <c r="FQC28" s="44" t="e">
        <f>'3. Plan rashoda i izdataka'!#REF!+'3. Plan rashoda i izdataka'!#REF!</f>
        <v>#REF!</v>
      </c>
      <c r="FQD28" s="44" t="e">
        <f>'3. Plan rashoda i izdataka'!#REF!+'3. Plan rashoda i izdataka'!#REF!</f>
        <v>#REF!</v>
      </c>
      <c r="FQE28" s="44" t="e">
        <f>'3. Plan rashoda i izdataka'!#REF!+'3. Plan rashoda i izdataka'!#REF!</f>
        <v>#REF!</v>
      </c>
      <c r="FQF28" s="44" t="e">
        <f>'3. Plan rashoda i izdataka'!#REF!+'3. Plan rashoda i izdataka'!#REF!</f>
        <v>#REF!</v>
      </c>
      <c r="FQG28" s="44" t="e">
        <f>'3. Plan rashoda i izdataka'!#REF!+'3. Plan rashoda i izdataka'!#REF!</f>
        <v>#REF!</v>
      </c>
      <c r="FQH28" s="44" t="e">
        <f>'3. Plan rashoda i izdataka'!#REF!+'3. Plan rashoda i izdataka'!#REF!</f>
        <v>#REF!</v>
      </c>
      <c r="FQI28" s="44" t="e">
        <f>'3. Plan rashoda i izdataka'!#REF!+'3. Plan rashoda i izdataka'!#REF!</f>
        <v>#REF!</v>
      </c>
      <c r="FQJ28" s="44" t="e">
        <f>'3. Plan rashoda i izdataka'!#REF!+'3. Plan rashoda i izdataka'!#REF!</f>
        <v>#REF!</v>
      </c>
      <c r="FQK28" s="44" t="e">
        <f>'3. Plan rashoda i izdataka'!#REF!+'3. Plan rashoda i izdataka'!#REF!</f>
        <v>#REF!</v>
      </c>
      <c r="FQL28" s="44" t="e">
        <f>'3. Plan rashoda i izdataka'!#REF!+'3. Plan rashoda i izdataka'!#REF!</f>
        <v>#REF!</v>
      </c>
      <c r="FQM28" s="44" t="e">
        <f>'3. Plan rashoda i izdataka'!#REF!+'3. Plan rashoda i izdataka'!#REF!</f>
        <v>#REF!</v>
      </c>
      <c r="FQN28" s="44" t="e">
        <f>'3. Plan rashoda i izdataka'!#REF!+'3. Plan rashoda i izdataka'!#REF!</f>
        <v>#REF!</v>
      </c>
      <c r="FQO28" s="44" t="e">
        <f>'3. Plan rashoda i izdataka'!#REF!+'3. Plan rashoda i izdataka'!#REF!</f>
        <v>#REF!</v>
      </c>
      <c r="FQP28" s="44" t="e">
        <f>'3. Plan rashoda i izdataka'!#REF!+'3. Plan rashoda i izdataka'!#REF!</f>
        <v>#REF!</v>
      </c>
      <c r="FQQ28" s="44" t="e">
        <f>'3. Plan rashoda i izdataka'!#REF!+'3. Plan rashoda i izdataka'!#REF!</f>
        <v>#REF!</v>
      </c>
      <c r="FQR28" s="44" t="e">
        <f>'3. Plan rashoda i izdataka'!#REF!+'3. Plan rashoda i izdataka'!#REF!</f>
        <v>#REF!</v>
      </c>
      <c r="FQS28" s="44" t="e">
        <f>'3. Plan rashoda i izdataka'!#REF!+'3. Plan rashoda i izdataka'!#REF!</f>
        <v>#REF!</v>
      </c>
      <c r="FQT28" s="44" t="e">
        <f>'3. Plan rashoda i izdataka'!#REF!+'3. Plan rashoda i izdataka'!#REF!</f>
        <v>#REF!</v>
      </c>
      <c r="FQU28" s="44" t="e">
        <f>'3. Plan rashoda i izdataka'!#REF!+'3. Plan rashoda i izdataka'!#REF!</f>
        <v>#REF!</v>
      </c>
      <c r="FQV28" s="44" t="e">
        <f>'3. Plan rashoda i izdataka'!#REF!+'3. Plan rashoda i izdataka'!#REF!</f>
        <v>#REF!</v>
      </c>
      <c r="FQW28" s="44" t="e">
        <f>'3. Plan rashoda i izdataka'!#REF!+'3. Plan rashoda i izdataka'!#REF!</f>
        <v>#REF!</v>
      </c>
      <c r="FQX28" s="44" t="e">
        <f>'3. Plan rashoda i izdataka'!#REF!+'3. Plan rashoda i izdataka'!#REF!</f>
        <v>#REF!</v>
      </c>
      <c r="FQY28" s="44" t="e">
        <f>'3. Plan rashoda i izdataka'!#REF!+'3. Plan rashoda i izdataka'!#REF!</f>
        <v>#REF!</v>
      </c>
      <c r="FQZ28" s="44" t="e">
        <f>'3. Plan rashoda i izdataka'!#REF!+'3. Plan rashoda i izdataka'!#REF!</f>
        <v>#REF!</v>
      </c>
      <c r="FRA28" s="44" t="e">
        <f>'3. Plan rashoda i izdataka'!#REF!+'3. Plan rashoda i izdataka'!#REF!</f>
        <v>#REF!</v>
      </c>
      <c r="FRB28" s="44" t="e">
        <f>'3. Plan rashoda i izdataka'!#REF!+'3. Plan rashoda i izdataka'!#REF!</f>
        <v>#REF!</v>
      </c>
      <c r="FRC28" s="44" t="e">
        <f>'3. Plan rashoda i izdataka'!#REF!+'3. Plan rashoda i izdataka'!#REF!</f>
        <v>#REF!</v>
      </c>
      <c r="FRD28" s="44" t="e">
        <f>'3. Plan rashoda i izdataka'!#REF!+'3. Plan rashoda i izdataka'!#REF!</f>
        <v>#REF!</v>
      </c>
      <c r="FRE28" s="44" t="e">
        <f>'3. Plan rashoda i izdataka'!#REF!+'3. Plan rashoda i izdataka'!#REF!</f>
        <v>#REF!</v>
      </c>
      <c r="FRF28" s="44" t="e">
        <f>'3. Plan rashoda i izdataka'!#REF!+'3. Plan rashoda i izdataka'!#REF!</f>
        <v>#REF!</v>
      </c>
      <c r="FRG28" s="44" t="e">
        <f>'3. Plan rashoda i izdataka'!#REF!+'3. Plan rashoda i izdataka'!#REF!</f>
        <v>#REF!</v>
      </c>
      <c r="FRH28" s="44" t="e">
        <f>'3. Plan rashoda i izdataka'!#REF!+'3. Plan rashoda i izdataka'!#REF!</f>
        <v>#REF!</v>
      </c>
      <c r="FRI28" s="44" t="e">
        <f>'3. Plan rashoda i izdataka'!#REF!+'3. Plan rashoda i izdataka'!#REF!</f>
        <v>#REF!</v>
      </c>
      <c r="FRJ28" s="44" t="e">
        <f>'3. Plan rashoda i izdataka'!#REF!+'3. Plan rashoda i izdataka'!#REF!</f>
        <v>#REF!</v>
      </c>
      <c r="FRK28" s="44" t="e">
        <f>'3. Plan rashoda i izdataka'!#REF!+'3. Plan rashoda i izdataka'!#REF!</f>
        <v>#REF!</v>
      </c>
      <c r="FRL28" s="44" t="e">
        <f>'3. Plan rashoda i izdataka'!#REF!+'3. Plan rashoda i izdataka'!#REF!</f>
        <v>#REF!</v>
      </c>
      <c r="FRM28" s="44" t="e">
        <f>'3. Plan rashoda i izdataka'!#REF!+'3. Plan rashoda i izdataka'!#REF!</f>
        <v>#REF!</v>
      </c>
      <c r="FRN28" s="44" t="e">
        <f>'3. Plan rashoda i izdataka'!#REF!+'3. Plan rashoda i izdataka'!#REF!</f>
        <v>#REF!</v>
      </c>
      <c r="FRO28" s="44" t="e">
        <f>'3. Plan rashoda i izdataka'!#REF!+'3. Plan rashoda i izdataka'!#REF!</f>
        <v>#REF!</v>
      </c>
      <c r="FRP28" s="44" t="e">
        <f>'3. Plan rashoda i izdataka'!#REF!+'3. Plan rashoda i izdataka'!#REF!</f>
        <v>#REF!</v>
      </c>
      <c r="FRQ28" s="44" t="e">
        <f>'3. Plan rashoda i izdataka'!#REF!+'3. Plan rashoda i izdataka'!#REF!</f>
        <v>#REF!</v>
      </c>
      <c r="FRR28" s="44" t="e">
        <f>'3. Plan rashoda i izdataka'!#REF!+'3. Plan rashoda i izdataka'!#REF!</f>
        <v>#REF!</v>
      </c>
      <c r="FRS28" s="44" t="e">
        <f>'3. Plan rashoda i izdataka'!#REF!+'3. Plan rashoda i izdataka'!#REF!</f>
        <v>#REF!</v>
      </c>
      <c r="FRT28" s="44" t="e">
        <f>'3. Plan rashoda i izdataka'!#REF!+'3. Plan rashoda i izdataka'!#REF!</f>
        <v>#REF!</v>
      </c>
      <c r="FRU28" s="44" t="e">
        <f>'3. Plan rashoda i izdataka'!#REF!+'3. Plan rashoda i izdataka'!#REF!</f>
        <v>#REF!</v>
      </c>
      <c r="FRV28" s="44" t="e">
        <f>'3. Plan rashoda i izdataka'!#REF!+'3. Plan rashoda i izdataka'!#REF!</f>
        <v>#REF!</v>
      </c>
      <c r="FRW28" s="44" t="e">
        <f>'3. Plan rashoda i izdataka'!#REF!+'3. Plan rashoda i izdataka'!#REF!</f>
        <v>#REF!</v>
      </c>
      <c r="FRX28" s="44" t="e">
        <f>'3. Plan rashoda i izdataka'!#REF!+'3. Plan rashoda i izdataka'!#REF!</f>
        <v>#REF!</v>
      </c>
      <c r="FRY28" s="44" t="e">
        <f>'3. Plan rashoda i izdataka'!#REF!+'3. Plan rashoda i izdataka'!#REF!</f>
        <v>#REF!</v>
      </c>
      <c r="FRZ28" s="44" t="e">
        <f>'3. Plan rashoda i izdataka'!#REF!+'3. Plan rashoda i izdataka'!#REF!</f>
        <v>#REF!</v>
      </c>
      <c r="FSA28" s="44" t="e">
        <f>'3. Plan rashoda i izdataka'!#REF!+'3. Plan rashoda i izdataka'!#REF!</f>
        <v>#REF!</v>
      </c>
      <c r="FSB28" s="44" t="e">
        <f>'3. Plan rashoda i izdataka'!#REF!+'3. Plan rashoda i izdataka'!#REF!</f>
        <v>#REF!</v>
      </c>
      <c r="FSC28" s="44" t="e">
        <f>'3. Plan rashoda i izdataka'!#REF!+'3. Plan rashoda i izdataka'!#REF!</f>
        <v>#REF!</v>
      </c>
      <c r="FSD28" s="44" t="e">
        <f>'3. Plan rashoda i izdataka'!#REF!+'3. Plan rashoda i izdataka'!#REF!</f>
        <v>#REF!</v>
      </c>
      <c r="FSE28" s="44" t="e">
        <f>'3. Plan rashoda i izdataka'!#REF!+'3. Plan rashoda i izdataka'!#REF!</f>
        <v>#REF!</v>
      </c>
      <c r="FSF28" s="44" t="e">
        <f>'3. Plan rashoda i izdataka'!#REF!+'3. Plan rashoda i izdataka'!#REF!</f>
        <v>#REF!</v>
      </c>
      <c r="FSG28" s="44" t="e">
        <f>'3. Plan rashoda i izdataka'!#REF!+'3. Plan rashoda i izdataka'!#REF!</f>
        <v>#REF!</v>
      </c>
      <c r="FSH28" s="44" t="e">
        <f>'3. Plan rashoda i izdataka'!#REF!+'3. Plan rashoda i izdataka'!#REF!</f>
        <v>#REF!</v>
      </c>
      <c r="FSI28" s="44" t="e">
        <f>'3. Plan rashoda i izdataka'!#REF!+'3. Plan rashoda i izdataka'!#REF!</f>
        <v>#REF!</v>
      </c>
      <c r="FSJ28" s="44" t="e">
        <f>'3. Plan rashoda i izdataka'!#REF!+'3. Plan rashoda i izdataka'!#REF!</f>
        <v>#REF!</v>
      </c>
      <c r="FSK28" s="44" t="e">
        <f>'3. Plan rashoda i izdataka'!#REF!+'3. Plan rashoda i izdataka'!#REF!</f>
        <v>#REF!</v>
      </c>
      <c r="FSL28" s="44" t="e">
        <f>'3. Plan rashoda i izdataka'!#REF!+'3. Plan rashoda i izdataka'!#REF!</f>
        <v>#REF!</v>
      </c>
      <c r="FSM28" s="44" t="e">
        <f>'3. Plan rashoda i izdataka'!#REF!+'3. Plan rashoda i izdataka'!#REF!</f>
        <v>#REF!</v>
      </c>
      <c r="FSN28" s="44" t="e">
        <f>'3. Plan rashoda i izdataka'!#REF!+'3. Plan rashoda i izdataka'!#REF!</f>
        <v>#REF!</v>
      </c>
      <c r="FSO28" s="44" t="e">
        <f>'3. Plan rashoda i izdataka'!#REF!+'3. Plan rashoda i izdataka'!#REF!</f>
        <v>#REF!</v>
      </c>
      <c r="FSP28" s="44" t="e">
        <f>'3. Plan rashoda i izdataka'!#REF!+'3. Plan rashoda i izdataka'!#REF!</f>
        <v>#REF!</v>
      </c>
      <c r="FSQ28" s="44" t="e">
        <f>'3. Plan rashoda i izdataka'!#REF!+'3. Plan rashoda i izdataka'!#REF!</f>
        <v>#REF!</v>
      </c>
      <c r="FSR28" s="44" t="e">
        <f>'3. Plan rashoda i izdataka'!#REF!+'3. Plan rashoda i izdataka'!#REF!</f>
        <v>#REF!</v>
      </c>
      <c r="FSS28" s="44" t="e">
        <f>'3. Plan rashoda i izdataka'!#REF!+'3. Plan rashoda i izdataka'!#REF!</f>
        <v>#REF!</v>
      </c>
      <c r="FST28" s="44" t="e">
        <f>'3. Plan rashoda i izdataka'!#REF!+'3. Plan rashoda i izdataka'!#REF!</f>
        <v>#REF!</v>
      </c>
      <c r="FSU28" s="44" t="e">
        <f>'3. Plan rashoda i izdataka'!#REF!+'3. Plan rashoda i izdataka'!#REF!</f>
        <v>#REF!</v>
      </c>
      <c r="FSV28" s="44" t="e">
        <f>'3. Plan rashoda i izdataka'!#REF!+'3. Plan rashoda i izdataka'!#REF!</f>
        <v>#REF!</v>
      </c>
      <c r="FSW28" s="44" t="e">
        <f>'3. Plan rashoda i izdataka'!#REF!+'3. Plan rashoda i izdataka'!#REF!</f>
        <v>#REF!</v>
      </c>
      <c r="FSX28" s="44" t="e">
        <f>'3. Plan rashoda i izdataka'!#REF!+'3. Plan rashoda i izdataka'!#REF!</f>
        <v>#REF!</v>
      </c>
      <c r="FSY28" s="44" t="e">
        <f>'3. Plan rashoda i izdataka'!#REF!+'3. Plan rashoda i izdataka'!#REF!</f>
        <v>#REF!</v>
      </c>
      <c r="FSZ28" s="44" t="e">
        <f>'3. Plan rashoda i izdataka'!#REF!+'3. Plan rashoda i izdataka'!#REF!</f>
        <v>#REF!</v>
      </c>
      <c r="FTA28" s="44" t="e">
        <f>'3. Plan rashoda i izdataka'!#REF!+'3. Plan rashoda i izdataka'!#REF!</f>
        <v>#REF!</v>
      </c>
      <c r="FTB28" s="44" t="e">
        <f>'3. Plan rashoda i izdataka'!#REF!+'3. Plan rashoda i izdataka'!#REF!</f>
        <v>#REF!</v>
      </c>
      <c r="FTC28" s="44" t="e">
        <f>'3. Plan rashoda i izdataka'!#REF!+'3. Plan rashoda i izdataka'!#REF!</f>
        <v>#REF!</v>
      </c>
      <c r="FTD28" s="44" t="e">
        <f>'3. Plan rashoda i izdataka'!#REF!+'3. Plan rashoda i izdataka'!#REF!</f>
        <v>#REF!</v>
      </c>
      <c r="FTE28" s="44" t="e">
        <f>'3. Plan rashoda i izdataka'!#REF!+'3. Plan rashoda i izdataka'!#REF!</f>
        <v>#REF!</v>
      </c>
      <c r="FTF28" s="44" t="e">
        <f>'3. Plan rashoda i izdataka'!#REF!+'3. Plan rashoda i izdataka'!#REF!</f>
        <v>#REF!</v>
      </c>
      <c r="FTG28" s="44" t="e">
        <f>'3. Plan rashoda i izdataka'!#REF!+'3. Plan rashoda i izdataka'!#REF!</f>
        <v>#REF!</v>
      </c>
      <c r="FTH28" s="44" t="e">
        <f>'3. Plan rashoda i izdataka'!#REF!+'3. Plan rashoda i izdataka'!#REF!</f>
        <v>#REF!</v>
      </c>
      <c r="FTI28" s="44" t="e">
        <f>'3. Plan rashoda i izdataka'!#REF!+'3. Plan rashoda i izdataka'!#REF!</f>
        <v>#REF!</v>
      </c>
      <c r="FTJ28" s="44" t="e">
        <f>'3. Plan rashoda i izdataka'!#REF!+'3. Plan rashoda i izdataka'!#REF!</f>
        <v>#REF!</v>
      </c>
      <c r="FTK28" s="44" t="e">
        <f>'3. Plan rashoda i izdataka'!#REF!+'3. Plan rashoda i izdataka'!#REF!</f>
        <v>#REF!</v>
      </c>
      <c r="FTL28" s="44" t="e">
        <f>'3. Plan rashoda i izdataka'!#REF!+'3. Plan rashoda i izdataka'!#REF!</f>
        <v>#REF!</v>
      </c>
      <c r="FTM28" s="44" t="e">
        <f>'3. Plan rashoda i izdataka'!#REF!+'3. Plan rashoda i izdataka'!#REF!</f>
        <v>#REF!</v>
      </c>
      <c r="FTN28" s="44" t="e">
        <f>'3. Plan rashoda i izdataka'!#REF!+'3. Plan rashoda i izdataka'!#REF!</f>
        <v>#REF!</v>
      </c>
      <c r="FTO28" s="44" t="e">
        <f>'3. Plan rashoda i izdataka'!#REF!+'3. Plan rashoda i izdataka'!#REF!</f>
        <v>#REF!</v>
      </c>
      <c r="FTP28" s="44" t="e">
        <f>'3. Plan rashoda i izdataka'!#REF!+'3. Plan rashoda i izdataka'!#REF!</f>
        <v>#REF!</v>
      </c>
      <c r="FTQ28" s="44" t="e">
        <f>'3. Plan rashoda i izdataka'!#REF!+'3. Plan rashoda i izdataka'!#REF!</f>
        <v>#REF!</v>
      </c>
      <c r="FTR28" s="44" t="e">
        <f>'3. Plan rashoda i izdataka'!#REF!+'3. Plan rashoda i izdataka'!#REF!</f>
        <v>#REF!</v>
      </c>
      <c r="FTS28" s="44" t="e">
        <f>'3. Plan rashoda i izdataka'!#REF!+'3. Plan rashoda i izdataka'!#REF!</f>
        <v>#REF!</v>
      </c>
      <c r="FTT28" s="44" t="e">
        <f>'3. Plan rashoda i izdataka'!#REF!+'3. Plan rashoda i izdataka'!#REF!</f>
        <v>#REF!</v>
      </c>
      <c r="FTU28" s="44" t="e">
        <f>'3. Plan rashoda i izdataka'!#REF!+'3. Plan rashoda i izdataka'!#REF!</f>
        <v>#REF!</v>
      </c>
      <c r="FTV28" s="44" t="e">
        <f>'3. Plan rashoda i izdataka'!#REF!+'3. Plan rashoda i izdataka'!#REF!</f>
        <v>#REF!</v>
      </c>
      <c r="FTW28" s="44" t="e">
        <f>'3. Plan rashoda i izdataka'!#REF!+'3. Plan rashoda i izdataka'!#REF!</f>
        <v>#REF!</v>
      </c>
      <c r="FTX28" s="44" t="e">
        <f>'3. Plan rashoda i izdataka'!#REF!+'3. Plan rashoda i izdataka'!#REF!</f>
        <v>#REF!</v>
      </c>
      <c r="FTY28" s="44" t="e">
        <f>'3. Plan rashoda i izdataka'!#REF!+'3. Plan rashoda i izdataka'!#REF!</f>
        <v>#REF!</v>
      </c>
      <c r="FTZ28" s="44" t="e">
        <f>'3. Plan rashoda i izdataka'!#REF!+'3. Plan rashoda i izdataka'!#REF!</f>
        <v>#REF!</v>
      </c>
      <c r="FUA28" s="44" t="e">
        <f>'3. Plan rashoda i izdataka'!#REF!+'3. Plan rashoda i izdataka'!#REF!</f>
        <v>#REF!</v>
      </c>
      <c r="FUB28" s="44" t="e">
        <f>'3. Plan rashoda i izdataka'!#REF!+'3. Plan rashoda i izdataka'!#REF!</f>
        <v>#REF!</v>
      </c>
      <c r="FUC28" s="44" t="e">
        <f>'3. Plan rashoda i izdataka'!#REF!+'3. Plan rashoda i izdataka'!#REF!</f>
        <v>#REF!</v>
      </c>
      <c r="FUD28" s="44" t="e">
        <f>'3. Plan rashoda i izdataka'!#REF!+'3. Plan rashoda i izdataka'!#REF!</f>
        <v>#REF!</v>
      </c>
      <c r="FUE28" s="44" t="e">
        <f>'3. Plan rashoda i izdataka'!#REF!+'3. Plan rashoda i izdataka'!#REF!</f>
        <v>#REF!</v>
      </c>
      <c r="FUF28" s="44" t="e">
        <f>'3. Plan rashoda i izdataka'!#REF!+'3. Plan rashoda i izdataka'!#REF!</f>
        <v>#REF!</v>
      </c>
      <c r="FUG28" s="44" t="e">
        <f>'3. Plan rashoda i izdataka'!#REF!+'3. Plan rashoda i izdataka'!#REF!</f>
        <v>#REF!</v>
      </c>
      <c r="FUH28" s="44" t="e">
        <f>'3. Plan rashoda i izdataka'!#REF!+'3. Plan rashoda i izdataka'!#REF!</f>
        <v>#REF!</v>
      </c>
      <c r="FUI28" s="44" t="e">
        <f>'3. Plan rashoda i izdataka'!#REF!+'3. Plan rashoda i izdataka'!#REF!</f>
        <v>#REF!</v>
      </c>
      <c r="FUJ28" s="44" t="e">
        <f>'3. Plan rashoda i izdataka'!#REF!+'3. Plan rashoda i izdataka'!#REF!</f>
        <v>#REF!</v>
      </c>
      <c r="FUK28" s="44" t="e">
        <f>'3. Plan rashoda i izdataka'!#REF!+'3. Plan rashoda i izdataka'!#REF!</f>
        <v>#REF!</v>
      </c>
      <c r="FUL28" s="44" t="e">
        <f>'3. Plan rashoda i izdataka'!#REF!+'3. Plan rashoda i izdataka'!#REF!</f>
        <v>#REF!</v>
      </c>
      <c r="FUM28" s="44" t="e">
        <f>'3. Plan rashoda i izdataka'!#REF!+'3. Plan rashoda i izdataka'!#REF!</f>
        <v>#REF!</v>
      </c>
      <c r="FUN28" s="44" t="e">
        <f>'3. Plan rashoda i izdataka'!#REF!+'3. Plan rashoda i izdataka'!#REF!</f>
        <v>#REF!</v>
      </c>
      <c r="FUO28" s="44" t="e">
        <f>'3. Plan rashoda i izdataka'!#REF!+'3. Plan rashoda i izdataka'!#REF!</f>
        <v>#REF!</v>
      </c>
      <c r="FUP28" s="44" t="e">
        <f>'3. Plan rashoda i izdataka'!#REF!+'3. Plan rashoda i izdataka'!#REF!</f>
        <v>#REF!</v>
      </c>
      <c r="FUQ28" s="44" t="e">
        <f>'3. Plan rashoda i izdataka'!#REF!+'3. Plan rashoda i izdataka'!#REF!</f>
        <v>#REF!</v>
      </c>
      <c r="FUR28" s="44" t="e">
        <f>'3. Plan rashoda i izdataka'!#REF!+'3. Plan rashoda i izdataka'!#REF!</f>
        <v>#REF!</v>
      </c>
      <c r="FUS28" s="44" t="e">
        <f>'3. Plan rashoda i izdataka'!#REF!+'3. Plan rashoda i izdataka'!#REF!</f>
        <v>#REF!</v>
      </c>
      <c r="FUT28" s="44" t="e">
        <f>'3. Plan rashoda i izdataka'!#REF!+'3. Plan rashoda i izdataka'!#REF!</f>
        <v>#REF!</v>
      </c>
      <c r="FUU28" s="44" t="e">
        <f>'3. Plan rashoda i izdataka'!#REF!+'3. Plan rashoda i izdataka'!#REF!</f>
        <v>#REF!</v>
      </c>
      <c r="FUV28" s="44" t="e">
        <f>'3. Plan rashoda i izdataka'!#REF!+'3. Plan rashoda i izdataka'!#REF!</f>
        <v>#REF!</v>
      </c>
      <c r="FUW28" s="44" t="e">
        <f>'3. Plan rashoda i izdataka'!#REF!+'3. Plan rashoda i izdataka'!#REF!</f>
        <v>#REF!</v>
      </c>
      <c r="FUX28" s="44" t="e">
        <f>'3. Plan rashoda i izdataka'!#REF!+'3. Plan rashoda i izdataka'!#REF!</f>
        <v>#REF!</v>
      </c>
      <c r="FUY28" s="44" t="e">
        <f>'3. Plan rashoda i izdataka'!#REF!+'3. Plan rashoda i izdataka'!#REF!</f>
        <v>#REF!</v>
      </c>
      <c r="FUZ28" s="44" t="e">
        <f>'3. Plan rashoda i izdataka'!#REF!+'3. Plan rashoda i izdataka'!#REF!</f>
        <v>#REF!</v>
      </c>
      <c r="FVA28" s="44" t="e">
        <f>'3. Plan rashoda i izdataka'!#REF!+'3. Plan rashoda i izdataka'!#REF!</f>
        <v>#REF!</v>
      </c>
      <c r="FVB28" s="44" t="e">
        <f>'3. Plan rashoda i izdataka'!#REF!+'3. Plan rashoda i izdataka'!#REF!</f>
        <v>#REF!</v>
      </c>
      <c r="FVC28" s="44" t="e">
        <f>'3. Plan rashoda i izdataka'!#REF!+'3. Plan rashoda i izdataka'!#REF!</f>
        <v>#REF!</v>
      </c>
      <c r="FVD28" s="44" t="e">
        <f>'3. Plan rashoda i izdataka'!#REF!+'3. Plan rashoda i izdataka'!#REF!</f>
        <v>#REF!</v>
      </c>
      <c r="FVE28" s="44" t="e">
        <f>'3. Plan rashoda i izdataka'!#REF!+'3. Plan rashoda i izdataka'!#REF!</f>
        <v>#REF!</v>
      </c>
      <c r="FVF28" s="44" t="e">
        <f>'3. Plan rashoda i izdataka'!#REF!+'3. Plan rashoda i izdataka'!#REF!</f>
        <v>#REF!</v>
      </c>
      <c r="FVG28" s="44" t="e">
        <f>'3. Plan rashoda i izdataka'!#REF!+'3. Plan rashoda i izdataka'!#REF!</f>
        <v>#REF!</v>
      </c>
      <c r="FVH28" s="44" t="e">
        <f>'3. Plan rashoda i izdataka'!#REF!+'3. Plan rashoda i izdataka'!#REF!</f>
        <v>#REF!</v>
      </c>
      <c r="FVI28" s="44" t="e">
        <f>'3. Plan rashoda i izdataka'!#REF!+'3. Plan rashoda i izdataka'!#REF!</f>
        <v>#REF!</v>
      </c>
      <c r="FVJ28" s="44" t="e">
        <f>'3. Plan rashoda i izdataka'!#REF!+'3. Plan rashoda i izdataka'!#REF!</f>
        <v>#REF!</v>
      </c>
      <c r="FVK28" s="44" t="e">
        <f>'3. Plan rashoda i izdataka'!#REF!+'3. Plan rashoda i izdataka'!#REF!</f>
        <v>#REF!</v>
      </c>
      <c r="FVL28" s="44" t="e">
        <f>'3. Plan rashoda i izdataka'!#REF!+'3. Plan rashoda i izdataka'!#REF!</f>
        <v>#REF!</v>
      </c>
      <c r="FVM28" s="44" t="e">
        <f>'3. Plan rashoda i izdataka'!#REF!+'3. Plan rashoda i izdataka'!#REF!</f>
        <v>#REF!</v>
      </c>
      <c r="FVN28" s="44" t="e">
        <f>'3. Plan rashoda i izdataka'!#REF!+'3. Plan rashoda i izdataka'!#REF!</f>
        <v>#REF!</v>
      </c>
      <c r="FVO28" s="44" t="e">
        <f>'3. Plan rashoda i izdataka'!#REF!+'3. Plan rashoda i izdataka'!#REF!</f>
        <v>#REF!</v>
      </c>
      <c r="FVP28" s="44" t="e">
        <f>'3. Plan rashoda i izdataka'!#REF!+'3. Plan rashoda i izdataka'!#REF!</f>
        <v>#REF!</v>
      </c>
      <c r="FVQ28" s="44" t="e">
        <f>'3. Plan rashoda i izdataka'!#REF!+'3. Plan rashoda i izdataka'!#REF!</f>
        <v>#REF!</v>
      </c>
      <c r="FVR28" s="44" t="e">
        <f>'3. Plan rashoda i izdataka'!#REF!+'3. Plan rashoda i izdataka'!#REF!</f>
        <v>#REF!</v>
      </c>
      <c r="FVS28" s="44" t="e">
        <f>'3. Plan rashoda i izdataka'!#REF!+'3. Plan rashoda i izdataka'!#REF!</f>
        <v>#REF!</v>
      </c>
      <c r="FVT28" s="44" t="e">
        <f>'3. Plan rashoda i izdataka'!#REF!+'3. Plan rashoda i izdataka'!#REF!</f>
        <v>#REF!</v>
      </c>
      <c r="FVU28" s="44" t="e">
        <f>'3. Plan rashoda i izdataka'!#REF!+'3. Plan rashoda i izdataka'!#REF!</f>
        <v>#REF!</v>
      </c>
      <c r="FVV28" s="44" t="e">
        <f>'3. Plan rashoda i izdataka'!#REF!+'3. Plan rashoda i izdataka'!#REF!</f>
        <v>#REF!</v>
      </c>
      <c r="FVW28" s="44" t="e">
        <f>'3. Plan rashoda i izdataka'!#REF!+'3. Plan rashoda i izdataka'!#REF!</f>
        <v>#REF!</v>
      </c>
      <c r="FVX28" s="44" t="e">
        <f>'3. Plan rashoda i izdataka'!#REF!+'3. Plan rashoda i izdataka'!#REF!</f>
        <v>#REF!</v>
      </c>
      <c r="FVY28" s="44" t="e">
        <f>'3. Plan rashoda i izdataka'!#REF!+'3. Plan rashoda i izdataka'!#REF!</f>
        <v>#REF!</v>
      </c>
      <c r="FVZ28" s="44" t="e">
        <f>'3. Plan rashoda i izdataka'!#REF!+'3. Plan rashoda i izdataka'!#REF!</f>
        <v>#REF!</v>
      </c>
      <c r="FWA28" s="44" t="e">
        <f>'3. Plan rashoda i izdataka'!#REF!+'3. Plan rashoda i izdataka'!#REF!</f>
        <v>#REF!</v>
      </c>
      <c r="FWB28" s="44" t="e">
        <f>'3. Plan rashoda i izdataka'!#REF!+'3. Plan rashoda i izdataka'!#REF!</f>
        <v>#REF!</v>
      </c>
      <c r="FWC28" s="44" t="e">
        <f>'3. Plan rashoda i izdataka'!#REF!+'3. Plan rashoda i izdataka'!#REF!</f>
        <v>#REF!</v>
      </c>
      <c r="FWD28" s="44" t="e">
        <f>'3. Plan rashoda i izdataka'!#REF!+'3. Plan rashoda i izdataka'!#REF!</f>
        <v>#REF!</v>
      </c>
      <c r="FWE28" s="44" t="e">
        <f>'3. Plan rashoda i izdataka'!#REF!+'3. Plan rashoda i izdataka'!#REF!</f>
        <v>#REF!</v>
      </c>
      <c r="FWF28" s="44" t="e">
        <f>'3. Plan rashoda i izdataka'!#REF!+'3. Plan rashoda i izdataka'!#REF!</f>
        <v>#REF!</v>
      </c>
      <c r="FWG28" s="44" t="e">
        <f>'3. Plan rashoda i izdataka'!#REF!+'3. Plan rashoda i izdataka'!#REF!</f>
        <v>#REF!</v>
      </c>
      <c r="FWH28" s="44" t="e">
        <f>'3. Plan rashoda i izdataka'!#REF!+'3. Plan rashoda i izdataka'!#REF!</f>
        <v>#REF!</v>
      </c>
      <c r="FWI28" s="44" t="e">
        <f>'3. Plan rashoda i izdataka'!#REF!+'3. Plan rashoda i izdataka'!#REF!</f>
        <v>#REF!</v>
      </c>
      <c r="FWJ28" s="44" t="e">
        <f>'3. Plan rashoda i izdataka'!#REF!+'3. Plan rashoda i izdataka'!#REF!</f>
        <v>#REF!</v>
      </c>
      <c r="FWK28" s="44" t="e">
        <f>'3. Plan rashoda i izdataka'!#REF!+'3. Plan rashoda i izdataka'!#REF!</f>
        <v>#REF!</v>
      </c>
      <c r="FWL28" s="44" t="e">
        <f>'3. Plan rashoda i izdataka'!#REF!+'3. Plan rashoda i izdataka'!#REF!</f>
        <v>#REF!</v>
      </c>
      <c r="FWM28" s="44" t="e">
        <f>'3. Plan rashoda i izdataka'!#REF!+'3. Plan rashoda i izdataka'!#REF!</f>
        <v>#REF!</v>
      </c>
      <c r="FWN28" s="44" t="e">
        <f>'3. Plan rashoda i izdataka'!#REF!+'3. Plan rashoda i izdataka'!#REF!</f>
        <v>#REF!</v>
      </c>
      <c r="FWO28" s="44" t="e">
        <f>'3. Plan rashoda i izdataka'!#REF!+'3. Plan rashoda i izdataka'!#REF!</f>
        <v>#REF!</v>
      </c>
      <c r="FWP28" s="44" t="e">
        <f>'3. Plan rashoda i izdataka'!#REF!+'3. Plan rashoda i izdataka'!#REF!</f>
        <v>#REF!</v>
      </c>
      <c r="FWQ28" s="44" t="e">
        <f>'3. Plan rashoda i izdataka'!#REF!+'3. Plan rashoda i izdataka'!#REF!</f>
        <v>#REF!</v>
      </c>
      <c r="FWR28" s="44" t="e">
        <f>'3. Plan rashoda i izdataka'!#REF!+'3. Plan rashoda i izdataka'!#REF!</f>
        <v>#REF!</v>
      </c>
      <c r="FWS28" s="44" t="e">
        <f>'3. Plan rashoda i izdataka'!#REF!+'3. Plan rashoda i izdataka'!#REF!</f>
        <v>#REF!</v>
      </c>
      <c r="FWT28" s="44" t="e">
        <f>'3. Plan rashoda i izdataka'!#REF!+'3. Plan rashoda i izdataka'!#REF!</f>
        <v>#REF!</v>
      </c>
      <c r="FWU28" s="44" t="e">
        <f>'3. Plan rashoda i izdataka'!#REF!+'3. Plan rashoda i izdataka'!#REF!</f>
        <v>#REF!</v>
      </c>
      <c r="FWV28" s="44" t="e">
        <f>'3. Plan rashoda i izdataka'!#REF!+'3. Plan rashoda i izdataka'!#REF!</f>
        <v>#REF!</v>
      </c>
      <c r="FWW28" s="44" t="e">
        <f>'3. Plan rashoda i izdataka'!#REF!+'3. Plan rashoda i izdataka'!#REF!</f>
        <v>#REF!</v>
      </c>
      <c r="FWX28" s="44" t="e">
        <f>'3. Plan rashoda i izdataka'!#REF!+'3. Plan rashoda i izdataka'!#REF!</f>
        <v>#REF!</v>
      </c>
      <c r="FWY28" s="44" t="e">
        <f>'3. Plan rashoda i izdataka'!#REF!+'3. Plan rashoda i izdataka'!#REF!</f>
        <v>#REF!</v>
      </c>
      <c r="FWZ28" s="44" t="e">
        <f>'3. Plan rashoda i izdataka'!#REF!+'3. Plan rashoda i izdataka'!#REF!</f>
        <v>#REF!</v>
      </c>
      <c r="FXA28" s="44" t="e">
        <f>'3. Plan rashoda i izdataka'!#REF!+'3. Plan rashoda i izdataka'!#REF!</f>
        <v>#REF!</v>
      </c>
      <c r="FXB28" s="44" t="e">
        <f>'3. Plan rashoda i izdataka'!#REF!+'3. Plan rashoda i izdataka'!#REF!</f>
        <v>#REF!</v>
      </c>
      <c r="FXC28" s="44" t="e">
        <f>'3. Plan rashoda i izdataka'!#REF!+'3. Plan rashoda i izdataka'!#REF!</f>
        <v>#REF!</v>
      </c>
      <c r="FXD28" s="44" t="e">
        <f>'3. Plan rashoda i izdataka'!#REF!+'3. Plan rashoda i izdataka'!#REF!</f>
        <v>#REF!</v>
      </c>
      <c r="FXE28" s="44" t="e">
        <f>'3. Plan rashoda i izdataka'!#REF!+'3. Plan rashoda i izdataka'!#REF!</f>
        <v>#REF!</v>
      </c>
      <c r="FXF28" s="44" t="e">
        <f>'3. Plan rashoda i izdataka'!#REF!+'3. Plan rashoda i izdataka'!#REF!</f>
        <v>#REF!</v>
      </c>
      <c r="FXG28" s="44" t="e">
        <f>'3. Plan rashoda i izdataka'!#REF!+'3. Plan rashoda i izdataka'!#REF!</f>
        <v>#REF!</v>
      </c>
      <c r="FXH28" s="44" t="e">
        <f>'3. Plan rashoda i izdataka'!#REF!+'3. Plan rashoda i izdataka'!#REF!</f>
        <v>#REF!</v>
      </c>
      <c r="FXI28" s="44" t="e">
        <f>'3. Plan rashoda i izdataka'!#REF!+'3. Plan rashoda i izdataka'!#REF!</f>
        <v>#REF!</v>
      </c>
      <c r="FXJ28" s="44" t="e">
        <f>'3. Plan rashoda i izdataka'!#REF!+'3. Plan rashoda i izdataka'!#REF!</f>
        <v>#REF!</v>
      </c>
      <c r="FXK28" s="44" t="e">
        <f>'3. Plan rashoda i izdataka'!#REF!+'3. Plan rashoda i izdataka'!#REF!</f>
        <v>#REF!</v>
      </c>
      <c r="FXL28" s="44" t="e">
        <f>'3. Plan rashoda i izdataka'!#REF!+'3. Plan rashoda i izdataka'!#REF!</f>
        <v>#REF!</v>
      </c>
      <c r="FXM28" s="44" t="e">
        <f>'3. Plan rashoda i izdataka'!#REF!+'3. Plan rashoda i izdataka'!#REF!</f>
        <v>#REF!</v>
      </c>
      <c r="FXN28" s="44" t="e">
        <f>'3. Plan rashoda i izdataka'!#REF!+'3. Plan rashoda i izdataka'!#REF!</f>
        <v>#REF!</v>
      </c>
      <c r="FXO28" s="44" t="e">
        <f>'3. Plan rashoda i izdataka'!#REF!+'3. Plan rashoda i izdataka'!#REF!</f>
        <v>#REF!</v>
      </c>
      <c r="FXP28" s="44" t="e">
        <f>'3. Plan rashoda i izdataka'!#REF!+'3. Plan rashoda i izdataka'!#REF!</f>
        <v>#REF!</v>
      </c>
      <c r="FXQ28" s="44" t="e">
        <f>'3. Plan rashoda i izdataka'!#REF!+'3. Plan rashoda i izdataka'!#REF!</f>
        <v>#REF!</v>
      </c>
      <c r="FXR28" s="44" t="e">
        <f>'3. Plan rashoda i izdataka'!#REF!+'3. Plan rashoda i izdataka'!#REF!</f>
        <v>#REF!</v>
      </c>
      <c r="FXS28" s="44" t="e">
        <f>'3. Plan rashoda i izdataka'!#REF!+'3. Plan rashoda i izdataka'!#REF!</f>
        <v>#REF!</v>
      </c>
      <c r="FXT28" s="44" t="e">
        <f>'3. Plan rashoda i izdataka'!#REF!+'3. Plan rashoda i izdataka'!#REF!</f>
        <v>#REF!</v>
      </c>
      <c r="FXU28" s="44" t="e">
        <f>'3. Plan rashoda i izdataka'!#REF!+'3. Plan rashoda i izdataka'!#REF!</f>
        <v>#REF!</v>
      </c>
      <c r="FXV28" s="44" t="e">
        <f>'3. Plan rashoda i izdataka'!#REF!+'3. Plan rashoda i izdataka'!#REF!</f>
        <v>#REF!</v>
      </c>
      <c r="FXW28" s="44" t="e">
        <f>'3. Plan rashoda i izdataka'!#REF!+'3. Plan rashoda i izdataka'!#REF!</f>
        <v>#REF!</v>
      </c>
      <c r="FXX28" s="44" t="e">
        <f>'3. Plan rashoda i izdataka'!#REF!+'3. Plan rashoda i izdataka'!#REF!</f>
        <v>#REF!</v>
      </c>
      <c r="FXY28" s="44" t="e">
        <f>'3. Plan rashoda i izdataka'!#REF!+'3. Plan rashoda i izdataka'!#REF!</f>
        <v>#REF!</v>
      </c>
      <c r="FXZ28" s="44" t="e">
        <f>'3. Plan rashoda i izdataka'!#REF!+'3. Plan rashoda i izdataka'!#REF!</f>
        <v>#REF!</v>
      </c>
      <c r="FYA28" s="44" t="e">
        <f>'3. Plan rashoda i izdataka'!#REF!+'3. Plan rashoda i izdataka'!#REF!</f>
        <v>#REF!</v>
      </c>
      <c r="FYB28" s="44" t="e">
        <f>'3. Plan rashoda i izdataka'!#REF!+'3. Plan rashoda i izdataka'!#REF!</f>
        <v>#REF!</v>
      </c>
      <c r="FYC28" s="44" t="e">
        <f>'3. Plan rashoda i izdataka'!#REF!+'3. Plan rashoda i izdataka'!#REF!</f>
        <v>#REF!</v>
      </c>
      <c r="FYD28" s="44" t="e">
        <f>'3. Plan rashoda i izdataka'!#REF!+'3. Plan rashoda i izdataka'!#REF!</f>
        <v>#REF!</v>
      </c>
      <c r="FYE28" s="44" t="e">
        <f>'3. Plan rashoda i izdataka'!#REF!+'3. Plan rashoda i izdataka'!#REF!</f>
        <v>#REF!</v>
      </c>
      <c r="FYF28" s="44" t="e">
        <f>'3. Plan rashoda i izdataka'!#REF!+'3. Plan rashoda i izdataka'!#REF!</f>
        <v>#REF!</v>
      </c>
      <c r="FYG28" s="44" t="e">
        <f>'3. Plan rashoda i izdataka'!#REF!+'3. Plan rashoda i izdataka'!#REF!</f>
        <v>#REF!</v>
      </c>
      <c r="FYH28" s="44" t="e">
        <f>'3. Plan rashoda i izdataka'!#REF!+'3. Plan rashoda i izdataka'!#REF!</f>
        <v>#REF!</v>
      </c>
      <c r="FYI28" s="44" t="e">
        <f>'3. Plan rashoda i izdataka'!#REF!+'3. Plan rashoda i izdataka'!#REF!</f>
        <v>#REF!</v>
      </c>
      <c r="FYJ28" s="44" t="e">
        <f>'3. Plan rashoda i izdataka'!#REF!+'3. Plan rashoda i izdataka'!#REF!</f>
        <v>#REF!</v>
      </c>
      <c r="FYK28" s="44" t="e">
        <f>'3. Plan rashoda i izdataka'!#REF!+'3. Plan rashoda i izdataka'!#REF!</f>
        <v>#REF!</v>
      </c>
      <c r="FYL28" s="44" t="e">
        <f>'3. Plan rashoda i izdataka'!#REF!+'3. Plan rashoda i izdataka'!#REF!</f>
        <v>#REF!</v>
      </c>
      <c r="FYM28" s="44" t="e">
        <f>'3. Plan rashoda i izdataka'!#REF!+'3. Plan rashoda i izdataka'!#REF!</f>
        <v>#REF!</v>
      </c>
      <c r="FYN28" s="44" t="e">
        <f>'3. Plan rashoda i izdataka'!#REF!+'3. Plan rashoda i izdataka'!#REF!</f>
        <v>#REF!</v>
      </c>
      <c r="FYO28" s="44" t="e">
        <f>'3. Plan rashoda i izdataka'!#REF!+'3. Plan rashoda i izdataka'!#REF!</f>
        <v>#REF!</v>
      </c>
      <c r="FYP28" s="44" t="e">
        <f>'3. Plan rashoda i izdataka'!#REF!+'3. Plan rashoda i izdataka'!#REF!</f>
        <v>#REF!</v>
      </c>
      <c r="FYQ28" s="44" t="e">
        <f>'3. Plan rashoda i izdataka'!#REF!+'3. Plan rashoda i izdataka'!#REF!</f>
        <v>#REF!</v>
      </c>
      <c r="FYR28" s="44" t="e">
        <f>'3. Plan rashoda i izdataka'!#REF!+'3. Plan rashoda i izdataka'!#REF!</f>
        <v>#REF!</v>
      </c>
      <c r="FYS28" s="44" t="e">
        <f>'3. Plan rashoda i izdataka'!#REF!+'3. Plan rashoda i izdataka'!#REF!</f>
        <v>#REF!</v>
      </c>
      <c r="FYT28" s="44" t="e">
        <f>'3. Plan rashoda i izdataka'!#REF!+'3. Plan rashoda i izdataka'!#REF!</f>
        <v>#REF!</v>
      </c>
      <c r="FYU28" s="44" t="e">
        <f>'3. Plan rashoda i izdataka'!#REF!+'3. Plan rashoda i izdataka'!#REF!</f>
        <v>#REF!</v>
      </c>
      <c r="FYV28" s="44" t="e">
        <f>'3. Plan rashoda i izdataka'!#REF!+'3. Plan rashoda i izdataka'!#REF!</f>
        <v>#REF!</v>
      </c>
      <c r="FYW28" s="44" t="e">
        <f>'3. Plan rashoda i izdataka'!#REF!+'3. Plan rashoda i izdataka'!#REF!</f>
        <v>#REF!</v>
      </c>
      <c r="FYX28" s="44" t="e">
        <f>'3. Plan rashoda i izdataka'!#REF!+'3. Plan rashoda i izdataka'!#REF!</f>
        <v>#REF!</v>
      </c>
      <c r="FYY28" s="44" t="e">
        <f>'3. Plan rashoda i izdataka'!#REF!+'3. Plan rashoda i izdataka'!#REF!</f>
        <v>#REF!</v>
      </c>
      <c r="FYZ28" s="44" t="e">
        <f>'3. Plan rashoda i izdataka'!#REF!+'3. Plan rashoda i izdataka'!#REF!</f>
        <v>#REF!</v>
      </c>
      <c r="FZA28" s="44" t="e">
        <f>'3. Plan rashoda i izdataka'!#REF!+'3. Plan rashoda i izdataka'!#REF!</f>
        <v>#REF!</v>
      </c>
      <c r="FZB28" s="44" t="e">
        <f>'3. Plan rashoda i izdataka'!#REF!+'3. Plan rashoda i izdataka'!#REF!</f>
        <v>#REF!</v>
      </c>
      <c r="FZC28" s="44" t="e">
        <f>'3. Plan rashoda i izdataka'!#REF!+'3. Plan rashoda i izdataka'!#REF!</f>
        <v>#REF!</v>
      </c>
      <c r="FZD28" s="44" t="e">
        <f>'3. Plan rashoda i izdataka'!#REF!+'3. Plan rashoda i izdataka'!#REF!</f>
        <v>#REF!</v>
      </c>
      <c r="FZE28" s="44" t="e">
        <f>'3. Plan rashoda i izdataka'!#REF!+'3. Plan rashoda i izdataka'!#REF!</f>
        <v>#REF!</v>
      </c>
      <c r="FZF28" s="44" t="e">
        <f>'3. Plan rashoda i izdataka'!#REF!+'3. Plan rashoda i izdataka'!#REF!</f>
        <v>#REF!</v>
      </c>
      <c r="FZG28" s="44" t="e">
        <f>'3. Plan rashoda i izdataka'!#REF!+'3. Plan rashoda i izdataka'!#REF!</f>
        <v>#REF!</v>
      </c>
      <c r="FZH28" s="44" t="e">
        <f>'3. Plan rashoda i izdataka'!#REF!+'3. Plan rashoda i izdataka'!#REF!</f>
        <v>#REF!</v>
      </c>
      <c r="FZI28" s="44" t="e">
        <f>'3. Plan rashoda i izdataka'!#REF!+'3. Plan rashoda i izdataka'!#REF!</f>
        <v>#REF!</v>
      </c>
      <c r="FZJ28" s="44" t="e">
        <f>'3. Plan rashoda i izdataka'!#REF!+'3. Plan rashoda i izdataka'!#REF!</f>
        <v>#REF!</v>
      </c>
      <c r="FZK28" s="44" t="e">
        <f>'3. Plan rashoda i izdataka'!#REF!+'3. Plan rashoda i izdataka'!#REF!</f>
        <v>#REF!</v>
      </c>
      <c r="FZL28" s="44" t="e">
        <f>'3. Plan rashoda i izdataka'!#REF!+'3. Plan rashoda i izdataka'!#REF!</f>
        <v>#REF!</v>
      </c>
      <c r="FZM28" s="44" t="e">
        <f>'3. Plan rashoda i izdataka'!#REF!+'3. Plan rashoda i izdataka'!#REF!</f>
        <v>#REF!</v>
      </c>
      <c r="FZN28" s="44" t="e">
        <f>'3. Plan rashoda i izdataka'!#REF!+'3. Plan rashoda i izdataka'!#REF!</f>
        <v>#REF!</v>
      </c>
      <c r="FZO28" s="44" t="e">
        <f>'3. Plan rashoda i izdataka'!#REF!+'3. Plan rashoda i izdataka'!#REF!</f>
        <v>#REF!</v>
      </c>
      <c r="FZP28" s="44" t="e">
        <f>'3. Plan rashoda i izdataka'!#REF!+'3. Plan rashoda i izdataka'!#REF!</f>
        <v>#REF!</v>
      </c>
      <c r="FZQ28" s="44" t="e">
        <f>'3. Plan rashoda i izdataka'!#REF!+'3. Plan rashoda i izdataka'!#REF!</f>
        <v>#REF!</v>
      </c>
      <c r="FZR28" s="44" t="e">
        <f>'3. Plan rashoda i izdataka'!#REF!+'3. Plan rashoda i izdataka'!#REF!</f>
        <v>#REF!</v>
      </c>
      <c r="FZS28" s="44" t="e">
        <f>'3. Plan rashoda i izdataka'!#REF!+'3. Plan rashoda i izdataka'!#REF!</f>
        <v>#REF!</v>
      </c>
      <c r="FZT28" s="44" t="e">
        <f>'3. Plan rashoda i izdataka'!#REF!+'3. Plan rashoda i izdataka'!#REF!</f>
        <v>#REF!</v>
      </c>
      <c r="FZU28" s="44" t="e">
        <f>'3. Plan rashoda i izdataka'!#REF!+'3. Plan rashoda i izdataka'!#REF!</f>
        <v>#REF!</v>
      </c>
      <c r="FZV28" s="44" t="e">
        <f>'3. Plan rashoda i izdataka'!#REF!+'3. Plan rashoda i izdataka'!#REF!</f>
        <v>#REF!</v>
      </c>
      <c r="FZW28" s="44" t="e">
        <f>'3. Plan rashoda i izdataka'!#REF!+'3. Plan rashoda i izdataka'!#REF!</f>
        <v>#REF!</v>
      </c>
      <c r="FZX28" s="44" t="e">
        <f>'3. Plan rashoda i izdataka'!#REF!+'3. Plan rashoda i izdataka'!#REF!</f>
        <v>#REF!</v>
      </c>
      <c r="FZY28" s="44" t="e">
        <f>'3. Plan rashoda i izdataka'!#REF!+'3. Plan rashoda i izdataka'!#REF!</f>
        <v>#REF!</v>
      </c>
      <c r="FZZ28" s="44" t="e">
        <f>'3. Plan rashoda i izdataka'!#REF!+'3. Plan rashoda i izdataka'!#REF!</f>
        <v>#REF!</v>
      </c>
      <c r="GAA28" s="44" t="e">
        <f>'3. Plan rashoda i izdataka'!#REF!+'3. Plan rashoda i izdataka'!#REF!</f>
        <v>#REF!</v>
      </c>
      <c r="GAB28" s="44" t="e">
        <f>'3. Plan rashoda i izdataka'!#REF!+'3. Plan rashoda i izdataka'!#REF!</f>
        <v>#REF!</v>
      </c>
      <c r="GAC28" s="44" t="e">
        <f>'3. Plan rashoda i izdataka'!#REF!+'3. Plan rashoda i izdataka'!#REF!</f>
        <v>#REF!</v>
      </c>
      <c r="GAD28" s="44" t="e">
        <f>'3. Plan rashoda i izdataka'!#REF!+'3. Plan rashoda i izdataka'!#REF!</f>
        <v>#REF!</v>
      </c>
      <c r="GAE28" s="44" t="e">
        <f>'3. Plan rashoda i izdataka'!#REF!+'3. Plan rashoda i izdataka'!#REF!</f>
        <v>#REF!</v>
      </c>
      <c r="GAF28" s="44" t="e">
        <f>'3. Plan rashoda i izdataka'!#REF!+'3. Plan rashoda i izdataka'!#REF!</f>
        <v>#REF!</v>
      </c>
      <c r="GAG28" s="44" t="e">
        <f>'3. Plan rashoda i izdataka'!#REF!+'3. Plan rashoda i izdataka'!#REF!</f>
        <v>#REF!</v>
      </c>
      <c r="GAH28" s="44" t="e">
        <f>'3. Plan rashoda i izdataka'!#REF!+'3. Plan rashoda i izdataka'!#REF!</f>
        <v>#REF!</v>
      </c>
      <c r="GAI28" s="44" t="e">
        <f>'3. Plan rashoda i izdataka'!#REF!+'3. Plan rashoda i izdataka'!#REF!</f>
        <v>#REF!</v>
      </c>
      <c r="GAJ28" s="44" t="e">
        <f>'3. Plan rashoda i izdataka'!#REF!+'3. Plan rashoda i izdataka'!#REF!</f>
        <v>#REF!</v>
      </c>
      <c r="GAK28" s="44" t="e">
        <f>'3. Plan rashoda i izdataka'!#REF!+'3. Plan rashoda i izdataka'!#REF!</f>
        <v>#REF!</v>
      </c>
      <c r="GAL28" s="44" t="e">
        <f>'3. Plan rashoda i izdataka'!#REF!+'3. Plan rashoda i izdataka'!#REF!</f>
        <v>#REF!</v>
      </c>
      <c r="GAM28" s="44" t="e">
        <f>'3. Plan rashoda i izdataka'!#REF!+'3. Plan rashoda i izdataka'!#REF!</f>
        <v>#REF!</v>
      </c>
      <c r="GAN28" s="44" t="e">
        <f>'3. Plan rashoda i izdataka'!#REF!+'3. Plan rashoda i izdataka'!#REF!</f>
        <v>#REF!</v>
      </c>
      <c r="GAO28" s="44" t="e">
        <f>'3. Plan rashoda i izdataka'!#REF!+'3. Plan rashoda i izdataka'!#REF!</f>
        <v>#REF!</v>
      </c>
      <c r="GAP28" s="44" t="e">
        <f>'3. Plan rashoda i izdataka'!#REF!+'3. Plan rashoda i izdataka'!#REF!</f>
        <v>#REF!</v>
      </c>
      <c r="GAQ28" s="44" t="e">
        <f>'3. Plan rashoda i izdataka'!#REF!+'3. Plan rashoda i izdataka'!#REF!</f>
        <v>#REF!</v>
      </c>
      <c r="GAR28" s="44" t="e">
        <f>'3. Plan rashoda i izdataka'!#REF!+'3. Plan rashoda i izdataka'!#REF!</f>
        <v>#REF!</v>
      </c>
      <c r="GAS28" s="44" t="e">
        <f>'3. Plan rashoda i izdataka'!#REF!+'3. Plan rashoda i izdataka'!#REF!</f>
        <v>#REF!</v>
      </c>
      <c r="GAT28" s="44" t="e">
        <f>'3. Plan rashoda i izdataka'!#REF!+'3. Plan rashoda i izdataka'!#REF!</f>
        <v>#REF!</v>
      </c>
      <c r="GAU28" s="44" t="e">
        <f>'3. Plan rashoda i izdataka'!#REF!+'3. Plan rashoda i izdataka'!#REF!</f>
        <v>#REF!</v>
      </c>
      <c r="GAV28" s="44" t="e">
        <f>'3. Plan rashoda i izdataka'!#REF!+'3. Plan rashoda i izdataka'!#REF!</f>
        <v>#REF!</v>
      </c>
      <c r="GAW28" s="44" t="e">
        <f>'3. Plan rashoda i izdataka'!#REF!+'3. Plan rashoda i izdataka'!#REF!</f>
        <v>#REF!</v>
      </c>
      <c r="GAX28" s="44" t="e">
        <f>'3. Plan rashoda i izdataka'!#REF!+'3. Plan rashoda i izdataka'!#REF!</f>
        <v>#REF!</v>
      </c>
      <c r="GAY28" s="44" t="e">
        <f>'3. Plan rashoda i izdataka'!#REF!+'3. Plan rashoda i izdataka'!#REF!</f>
        <v>#REF!</v>
      </c>
      <c r="GAZ28" s="44" t="e">
        <f>'3. Plan rashoda i izdataka'!#REF!+'3. Plan rashoda i izdataka'!#REF!</f>
        <v>#REF!</v>
      </c>
      <c r="GBA28" s="44" t="e">
        <f>'3. Plan rashoda i izdataka'!#REF!+'3. Plan rashoda i izdataka'!#REF!</f>
        <v>#REF!</v>
      </c>
      <c r="GBB28" s="44" t="e">
        <f>'3. Plan rashoda i izdataka'!#REF!+'3. Plan rashoda i izdataka'!#REF!</f>
        <v>#REF!</v>
      </c>
      <c r="GBC28" s="44" t="e">
        <f>'3. Plan rashoda i izdataka'!#REF!+'3. Plan rashoda i izdataka'!#REF!</f>
        <v>#REF!</v>
      </c>
      <c r="GBD28" s="44" t="e">
        <f>'3. Plan rashoda i izdataka'!#REF!+'3. Plan rashoda i izdataka'!#REF!</f>
        <v>#REF!</v>
      </c>
      <c r="GBE28" s="44" t="e">
        <f>'3. Plan rashoda i izdataka'!#REF!+'3. Plan rashoda i izdataka'!#REF!</f>
        <v>#REF!</v>
      </c>
      <c r="GBF28" s="44" t="e">
        <f>'3. Plan rashoda i izdataka'!#REF!+'3. Plan rashoda i izdataka'!#REF!</f>
        <v>#REF!</v>
      </c>
      <c r="GBG28" s="44" t="e">
        <f>'3. Plan rashoda i izdataka'!#REF!+'3. Plan rashoda i izdataka'!#REF!</f>
        <v>#REF!</v>
      </c>
      <c r="GBH28" s="44" t="e">
        <f>'3. Plan rashoda i izdataka'!#REF!+'3. Plan rashoda i izdataka'!#REF!</f>
        <v>#REF!</v>
      </c>
      <c r="GBI28" s="44" t="e">
        <f>'3. Plan rashoda i izdataka'!#REF!+'3. Plan rashoda i izdataka'!#REF!</f>
        <v>#REF!</v>
      </c>
      <c r="GBJ28" s="44" t="e">
        <f>'3. Plan rashoda i izdataka'!#REF!+'3. Plan rashoda i izdataka'!#REF!</f>
        <v>#REF!</v>
      </c>
      <c r="GBK28" s="44" t="e">
        <f>'3. Plan rashoda i izdataka'!#REF!+'3. Plan rashoda i izdataka'!#REF!</f>
        <v>#REF!</v>
      </c>
      <c r="GBL28" s="44" t="e">
        <f>'3. Plan rashoda i izdataka'!#REF!+'3. Plan rashoda i izdataka'!#REF!</f>
        <v>#REF!</v>
      </c>
      <c r="GBM28" s="44" t="e">
        <f>'3. Plan rashoda i izdataka'!#REF!+'3. Plan rashoda i izdataka'!#REF!</f>
        <v>#REF!</v>
      </c>
      <c r="GBN28" s="44" t="e">
        <f>'3. Plan rashoda i izdataka'!#REF!+'3. Plan rashoda i izdataka'!#REF!</f>
        <v>#REF!</v>
      </c>
      <c r="GBO28" s="44" t="e">
        <f>'3. Plan rashoda i izdataka'!#REF!+'3. Plan rashoda i izdataka'!#REF!</f>
        <v>#REF!</v>
      </c>
      <c r="GBP28" s="44" t="e">
        <f>'3. Plan rashoda i izdataka'!#REF!+'3. Plan rashoda i izdataka'!#REF!</f>
        <v>#REF!</v>
      </c>
      <c r="GBQ28" s="44" t="e">
        <f>'3. Plan rashoda i izdataka'!#REF!+'3. Plan rashoda i izdataka'!#REF!</f>
        <v>#REF!</v>
      </c>
      <c r="GBR28" s="44" t="e">
        <f>'3. Plan rashoda i izdataka'!#REF!+'3. Plan rashoda i izdataka'!#REF!</f>
        <v>#REF!</v>
      </c>
      <c r="GBS28" s="44" t="e">
        <f>'3. Plan rashoda i izdataka'!#REF!+'3. Plan rashoda i izdataka'!#REF!</f>
        <v>#REF!</v>
      </c>
      <c r="GBT28" s="44" t="e">
        <f>'3. Plan rashoda i izdataka'!#REF!+'3. Plan rashoda i izdataka'!#REF!</f>
        <v>#REF!</v>
      </c>
      <c r="GBU28" s="44" t="e">
        <f>'3. Plan rashoda i izdataka'!#REF!+'3. Plan rashoda i izdataka'!#REF!</f>
        <v>#REF!</v>
      </c>
      <c r="GBV28" s="44" t="e">
        <f>'3. Plan rashoda i izdataka'!#REF!+'3. Plan rashoda i izdataka'!#REF!</f>
        <v>#REF!</v>
      </c>
      <c r="GBW28" s="44" t="e">
        <f>'3. Plan rashoda i izdataka'!#REF!+'3. Plan rashoda i izdataka'!#REF!</f>
        <v>#REF!</v>
      </c>
      <c r="GBX28" s="44" t="e">
        <f>'3. Plan rashoda i izdataka'!#REF!+'3. Plan rashoda i izdataka'!#REF!</f>
        <v>#REF!</v>
      </c>
      <c r="GBY28" s="44" t="e">
        <f>'3. Plan rashoda i izdataka'!#REF!+'3. Plan rashoda i izdataka'!#REF!</f>
        <v>#REF!</v>
      </c>
      <c r="GBZ28" s="44" t="e">
        <f>'3. Plan rashoda i izdataka'!#REF!+'3. Plan rashoda i izdataka'!#REF!</f>
        <v>#REF!</v>
      </c>
      <c r="GCA28" s="44" t="e">
        <f>'3. Plan rashoda i izdataka'!#REF!+'3. Plan rashoda i izdataka'!#REF!</f>
        <v>#REF!</v>
      </c>
      <c r="GCB28" s="44" t="e">
        <f>'3. Plan rashoda i izdataka'!#REF!+'3. Plan rashoda i izdataka'!#REF!</f>
        <v>#REF!</v>
      </c>
      <c r="GCC28" s="44" t="e">
        <f>'3. Plan rashoda i izdataka'!#REF!+'3. Plan rashoda i izdataka'!#REF!</f>
        <v>#REF!</v>
      </c>
      <c r="GCD28" s="44" t="e">
        <f>'3. Plan rashoda i izdataka'!#REF!+'3. Plan rashoda i izdataka'!#REF!</f>
        <v>#REF!</v>
      </c>
      <c r="GCE28" s="44" t="e">
        <f>'3. Plan rashoda i izdataka'!#REF!+'3. Plan rashoda i izdataka'!#REF!</f>
        <v>#REF!</v>
      </c>
      <c r="GCF28" s="44" t="e">
        <f>'3. Plan rashoda i izdataka'!#REF!+'3. Plan rashoda i izdataka'!#REF!</f>
        <v>#REF!</v>
      </c>
      <c r="GCG28" s="44" t="e">
        <f>'3. Plan rashoda i izdataka'!#REF!+'3. Plan rashoda i izdataka'!#REF!</f>
        <v>#REF!</v>
      </c>
      <c r="GCH28" s="44" t="e">
        <f>'3. Plan rashoda i izdataka'!#REF!+'3. Plan rashoda i izdataka'!#REF!</f>
        <v>#REF!</v>
      </c>
      <c r="GCI28" s="44" t="e">
        <f>'3. Plan rashoda i izdataka'!#REF!+'3. Plan rashoda i izdataka'!#REF!</f>
        <v>#REF!</v>
      </c>
      <c r="GCJ28" s="44" t="e">
        <f>'3. Plan rashoda i izdataka'!#REF!+'3. Plan rashoda i izdataka'!#REF!</f>
        <v>#REF!</v>
      </c>
      <c r="GCK28" s="44" t="e">
        <f>'3. Plan rashoda i izdataka'!#REF!+'3. Plan rashoda i izdataka'!#REF!</f>
        <v>#REF!</v>
      </c>
      <c r="GCL28" s="44" t="e">
        <f>'3. Plan rashoda i izdataka'!#REF!+'3. Plan rashoda i izdataka'!#REF!</f>
        <v>#REF!</v>
      </c>
      <c r="GCM28" s="44" t="e">
        <f>'3. Plan rashoda i izdataka'!#REF!+'3. Plan rashoda i izdataka'!#REF!</f>
        <v>#REF!</v>
      </c>
      <c r="GCN28" s="44" t="e">
        <f>'3. Plan rashoda i izdataka'!#REF!+'3. Plan rashoda i izdataka'!#REF!</f>
        <v>#REF!</v>
      </c>
      <c r="GCO28" s="44" t="e">
        <f>'3. Plan rashoda i izdataka'!#REF!+'3. Plan rashoda i izdataka'!#REF!</f>
        <v>#REF!</v>
      </c>
      <c r="GCP28" s="44" t="e">
        <f>'3. Plan rashoda i izdataka'!#REF!+'3. Plan rashoda i izdataka'!#REF!</f>
        <v>#REF!</v>
      </c>
      <c r="GCQ28" s="44" t="e">
        <f>'3. Plan rashoda i izdataka'!#REF!+'3. Plan rashoda i izdataka'!#REF!</f>
        <v>#REF!</v>
      </c>
      <c r="GCR28" s="44" t="e">
        <f>'3. Plan rashoda i izdataka'!#REF!+'3. Plan rashoda i izdataka'!#REF!</f>
        <v>#REF!</v>
      </c>
      <c r="GCS28" s="44" t="e">
        <f>'3. Plan rashoda i izdataka'!#REF!+'3. Plan rashoda i izdataka'!#REF!</f>
        <v>#REF!</v>
      </c>
      <c r="GCT28" s="44" t="e">
        <f>'3. Plan rashoda i izdataka'!#REF!+'3. Plan rashoda i izdataka'!#REF!</f>
        <v>#REF!</v>
      </c>
      <c r="GCU28" s="44" t="e">
        <f>'3. Plan rashoda i izdataka'!#REF!+'3. Plan rashoda i izdataka'!#REF!</f>
        <v>#REF!</v>
      </c>
      <c r="GCV28" s="44" t="e">
        <f>'3. Plan rashoda i izdataka'!#REF!+'3. Plan rashoda i izdataka'!#REF!</f>
        <v>#REF!</v>
      </c>
      <c r="GCW28" s="44" t="e">
        <f>'3. Plan rashoda i izdataka'!#REF!+'3. Plan rashoda i izdataka'!#REF!</f>
        <v>#REF!</v>
      </c>
      <c r="GCX28" s="44" t="e">
        <f>'3. Plan rashoda i izdataka'!#REF!+'3. Plan rashoda i izdataka'!#REF!</f>
        <v>#REF!</v>
      </c>
      <c r="GCY28" s="44" t="e">
        <f>'3. Plan rashoda i izdataka'!#REF!+'3. Plan rashoda i izdataka'!#REF!</f>
        <v>#REF!</v>
      </c>
      <c r="GCZ28" s="44" t="e">
        <f>'3. Plan rashoda i izdataka'!#REF!+'3. Plan rashoda i izdataka'!#REF!</f>
        <v>#REF!</v>
      </c>
      <c r="GDA28" s="44" t="e">
        <f>'3. Plan rashoda i izdataka'!#REF!+'3. Plan rashoda i izdataka'!#REF!</f>
        <v>#REF!</v>
      </c>
      <c r="GDB28" s="44" t="e">
        <f>'3. Plan rashoda i izdataka'!#REF!+'3. Plan rashoda i izdataka'!#REF!</f>
        <v>#REF!</v>
      </c>
      <c r="GDC28" s="44" t="e">
        <f>'3. Plan rashoda i izdataka'!#REF!+'3. Plan rashoda i izdataka'!#REF!</f>
        <v>#REF!</v>
      </c>
      <c r="GDD28" s="44" t="e">
        <f>'3. Plan rashoda i izdataka'!#REF!+'3. Plan rashoda i izdataka'!#REF!</f>
        <v>#REF!</v>
      </c>
      <c r="GDE28" s="44" t="e">
        <f>'3. Plan rashoda i izdataka'!#REF!+'3. Plan rashoda i izdataka'!#REF!</f>
        <v>#REF!</v>
      </c>
      <c r="GDF28" s="44" t="e">
        <f>'3. Plan rashoda i izdataka'!#REF!+'3. Plan rashoda i izdataka'!#REF!</f>
        <v>#REF!</v>
      </c>
      <c r="GDG28" s="44" t="e">
        <f>'3. Plan rashoda i izdataka'!#REF!+'3. Plan rashoda i izdataka'!#REF!</f>
        <v>#REF!</v>
      </c>
      <c r="GDH28" s="44" t="e">
        <f>'3. Plan rashoda i izdataka'!#REF!+'3. Plan rashoda i izdataka'!#REF!</f>
        <v>#REF!</v>
      </c>
      <c r="GDI28" s="44" t="e">
        <f>'3. Plan rashoda i izdataka'!#REF!+'3. Plan rashoda i izdataka'!#REF!</f>
        <v>#REF!</v>
      </c>
      <c r="GDJ28" s="44" t="e">
        <f>'3. Plan rashoda i izdataka'!#REF!+'3. Plan rashoda i izdataka'!#REF!</f>
        <v>#REF!</v>
      </c>
      <c r="GDK28" s="44" t="e">
        <f>'3. Plan rashoda i izdataka'!#REF!+'3. Plan rashoda i izdataka'!#REF!</f>
        <v>#REF!</v>
      </c>
      <c r="GDL28" s="44" t="e">
        <f>'3. Plan rashoda i izdataka'!#REF!+'3. Plan rashoda i izdataka'!#REF!</f>
        <v>#REF!</v>
      </c>
      <c r="GDM28" s="44" t="e">
        <f>'3. Plan rashoda i izdataka'!#REF!+'3. Plan rashoda i izdataka'!#REF!</f>
        <v>#REF!</v>
      </c>
      <c r="GDN28" s="44" t="e">
        <f>'3. Plan rashoda i izdataka'!#REF!+'3. Plan rashoda i izdataka'!#REF!</f>
        <v>#REF!</v>
      </c>
      <c r="GDO28" s="44" t="e">
        <f>'3. Plan rashoda i izdataka'!#REF!+'3. Plan rashoda i izdataka'!#REF!</f>
        <v>#REF!</v>
      </c>
      <c r="GDP28" s="44" t="e">
        <f>'3. Plan rashoda i izdataka'!#REF!+'3. Plan rashoda i izdataka'!#REF!</f>
        <v>#REF!</v>
      </c>
      <c r="GDQ28" s="44" t="e">
        <f>'3. Plan rashoda i izdataka'!#REF!+'3. Plan rashoda i izdataka'!#REF!</f>
        <v>#REF!</v>
      </c>
      <c r="GDR28" s="44" t="e">
        <f>'3. Plan rashoda i izdataka'!#REF!+'3. Plan rashoda i izdataka'!#REF!</f>
        <v>#REF!</v>
      </c>
      <c r="GDS28" s="44" t="e">
        <f>'3. Plan rashoda i izdataka'!#REF!+'3. Plan rashoda i izdataka'!#REF!</f>
        <v>#REF!</v>
      </c>
      <c r="GDT28" s="44" t="e">
        <f>'3. Plan rashoda i izdataka'!#REF!+'3. Plan rashoda i izdataka'!#REF!</f>
        <v>#REF!</v>
      </c>
      <c r="GDU28" s="44" t="e">
        <f>'3. Plan rashoda i izdataka'!#REF!+'3. Plan rashoda i izdataka'!#REF!</f>
        <v>#REF!</v>
      </c>
      <c r="GDV28" s="44" t="e">
        <f>'3. Plan rashoda i izdataka'!#REF!+'3. Plan rashoda i izdataka'!#REF!</f>
        <v>#REF!</v>
      </c>
      <c r="GDW28" s="44" t="e">
        <f>'3. Plan rashoda i izdataka'!#REF!+'3. Plan rashoda i izdataka'!#REF!</f>
        <v>#REF!</v>
      </c>
      <c r="GDX28" s="44" t="e">
        <f>'3. Plan rashoda i izdataka'!#REF!+'3. Plan rashoda i izdataka'!#REF!</f>
        <v>#REF!</v>
      </c>
      <c r="GDY28" s="44" t="e">
        <f>'3. Plan rashoda i izdataka'!#REF!+'3. Plan rashoda i izdataka'!#REF!</f>
        <v>#REF!</v>
      </c>
      <c r="GDZ28" s="44" t="e">
        <f>'3. Plan rashoda i izdataka'!#REF!+'3. Plan rashoda i izdataka'!#REF!</f>
        <v>#REF!</v>
      </c>
      <c r="GEA28" s="44" t="e">
        <f>'3. Plan rashoda i izdataka'!#REF!+'3. Plan rashoda i izdataka'!#REF!</f>
        <v>#REF!</v>
      </c>
      <c r="GEB28" s="44" t="e">
        <f>'3. Plan rashoda i izdataka'!#REF!+'3. Plan rashoda i izdataka'!#REF!</f>
        <v>#REF!</v>
      </c>
      <c r="GEC28" s="44" t="e">
        <f>'3. Plan rashoda i izdataka'!#REF!+'3. Plan rashoda i izdataka'!#REF!</f>
        <v>#REF!</v>
      </c>
      <c r="GED28" s="44" t="e">
        <f>'3. Plan rashoda i izdataka'!#REF!+'3. Plan rashoda i izdataka'!#REF!</f>
        <v>#REF!</v>
      </c>
      <c r="GEE28" s="44" t="e">
        <f>'3. Plan rashoda i izdataka'!#REF!+'3. Plan rashoda i izdataka'!#REF!</f>
        <v>#REF!</v>
      </c>
      <c r="GEF28" s="44" t="e">
        <f>'3. Plan rashoda i izdataka'!#REF!+'3. Plan rashoda i izdataka'!#REF!</f>
        <v>#REF!</v>
      </c>
      <c r="GEG28" s="44" t="e">
        <f>'3. Plan rashoda i izdataka'!#REF!+'3. Plan rashoda i izdataka'!#REF!</f>
        <v>#REF!</v>
      </c>
      <c r="GEH28" s="44" t="e">
        <f>'3. Plan rashoda i izdataka'!#REF!+'3. Plan rashoda i izdataka'!#REF!</f>
        <v>#REF!</v>
      </c>
      <c r="GEI28" s="44" t="e">
        <f>'3. Plan rashoda i izdataka'!#REF!+'3. Plan rashoda i izdataka'!#REF!</f>
        <v>#REF!</v>
      </c>
      <c r="GEJ28" s="44" t="e">
        <f>'3. Plan rashoda i izdataka'!#REF!+'3. Plan rashoda i izdataka'!#REF!</f>
        <v>#REF!</v>
      </c>
      <c r="GEK28" s="44" t="e">
        <f>'3. Plan rashoda i izdataka'!#REF!+'3. Plan rashoda i izdataka'!#REF!</f>
        <v>#REF!</v>
      </c>
      <c r="GEL28" s="44" t="e">
        <f>'3. Plan rashoda i izdataka'!#REF!+'3. Plan rashoda i izdataka'!#REF!</f>
        <v>#REF!</v>
      </c>
      <c r="GEM28" s="44" t="e">
        <f>'3. Plan rashoda i izdataka'!#REF!+'3. Plan rashoda i izdataka'!#REF!</f>
        <v>#REF!</v>
      </c>
      <c r="GEN28" s="44" t="e">
        <f>'3. Plan rashoda i izdataka'!#REF!+'3. Plan rashoda i izdataka'!#REF!</f>
        <v>#REF!</v>
      </c>
      <c r="GEO28" s="44" t="e">
        <f>'3. Plan rashoda i izdataka'!#REF!+'3. Plan rashoda i izdataka'!#REF!</f>
        <v>#REF!</v>
      </c>
      <c r="GEP28" s="44" t="e">
        <f>'3. Plan rashoda i izdataka'!#REF!+'3. Plan rashoda i izdataka'!#REF!</f>
        <v>#REF!</v>
      </c>
      <c r="GEQ28" s="44" t="e">
        <f>'3. Plan rashoda i izdataka'!#REF!+'3. Plan rashoda i izdataka'!#REF!</f>
        <v>#REF!</v>
      </c>
      <c r="GER28" s="44" t="e">
        <f>'3. Plan rashoda i izdataka'!#REF!+'3. Plan rashoda i izdataka'!#REF!</f>
        <v>#REF!</v>
      </c>
      <c r="GES28" s="44" t="e">
        <f>'3. Plan rashoda i izdataka'!#REF!+'3. Plan rashoda i izdataka'!#REF!</f>
        <v>#REF!</v>
      </c>
      <c r="GET28" s="44" t="e">
        <f>'3. Plan rashoda i izdataka'!#REF!+'3. Plan rashoda i izdataka'!#REF!</f>
        <v>#REF!</v>
      </c>
      <c r="GEU28" s="44" t="e">
        <f>'3. Plan rashoda i izdataka'!#REF!+'3. Plan rashoda i izdataka'!#REF!</f>
        <v>#REF!</v>
      </c>
      <c r="GEV28" s="44" t="e">
        <f>'3. Plan rashoda i izdataka'!#REF!+'3. Plan rashoda i izdataka'!#REF!</f>
        <v>#REF!</v>
      </c>
      <c r="GEW28" s="44" t="e">
        <f>'3. Plan rashoda i izdataka'!#REF!+'3. Plan rashoda i izdataka'!#REF!</f>
        <v>#REF!</v>
      </c>
      <c r="GEX28" s="44" t="e">
        <f>'3. Plan rashoda i izdataka'!#REF!+'3. Plan rashoda i izdataka'!#REF!</f>
        <v>#REF!</v>
      </c>
      <c r="GEY28" s="44" t="e">
        <f>'3. Plan rashoda i izdataka'!#REF!+'3. Plan rashoda i izdataka'!#REF!</f>
        <v>#REF!</v>
      </c>
      <c r="GEZ28" s="44" t="e">
        <f>'3. Plan rashoda i izdataka'!#REF!+'3. Plan rashoda i izdataka'!#REF!</f>
        <v>#REF!</v>
      </c>
      <c r="GFA28" s="44" t="e">
        <f>'3. Plan rashoda i izdataka'!#REF!+'3. Plan rashoda i izdataka'!#REF!</f>
        <v>#REF!</v>
      </c>
      <c r="GFB28" s="44" t="e">
        <f>'3. Plan rashoda i izdataka'!#REF!+'3. Plan rashoda i izdataka'!#REF!</f>
        <v>#REF!</v>
      </c>
      <c r="GFC28" s="44" t="e">
        <f>'3. Plan rashoda i izdataka'!#REF!+'3. Plan rashoda i izdataka'!#REF!</f>
        <v>#REF!</v>
      </c>
      <c r="GFD28" s="44" t="e">
        <f>'3. Plan rashoda i izdataka'!#REF!+'3. Plan rashoda i izdataka'!#REF!</f>
        <v>#REF!</v>
      </c>
      <c r="GFE28" s="44" t="e">
        <f>'3. Plan rashoda i izdataka'!#REF!+'3. Plan rashoda i izdataka'!#REF!</f>
        <v>#REF!</v>
      </c>
      <c r="GFF28" s="44" t="e">
        <f>'3. Plan rashoda i izdataka'!#REF!+'3. Plan rashoda i izdataka'!#REF!</f>
        <v>#REF!</v>
      </c>
      <c r="GFG28" s="44" t="e">
        <f>'3. Plan rashoda i izdataka'!#REF!+'3. Plan rashoda i izdataka'!#REF!</f>
        <v>#REF!</v>
      </c>
      <c r="GFH28" s="44" t="e">
        <f>'3. Plan rashoda i izdataka'!#REF!+'3. Plan rashoda i izdataka'!#REF!</f>
        <v>#REF!</v>
      </c>
      <c r="GFI28" s="44" t="e">
        <f>'3. Plan rashoda i izdataka'!#REF!+'3. Plan rashoda i izdataka'!#REF!</f>
        <v>#REF!</v>
      </c>
      <c r="GFJ28" s="44" t="e">
        <f>'3. Plan rashoda i izdataka'!#REF!+'3. Plan rashoda i izdataka'!#REF!</f>
        <v>#REF!</v>
      </c>
      <c r="GFK28" s="44" t="e">
        <f>'3. Plan rashoda i izdataka'!#REF!+'3. Plan rashoda i izdataka'!#REF!</f>
        <v>#REF!</v>
      </c>
      <c r="GFL28" s="44" t="e">
        <f>'3. Plan rashoda i izdataka'!#REF!+'3. Plan rashoda i izdataka'!#REF!</f>
        <v>#REF!</v>
      </c>
      <c r="GFM28" s="44" t="e">
        <f>'3. Plan rashoda i izdataka'!#REF!+'3. Plan rashoda i izdataka'!#REF!</f>
        <v>#REF!</v>
      </c>
      <c r="GFN28" s="44" t="e">
        <f>'3. Plan rashoda i izdataka'!#REF!+'3. Plan rashoda i izdataka'!#REF!</f>
        <v>#REF!</v>
      </c>
      <c r="GFO28" s="44" t="e">
        <f>'3. Plan rashoda i izdataka'!#REF!+'3. Plan rashoda i izdataka'!#REF!</f>
        <v>#REF!</v>
      </c>
      <c r="GFP28" s="44" t="e">
        <f>'3. Plan rashoda i izdataka'!#REF!+'3. Plan rashoda i izdataka'!#REF!</f>
        <v>#REF!</v>
      </c>
      <c r="GFQ28" s="44" t="e">
        <f>'3. Plan rashoda i izdataka'!#REF!+'3. Plan rashoda i izdataka'!#REF!</f>
        <v>#REF!</v>
      </c>
      <c r="GFR28" s="44" t="e">
        <f>'3. Plan rashoda i izdataka'!#REF!+'3. Plan rashoda i izdataka'!#REF!</f>
        <v>#REF!</v>
      </c>
      <c r="GFS28" s="44" t="e">
        <f>'3. Plan rashoda i izdataka'!#REF!+'3. Plan rashoda i izdataka'!#REF!</f>
        <v>#REF!</v>
      </c>
      <c r="GFT28" s="44" t="e">
        <f>'3. Plan rashoda i izdataka'!#REF!+'3. Plan rashoda i izdataka'!#REF!</f>
        <v>#REF!</v>
      </c>
      <c r="GFU28" s="44" t="e">
        <f>'3. Plan rashoda i izdataka'!#REF!+'3. Plan rashoda i izdataka'!#REF!</f>
        <v>#REF!</v>
      </c>
      <c r="GFV28" s="44" t="e">
        <f>'3. Plan rashoda i izdataka'!#REF!+'3. Plan rashoda i izdataka'!#REF!</f>
        <v>#REF!</v>
      </c>
      <c r="GFW28" s="44" t="e">
        <f>'3. Plan rashoda i izdataka'!#REF!+'3. Plan rashoda i izdataka'!#REF!</f>
        <v>#REF!</v>
      </c>
      <c r="GFX28" s="44" t="e">
        <f>'3. Plan rashoda i izdataka'!#REF!+'3. Plan rashoda i izdataka'!#REF!</f>
        <v>#REF!</v>
      </c>
      <c r="GFY28" s="44" t="e">
        <f>'3. Plan rashoda i izdataka'!#REF!+'3. Plan rashoda i izdataka'!#REF!</f>
        <v>#REF!</v>
      </c>
      <c r="GFZ28" s="44" t="e">
        <f>'3. Plan rashoda i izdataka'!#REF!+'3. Plan rashoda i izdataka'!#REF!</f>
        <v>#REF!</v>
      </c>
      <c r="GGA28" s="44" t="e">
        <f>'3. Plan rashoda i izdataka'!#REF!+'3. Plan rashoda i izdataka'!#REF!</f>
        <v>#REF!</v>
      </c>
      <c r="GGB28" s="44" t="e">
        <f>'3. Plan rashoda i izdataka'!#REF!+'3. Plan rashoda i izdataka'!#REF!</f>
        <v>#REF!</v>
      </c>
      <c r="GGC28" s="44" t="e">
        <f>'3. Plan rashoda i izdataka'!#REF!+'3. Plan rashoda i izdataka'!#REF!</f>
        <v>#REF!</v>
      </c>
      <c r="GGD28" s="44" t="e">
        <f>'3. Plan rashoda i izdataka'!#REF!+'3. Plan rashoda i izdataka'!#REF!</f>
        <v>#REF!</v>
      </c>
      <c r="GGE28" s="44" t="e">
        <f>'3. Plan rashoda i izdataka'!#REF!+'3. Plan rashoda i izdataka'!#REF!</f>
        <v>#REF!</v>
      </c>
      <c r="GGF28" s="44" t="e">
        <f>'3. Plan rashoda i izdataka'!#REF!+'3. Plan rashoda i izdataka'!#REF!</f>
        <v>#REF!</v>
      </c>
      <c r="GGG28" s="44" t="e">
        <f>'3. Plan rashoda i izdataka'!#REF!+'3. Plan rashoda i izdataka'!#REF!</f>
        <v>#REF!</v>
      </c>
      <c r="GGH28" s="44" t="e">
        <f>'3. Plan rashoda i izdataka'!#REF!+'3. Plan rashoda i izdataka'!#REF!</f>
        <v>#REF!</v>
      </c>
      <c r="GGI28" s="44" t="e">
        <f>'3. Plan rashoda i izdataka'!#REF!+'3. Plan rashoda i izdataka'!#REF!</f>
        <v>#REF!</v>
      </c>
      <c r="GGJ28" s="44" t="e">
        <f>'3. Plan rashoda i izdataka'!#REF!+'3. Plan rashoda i izdataka'!#REF!</f>
        <v>#REF!</v>
      </c>
      <c r="GGK28" s="44" t="e">
        <f>'3. Plan rashoda i izdataka'!#REF!+'3. Plan rashoda i izdataka'!#REF!</f>
        <v>#REF!</v>
      </c>
      <c r="GGL28" s="44" t="e">
        <f>'3. Plan rashoda i izdataka'!#REF!+'3. Plan rashoda i izdataka'!#REF!</f>
        <v>#REF!</v>
      </c>
      <c r="GGM28" s="44" t="e">
        <f>'3. Plan rashoda i izdataka'!#REF!+'3. Plan rashoda i izdataka'!#REF!</f>
        <v>#REF!</v>
      </c>
      <c r="GGN28" s="44" t="e">
        <f>'3. Plan rashoda i izdataka'!#REF!+'3. Plan rashoda i izdataka'!#REF!</f>
        <v>#REF!</v>
      </c>
      <c r="GGO28" s="44" t="e">
        <f>'3. Plan rashoda i izdataka'!#REF!+'3. Plan rashoda i izdataka'!#REF!</f>
        <v>#REF!</v>
      </c>
      <c r="GGP28" s="44" t="e">
        <f>'3. Plan rashoda i izdataka'!#REF!+'3. Plan rashoda i izdataka'!#REF!</f>
        <v>#REF!</v>
      </c>
      <c r="GGQ28" s="44" t="e">
        <f>'3. Plan rashoda i izdataka'!#REF!+'3. Plan rashoda i izdataka'!#REF!</f>
        <v>#REF!</v>
      </c>
      <c r="GGR28" s="44" t="e">
        <f>'3. Plan rashoda i izdataka'!#REF!+'3. Plan rashoda i izdataka'!#REF!</f>
        <v>#REF!</v>
      </c>
      <c r="GGS28" s="44" t="e">
        <f>'3. Plan rashoda i izdataka'!#REF!+'3. Plan rashoda i izdataka'!#REF!</f>
        <v>#REF!</v>
      </c>
      <c r="GGT28" s="44" t="e">
        <f>'3. Plan rashoda i izdataka'!#REF!+'3. Plan rashoda i izdataka'!#REF!</f>
        <v>#REF!</v>
      </c>
      <c r="GGU28" s="44" t="e">
        <f>'3. Plan rashoda i izdataka'!#REF!+'3. Plan rashoda i izdataka'!#REF!</f>
        <v>#REF!</v>
      </c>
      <c r="GGV28" s="44" t="e">
        <f>'3. Plan rashoda i izdataka'!#REF!+'3. Plan rashoda i izdataka'!#REF!</f>
        <v>#REF!</v>
      </c>
      <c r="GGW28" s="44" t="e">
        <f>'3. Plan rashoda i izdataka'!#REF!+'3. Plan rashoda i izdataka'!#REF!</f>
        <v>#REF!</v>
      </c>
      <c r="GGX28" s="44" t="e">
        <f>'3. Plan rashoda i izdataka'!#REF!+'3. Plan rashoda i izdataka'!#REF!</f>
        <v>#REF!</v>
      </c>
      <c r="GGY28" s="44" t="e">
        <f>'3. Plan rashoda i izdataka'!#REF!+'3. Plan rashoda i izdataka'!#REF!</f>
        <v>#REF!</v>
      </c>
      <c r="GGZ28" s="44" t="e">
        <f>'3. Plan rashoda i izdataka'!#REF!+'3. Plan rashoda i izdataka'!#REF!</f>
        <v>#REF!</v>
      </c>
      <c r="GHA28" s="44" t="e">
        <f>'3. Plan rashoda i izdataka'!#REF!+'3. Plan rashoda i izdataka'!#REF!</f>
        <v>#REF!</v>
      </c>
      <c r="GHB28" s="44" t="e">
        <f>'3. Plan rashoda i izdataka'!#REF!+'3. Plan rashoda i izdataka'!#REF!</f>
        <v>#REF!</v>
      </c>
      <c r="GHC28" s="44" t="e">
        <f>'3. Plan rashoda i izdataka'!#REF!+'3. Plan rashoda i izdataka'!#REF!</f>
        <v>#REF!</v>
      </c>
      <c r="GHD28" s="44" t="e">
        <f>'3. Plan rashoda i izdataka'!#REF!+'3. Plan rashoda i izdataka'!#REF!</f>
        <v>#REF!</v>
      </c>
      <c r="GHE28" s="44" t="e">
        <f>'3. Plan rashoda i izdataka'!#REF!+'3. Plan rashoda i izdataka'!#REF!</f>
        <v>#REF!</v>
      </c>
      <c r="GHF28" s="44" t="e">
        <f>'3. Plan rashoda i izdataka'!#REF!+'3. Plan rashoda i izdataka'!#REF!</f>
        <v>#REF!</v>
      </c>
      <c r="GHG28" s="44" t="e">
        <f>'3. Plan rashoda i izdataka'!#REF!+'3. Plan rashoda i izdataka'!#REF!</f>
        <v>#REF!</v>
      </c>
      <c r="GHH28" s="44" t="e">
        <f>'3. Plan rashoda i izdataka'!#REF!+'3. Plan rashoda i izdataka'!#REF!</f>
        <v>#REF!</v>
      </c>
      <c r="GHI28" s="44" t="e">
        <f>'3. Plan rashoda i izdataka'!#REF!+'3. Plan rashoda i izdataka'!#REF!</f>
        <v>#REF!</v>
      </c>
      <c r="GHJ28" s="44" t="e">
        <f>'3. Plan rashoda i izdataka'!#REF!+'3. Plan rashoda i izdataka'!#REF!</f>
        <v>#REF!</v>
      </c>
      <c r="GHK28" s="44" t="e">
        <f>'3. Plan rashoda i izdataka'!#REF!+'3. Plan rashoda i izdataka'!#REF!</f>
        <v>#REF!</v>
      </c>
      <c r="GHL28" s="44" t="e">
        <f>'3. Plan rashoda i izdataka'!#REF!+'3. Plan rashoda i izdataka'!#REF!</f>
        <v>#REF!</v>
      </c>
      <c r="GHM28" s="44" t="e">
        <f>'3. Plan rashoda i izdataka'!#REF!+'3. Plan rashoda i izdataka'!#REF!</f>
        <v>#REF!</v>
      </c>
      <c r="GHN28" s="44" t="e">
        <f>'3. Plan rashoda i izdataka'!#REF!+'3. Plan rashoda i izdataka'!#REF!</f>
        <v>#REF!</v>
      </c>
      <c r="GHO28" s="44" t="e">
        <f>'3. Plan rashoda i izdataka'!#REF!+'3. Plan rashoda i izdataka'!#REF!</f>
        <v>#REF!</v>
      </c>
      <c r="GHP28" s="44" t="e">
        <f>'3. Plan rashoda i izdataka'!#REF!+'3. Plan rashoda i izdataka'!#REF!</f>
        <v>#REF!</v>
      </c>
      <c r="GHQ28" s="44" t="e">
        <f>'3. Plan rashoda i izdataka'!#REF!+'3. Plan rashoda i izdataka'!#REF!</f>
        <v>#REF!</v>
      </c>
      <c r="GHR28" s="44" t="e">
        <f>'3. Plan rashoda i izdataka'!#REF!+'3. Plan rashoda i izdataka'!#REF!</f>
        <v>#REF!</v>
      </c>
      <c r="GHS28" s="44" t="e">
        <f>'3. Plan rashoda i izdataka'!#REF!+'3. Plan rashoda i izdataka'!#REF!</f>
        <v>#REF!</v>
      </c>
      <c r="GHT28" s="44" t="e">
        <f>'3. Plan rashoda i izdataka'!#REF!+'3. Plan rashoda i izdataka'!#REF!</f>
        <v>#REF!</v>
      </c>
      <c r="GHU28" s="44" t="e">
        <f>'3. Plan rashoda i izdataka'!#REF!+'3. Plan rashoda i izdataka'!#REF!</f>
        <v>#REF!</v>
      </c>
      <c r="GHV28" s="44" t="e">
        <f>'3. Plan rashoda i izdataka'!#REF!+'3. Plan rashoda i izdataka'!#REF!</f>
        <v>#REF!</v>
      </c>
      <c r="GHW28" s="44" t="e">
        <f>'3. Plan rashoda i izdataka'!#REF!+'3. Plan rashoda i izdataka'!#REF!</f>
        <v>#REF!</v>
      </c>
      <c r="GHX28" s="44" t="e">
        <f>'3. Plan rashoda i izdataka'!#REF!+'3. Plan rashoda i izdataka'!#REF!</f>
        <v>#REF!</v>
      </c>
      <c r="GHY28" s="44" t="e">
        <f>'3. Plan rashoda i izdataka'!#REF!+'3. Plan rashoda i izdataka'!#REF!</f>
        <v>#REF!</v>
      </c>
      <c r="GHZ28" s="44" t="e">
        <f>'3. Plan rashoda i izdataka'!#REF!+'3. Plan rashoda i izdataka'!#REF!</f>
        <v>#REF!</v>
      </c>
      <c r="GIA28" s="44" t="e">
        <f>'3. Plan rashoda i izdataka'!#REF!+'3. Plan rashoda i izdataka'!#REF!</f>
        <v>#REF!</v>
      </c>
      <c r="GIB28" s="44" t="e">
        <f>'3. Plan rashoda i izdataka'!#REF!+'3. Plan rashoda i izdataka'!#REF!</f>
        <v>#REF!</v>
      </c>
      <c r="GIC28" s="44" t="e">
        <f>'3. Plan rashoda i izdataka'!#REF!+'3. Plan rashoda i izdataka'!#REF!</f>
        <v>#REF!</v>
      </c>
      <c r="GID28" s="44" t="e">
        <f>'3. Plan rashoda i izdataka'!#REF!+'3. Plan rashoda i izdataka'!#REF!</f>
        <v>#REF!</v>
      </c>
      <c r="GIE28" s="44" t="e">
        <f>'3. Plan rashoda i izdataka'!#REF!+'3. Plan rashoda i izdataka'!#REF!</f>
        <v>#REF!</v>
      </c>
      <c r="GIF28" s="44" t="e">
        <f>'3. Plan rashoda i izdataka'!#REF!+'3. Plan rashoda i izdataka'!#REF!</f>
        <v>#REF!</v>
      </c>
      <c r="GIG28" s="44" t="e">
        <f>'3. Plan rashoda i izdataka'!#REF!+'3. Plan rashoda i izdataka'!#REF!</f>
        <v>#REF!</v>
      </c>
      <c r="GIH28" s="44" t="e">
        <f>'3. Plan rashoda i izdataka'!#REF!+'3. Plan rashoda i izdataka'!#REF!</f>
        <v>#REF!</v>
      </c>
      <c r="GII28" s="44" t="e">
        <f>'3. Plan rashoda i izdataka'!#REF!+'3. Plan rashoda i izdataka'!#REF!</f>
        <v>#REF!</v>
      </c>
      <c r="GIJ28" s="44" t="e">
        <f>'3. Plan rashoda i izdataka'!#REF!+'3. Plan rashoda i izdataka'!#REF!</f>
        <v>#REF!</v>
      </c>
      <c r="GIK28" s="44" t="e">
        <f>'3. Plan rashoda i izdataka'!#REF!+'3. Plan rashoda i izdataka'!#REF!</f>
        <v>#REF!</v>
      </c>
      <c r="GIL28" s="44" t="e">
        <f>'3. Plan rashoda i izdataka'!#REF!+'3. Plan rashoda i izdataka'!#REF!</f>
        <v>#REF!</v>
      </c>
      <c r="GIM28" s="44" t="e">
        <f>'3. Plan rashoda i izdataka'!#REF!+'3. Plan rashoda i izdataka'!#REF!</f>
        <v>#REF!</v>
      </c>
      <c r="GIN28" s="44" t="e">
        <f>'3. Plan rashoda i izdataka'!#REF!+'3. Plan rashoda i izdataka'!#REF!</f>
        <v>#REF!</v>
      </c>
      <c r="GIO28" s="44" t="e">
        <f>'3. Plan rashoda i izdataka'!#REF!+'3. Plan rashoda i izdataka'!#REF!</f>
        <v>#REF!</v>
      </c>
      <c r="GIP28" s="44" t="e">
        <f>'3. Plan rashoda i izdataka'!#REF!+'3. Plan rashoda i izdataka'!#REF!</f>
        <v>#REF!</v>
      </c>
      <c r="GIQ28" s="44" t="e">
        <f>'3. Plan rashoda i izdataka'!#REF!+'3. Plan rashoda i izdataka'!#REF!</f>
        <v>#REF!</v>
      </c>
      <c r="GIR28" s="44" t="e">
        <f>'3. Plan rashoda i izdataka'!#REF!+'3. Plan rashoda i izdataka'!#REF!</f>
        <v>#REF!</v>
      </c>
      <c r="GIS28" s="44" t="e">
        <f>'3. Plan rashoda i izdataka'!#REF!+'3. Plan rashoda i izdataka'!#REF!</f>
        <v>#REF!</v>
      </c>
      <c r="GIT28" s="44" t="e">
        <f>'3. Plan rashoda i izdataka'!#REF!+'3. Plan rashoda i izdataka'!#REF!</f>
        <v>#REF!</v>
      </c>
      <c r="GIU28" s="44" t="e">
        <f>'3. Plan rashoda i izdataka'!#REF!+'3. Plan rashoda i izdataka'!#REF!</f>
        <v>#REF!</v>
      </c>
      <c r="GIV28" s="44" t="e">
        <f>'3. Plan rashoda i izdataka'!#REF!+'3. Plan rashoda i izdataka'!#REF!</f>
        <v>#REF!</v>
      </c>
      <c r="GIW28" s="44" t="e">
        <f>'3. Plan rashoda i izdataka'!#REF!+'3. Plan rashoda i izdataka'!#REF!</f>
        <v>#REF!</v>
      </c>
      <c r="GIX28" s="44" t="e">
        <f>'3. Plan rashoda i izdataka'!#REF!+'3. Plan rashoda i izdataka'!#REF!</f>
        <v>#REF!</v>
      </c>
      <c r="GIY28" s="44" t="e">
        <f>'3. Plan rashoda i izdataka'!#REF!+'3. Plan rashoda i izdataka'!#REF!</f>
        <v>#REF!</v>
      </c>
      <c r="GIZ28" s="44" t="e">
        <f>'3. Plan rashoda i izdataka'!#REF!+'3. Plan rashoda i izdataka'!#REF!</f>
        <v>#REF!</v>
      </c>
      <c r="GJA28" s="44" t="e">
        <f>'3. Plan rashoda i izdataka'!#REF!+'3. Plan rashoda i izdataka'!#REF!</f>
        <v>#REF!</v>
      </c>
      <c r="GJB28" s="44" t="e">
        <f>'3. Plan rashoda i izdataka'!#REF!+'3. Plan rashoda i izdataka'!#REF!</f>
        <v>#REF!</v>
      </c>
      <c r="GJC28" s="44" t="e">
        <f>'3. Plan rashoda i izdataka'!#REF!+'3. Plan rashoda i izdataka'!#REF!</f>
        <v>#REF!</v>
      </c>
      <c r="GJD28" s="44" t="e">
        <f>'3. Plan rashoda i izdataka'!#REF!+'3. Plan rashoda i izdataka'!#REF!</f>
        <v>#REF!</v>
      </c>
      <c r="GJE28" s="44" t="e">
        <f>'3. Plan rashoda i izdataka'!#REF!+'3. Plan rashoda i izdataka'!#REF!</f>
        <v>#REF!</v>
      </c>
      <c r="GJF28" s="44" t="e">
        <f>'3. Plan rashoda i izdataka'!#REF!+'3. Plan rashoda i izdataka'!#REF!</f>
        <v>#REF!</v>
      </c>
      <c r="GJG28" s="44" t="e">
        <f>'3. Plan rashoda i izdataka'!#REF!+'3. Plan rashoda i izdataka'!#REF!</f>
        <v>#REF!</v>
      </c>
      <c r="GJH28" s="44" t="e">
        <f>'3. Plan rashoda i izdataka'!#REF!+'3. Plan rashoda i izdataka'!#REF!</f>
        <v>#REF!</v>
      </c>
      <c r="GJI28" s="44" t="e">
        <f>'3. Plan rashoda i izdataka'!#REF!+'3. Plan rashoda i izdataka'!#REF!</f>
        <v>#REF!</v>
      </c>
      <c r="GJJ28" s="44" t="e">
        <f>'3. Plan rashoda i izdataka'!#REF!+'3. Plan rashoda i izdataka'!#REF!</f>
        <v>#REF!</v>
      </c>
      <c r="GJK28" s="44" t="e">
        <f>'3. Plan rashoda i izdataka'!#REF!+'3. Plan rashoda i izdataka'!#REF!</f>
        <v>#REF!</v>
      </c>
      <c r="GJL28" s="44" t="e">
        <f>'3. Plan rashoda i izdataka'!#REF!+'3. Plan rashoda i izdataka'!#REF!</f>
        <v>#REF!</v>
      </c>
      <c r="GJM28" s="44" t="e">
        <f>'3. Plan rashoda i izdataka'!#REF!+'3. Plan rashoda i izdataka'!#REF!</f>
        <v>#REF!</v>
      </c>
      <c r="GJN28" s="44" t="e">
        <f>'3. Plan rashoda i izdataka'!#REF!+'3. Plan rashoda i izdataka'!#REF!</f>
        <v>#REF!</v>
      </c>
      <c r="GJO28" s="44" t="e">
        <f>'3. Plan rashoda i izdataka'!#REF!+'3. Plan rashoda i izdataka'!#REF!</f>
        <v>#REF!</v>
      </c>
      <c r="GJP28" s="44" t="e">
        <f>'3. Plan rashoda i izdataka'!#REF!+'3. Plan rashoda i izdataka'!#REF!</f>
        <v>#REF!</v>
      </c>
      <c r="GJQ28" s="44" t="e">
        <f>'3. Plan rashoda i izdataka'!#REF!+'3. Plan rashoda i izdataka'!#REF!</f>
        <v>#REF!</v>
      </c>
      <c r="GJR28" s="44" t="e">
        <f>'3. Plan rashoda i izdataka'!#REF!+'3. Plan rashoda i izdataka'!#REF!</f>
        <v>#REF!</v>
      </c>
      <c r="GJS28" s="44" t="e">
        <f>'3. Plan rashoda i izdataka'!#REF!+'3. Plan rashoda i izdataka'!#REF!</f>
        <v>#REF!</v>
      </c>
      <c r="GJT28" s="44" t="e">
        <f>'3. Plan rashoda i izdataka'!#REF!+'3. Plan rashoda i izdataka'!#REF!</f>
        <v>#REF!</v>
      </c>
      <c r="GJU28" s="44" t="e">
        <f>'3. Plan rashoda i izdataka'!#REF!+'3. Plan rashoda i izdataka'!#REF!</f>
        <v>#REF!</v>
      </c>
      <c r="GJV28" s="44" t="e">
        <f>'3. Plan rashoda i izdataka'!#REF!+'3. Plan rashoda i izdataka'!#REF!</f>
        <v>#REF!</v>
      </c>
      <c r="GJW28" s="44" t="e">
        <f>'3. Plan rashoda i izdataka'!#REF!+'3. Plan rashoda i izdataka'!#REF!</f>
        <v>#REF!</v>
      </c>
      <c r="GJX28" s="44" t="e">
        <f>'3. Plan rashoda i izdataka'!#REF!+'3. Plan rashoda i izdataka'!#REF!</f>
        <v>#REF!</v>
      </c>
      <c r="GJY28" s="44" t="e">
        <f>'3. Plan rashoda i izdataka'!#REF!+'3. Plan rashoda i izdataka'!#REF!</f>
        <v>#REF!</v>
      </c>
      <c r="GJZ28" s="44" t="e">
        <f>'3. Plan rashoda i izdataka'!#REF!+'3. Plan rashoda i izdataka'!#REF!</f>
        <v>#REF!</v>
      </c>
      <c r="GKA28" s="44" t="e">
        <f>'3. Plan rashoda i izdataka'!#REF!+'3. Plan rashoda i izdataka'!#REF!</f>
        <v>#REF!</v>
      </c>
      <c r="GKB28" s="44" t="e">
        <f>'3. Plan rashoda i izdataka'!#REF!+'3. Plan rashoda i izdataka'!#REF!</f>
        <v>#REF!</v>
      </c>
      <c r="GKC28" s="44" t="e">
        <f>'3. Plan rashoda i izdataka'!#REF!+'3. Plan rashoda i izdataka'!#REF!</f>
        <v>#REF!</v>
      </c>
      <c r="GKD28" s="44" t="e">
        <f>'3. Plan rashoda i izdataka'!#REF!+'3. Plan rashoda i izdataka'!#REF!</f>
        <v>#REF!</v>
      </c>
      <c r="GKE28" s="44" t="e">
        <f>'3. Plan rashoda i izdataka'!#REF!+'3. Plan rashoda i izdataka'!#REF!</f>
        <v>#REF!</v>
      </c>
      <c r="GKF28" s="44" t="e">
        <f>'3. Plan rashoda i izdataka'!#REF!+'3. Plan rashoda i izdataka'!#REF!</f>
        <v>#REF!</v>
      </c>
      <c r="GKG28" s="44" t="e">
        <f>'3. Plan rashoda i izdataka'!#REF!+'3. Plan rashoda i izdataka'!#REF!</f>
        <v>#REF!</v>
      </c>
      <c r="GKH28" s="44" t="e">
        <f>'3. Plan rashoda i izdataka'!#REF!+'3. Plan rashoda i izdataka'!#REF!</f>
        <v>#REF!</v>
      </c>
      <c r="GKI28" s="44" t="e">
        <f>'3. Plan rashoda i izdataka'!#REF!+'3. Plan rashoda i izdataka'!#REF!</f>
        <v>#REF!</v>
      </c>
      <c r="GKJ28" s="44" t="e">
        <f>'3. Plan rashoda i izdataka'!#REF!+'3. Plan rashoda i izdataka'!#REF!</f>
        <v>#REF!</v>
      </c>
      <c r="GKK28" s="44" t="e">
        <f>'3. Plan rashoda i izdataka'!#REF!+'3. Plan rashoda i izdataka'!#REF!</f>
        <v>#REF!</v>
      </c>
      <c r="GKL28" s="44" t="e">
        <f>'3. Plan rashoda i izdataka'!#REF!+'3. Plan rashoda i izdataka'!#REF!</f>
        <v>#REF!</v>
      </c>
      <c r="GKM28" s="44" t="e">
        <f>'3. Plan rashoda i izdataka'!#REF!+'3. Plan rashoda i izdataka'!#REF!</f>
        <v>#REF!</v>
      </c>
      <c r="GKN28" s="44" t="e">
        <f>'3. Plan rashoda i izdataka'!#REF!+'3. Plan rashoda i izdataka'!#REF!</f>
        <v>#REF!</v>
      </c>
      <c r="GKO28" s="44" t="e">
        <f>'3. Plan rashoda i izdataka'!#REF!+'3. Plan rashoda i izdataka'!#REF!</f>
        <v>#REF!</v>
      </c>
      <c r="GKP28" s="44" t="e">
        <f>'3. Plan rashoda i izdataka'!#REF!+'3. Plan rashoda i izdataka'!#REF!</f>
        <v>#REF!</v>
      </c>
      <c r="GKQ28" s="44" t="e">
        <f>'3. Plan rashoda i izdataka'!#REF!+'3. Plan rashoda i izdataka'!#REF!</f>
        <v>#REF!</v>
      </c>
      <c r="GKR28" s="44" t="e">
        <f>'3. Plan rashoda i izdataka'!#REF!+'3. Plan rashoda i izdataka'!#REF!</f>
        <v>#REF!</v>
      </c>
      <c r="GKS28" s="44" t="e">
        <f>'3. Plan rashoda i izdataka'!#REF!+'3. Plan rashoda i izdataka'!#REF!</f>
        <v>#REF!</v>
      </c>
      <c r="GKT28" s="44" t="e">
        <f>'3. Plan rashoda i izdataka'!#REF!+'3. Plan rashoda i izdataka'!#REF!</f>
        <v>#REF!</v>
      </c>
      <c r="GKU28" s="44" t="e">
        <f>'3. Plan rashoda i izdataka'!#REF!+'3. Plan rashoda i izdataka'!#REF!</f>
        <v>#REF!</v>
      </c>
      <c r="GKV28" s="44" t="e">
        <f>'3. Plan rashoda i izdataka'!#REF!+'3. Plan rashoda i izdataka'!#REF!</f>
        <v>#REF!</v>
      </c>
      <c r="GKW28" s="44" t="e">
        <f>'3. Plan rashoda i izdataka'!#REF!+'3. Plan rashoda i izdataka'!#REF!</f>
        <v>#REF!</v>
      </c>
      <c r="GKX28" s="44" t="e">
        <f>'3. Plan rashoda i izdataka'!#REF!+'3. Plan rashoda i izdataka'!#REF!</f>
        <v>#REF!</v>
      </c>
      <c r="GKY28" s="44" t="e">
        <f>'3. Plan rashoda i izdataka'!#REF!+'3. Plan rashoda i izdataka'!#REF!</f>
        <v>#REF!</v>
      </c>
      <c r="GKZ28" s="44" t="e">
        <f>'3. Plan rashoda i izdataka'!#REF!+'3. Plan rashoda i izdataka'!#REF!</f>
        <v>#REF!</v>
      </c>
      <c r="GLA28" s="44" t="e">
        <f>'3. Plan rashoda i izdataka'!#REF!+'3. Plan rashoda i izdataka'!#REF!</f>
        <v>#REF!</v>
      </c>
      <c r="GLB28" s="44" t="e">
        <f>'3. Plan rashoda i izdataka'!#REF!+'3. Plan rashoda i izdataka'!#REF!</f>
        <v>#REF!</v>
      </c>
      <c r="GLC28" s="44" t="e">
        <f>'3. Plan rashoda i izdataka'!#REF!+'3. Plan rashoda i izdataka'!#REF!</f>
        <v>#REF!</v>
      </c>
      <c r="GLD28" s="44" t="e">
        <f>'3. Plan rashoda i izdataka'!#REF!+'3. Plan rashoda i izdataka'!#REF!</f>
        <v>#REF!</v>
      </c>
      <c r="GLE28" s="44" t="e">
        <f>'3. Plan rashoda i izdataka'!#REF!+'3. Plan rashoda i izdataka'!#REF!</f>
        <v>#REF!</v>
      </c>
      <c r="GLF28" s="44" t="e">
        <f>'3. Plan rashoda i izdataka'!#REF!+'3. Plan rashoda i izdataka'!#REF!</f>
        <v>#REF!</v>
      </c>
      <c r="GLG28" s="44" t="e">
        <f>'3. Plan rashoda i izdataka'!#REF!+'3. Plan rashoda i izdataka'!#REF!</f>
        <v>#REF!</v>
      </c>
      <c r="GLH28" s="44" t="e">
        <f>'3. Plan rashoda i izdataka'!#REF!+'3. Plan rashoda i izdataka'!#REF!</f>
        <v>#REF!</v>
      </c>
      <c r="GLI28" s="44" t="e">
        <f>'3. Plan rashoda i izdataka'!#REF!+'3. Plan rashoda i izdataka'!#REF!</f>
        <v>#REF!</v>
      </c>
      <c r="GLJ28" s="44" t="e">
        <f>'3. Plan rashoda i izdataka'!#REF!+'3. Plan rashoda i izdataka'!#REF!</f>
        <v>#REF!</v>
      </c>
      <c r="GLK28" s="44" t="e">
        <f>'3. Plan rashoda i izdataka'!#REF!+'3. Plan rashoda i izdataka'!#REF!</f>
        <v>#REF!</v>
      </c>
      <c r="GLL28" s="44" t="e">
        <f>'3. Plan rashoda i izdataka'!#REF!+'3. Plan rashoda i izdataka'!#REF!</f>
        <v>#REF!</v>
      </c>
      <c r="GLM28" s="44" t="e">
        <f>'3. Plan rashoda i izdataka'!#REF!+'3. Plan rashoda i izdataka'!#REF!</f>
        <v>#REF!</v>
      </c>
      <c r="GLN28" s="44" t="e">
        <f>'3. Plan rashoda i izdataka'!#REF!+'3. Plan rashoda i izdataka'!#REF!</f>
        <v>#REF!</v>
      </c>
      <c r="GLO28" s="44" t="e">
        <f>'3. Plan rashoda i izdataka'!#REF!+'3. Plan rashoda i izdataka'!#REF!</f>
        <v>#REF!</v>
      </c>
      <c r="GLP28" s="44" t="e">
        <f>'3. Plan rashoda i izdataka'!#REF!+'3. Plan rashoda i izdataka'!#REF!</f>
        <v>#REF!</v>
      </c>
      <c r="GLQ28" s="44" t="e">
        <f>'3. Plan rashoda i izdataka'!#REF!+'3. Plan rashoda i izdataka'!#REF!</f>
        <v>#REF!</v>
      </c>
      <c r="GLR28" s="44" t="e">
        <f>'3. Plan rashoda i izdataka'!#REF!+'3. Plan rashoda i izdataka'!#REF!</f>
        <v>#REF!</v>
      </c>
      <c r="GLS28" s="44" t="e">
        <f>'3. Plan rashoda i izdataka'!#REF!+'3. Plan rashoda i izdataka'!#REF!</f>
        <v>#REF!</v>
      </c>
      <c r="GLT28" s="44" t="e">
        <f>'3. Plan rashoda i izdataka'!#REF!+'3. Plan rashoda i izdataka'!#REF!</f>
        <v>#REF!</v>
      </c>
      <c r="GLU28" s="44" t="e">
        <f>'3. Plan rashoda i izdataka'!#REF!+'3. Plan rashoda i izdataka'!#REF!</f>
        <v>#REF!</v>
      </c>
      <c r="GLV28" s="44" t="e">
        <f>'3. Plan rashoda i izdataka'!#REF!+'3. Plan rashoda i izdataka'!#REF!</f>
        <v>#REF!</v>
      </c>
      <c r="GLW28" s="44" t="e">
        <f>'3. Plan rashoda i izdataka'!#REF!+'3. Plan rashoda i izdataka'!#REF!</f>
        <v>#REF!</v>
      </c>
      <c r="GLX28" s="44" t="e">
        <f>'3. Plan rashoda i izdataka'!#REF!+'3. Plan rashoda i izdataka'!#REF!</f>
        <v>#REF!</v>
      </c>
      <c r="GLY28" s="44" t="e">
        <f>'3. Plan rashoda i izdataka'!#REF!+'3. Plan rashoda i izdataka'!#REF!</f>
        <v>#REF!</v>
      </c>
      <c r="GLZ28" s="44" t="e">
        <f>'3. Plan rashoda i izdataka'!#REF!+'3. Plan rashoda i izdataka'!#REF!</f>
        <v>#REF!</v>
      </c>
      <c r="GMA28" s="44" t="e">
        <f>'3. Plan rashoda i izdataka'!#REF!+'3. Plan rashoda i izdataka'!#REF!</f>
        <v>#REF!</v>
      </c>
      <c r="GMB28" s="44" t="e">
        <f>'3. Plan rashoda i izdataka'!#REF!+'3. Plan rashoda i izdataka'!#REF!</f>
        <v>#REF!</v>
      </c>
      <c r="GMC28" s="44" t="e">
        <f>'3. Plan rashoda i izdataka'!#REF!+'3. Plan rashoda i izdataka'!#REF!</f>
        <v>#REF!</v>
      </c>
      <c r="GMD28" s="44" t="e">
        <f>'3. Plan rashoda i izdataka'!#REF!+'3. Plan rashoda i izdataka'!#REF!</f>
        <v>#REF!</v>
      </c>
      <c r="GME28" s="44" t="e">
        <f>'3. Plan rashoda i izdataka'!#REF!+'3. Plan rashoda i izdataka'!#REF!</f>
        <v>#REF!</v>
      </c>
      <c r="GMF28" s="44" t="e">
        <f>'3. Plan rashoda i izdataka'!#REF!+'3. Plan rashoda i izdataka'!#REF!</f>
        <v>#REF!</v>
      </c>
      <c r="GMG28" s="44" t="e">
        <f>'3. Plan rashoda i izdataka'!#REF!+'3. Plan rashoda i izdataka'!#REF!</f>
        <v>#REF!</v>
      </c>
      <c r="GMH28" s="44" t="e">
        <f>'3. Plan rashoda i izdataka'!#REF!+'3. Plan rashoda i izdataka'!#REF!</f>
        <v>#REF!</v>
      </c>
      <c r="GMI28" s="44" t="e">
        <f>'3. Plan rashoda i izdataka'!#REF!+'3. Plan rashoda i izdataka'!#REF!</f>
        <v>#REF!</v>
      </c>
      <c r="GMJ28" s="44" t="e">
        <f>'3. Plan rashoda i izdataka'!#REF!+'3. Plan rashoda i izdataka'!#REF!</f>
        <v>#REF!</v>
      </c>
      <c r="GMK28" s="44" t="e">
        <f>'3. Plan rashoda i izdataka'!#REF!+'3. Plan rashoda i izdataka'!#REF!</f>
        <v>#REF!</v>
      </c>
      <c r="GML28" s="44" t="e">
        <f>'3. Plan rashoda i izdataka'!#REF!+'3. Plan rashoda i izdataka'!#REF!</f>
        <v>#REF!</v>
      </c>
      <c r="GMM28" s="44" t="e">
        <f>'3. Plan rashoda i izdataka'!#REF!+'3. Plan rashoda i izdataka'!#REF!</f>
        <v>#REF!</v>
      </c>
      <c r="GMN28" s="44" t="e">
        <f>'3. Plan rashoda i izdataka'!#REF!+'3. Plan rashoda i izdataka'!#REF!</f>
        <v>#REF!</v>
      </c>
      <c r="GMO28" s="44" t="e">
        <f>'3. Plan rashoda i izdataka'!#REF!+'3. Plan rashoda i izdataka'!#REF!</f>
        <v>#REF!</v>
      </c>
      <c r="GMP28" s="44" t="e">
        <f>'3. Plan rashoda i izdataka'!#REF!+'3. Plan rashoda i izdataka'!#REF!</f>
        <v>#REF!</v>
      </c>
      <c r="GMQ28" s="44" t="e">
        <f>'3. Plan rashoda i izdataka'!#REF!+'3. Plan rashoda i izdataka'!#REF!</f>
        <v>#REF!</v>
      </c>
      <c r="GMR28" s="44" t="e">
        <f>'3. Plan rashoda i izdataka'!#REF!+'3. Plan rashoda i izdataka'!#REF!</f>
        <v>#REF!</v>
      </c>
      <c r="GMS28" s="44" t="e">
        <f>'3. Plan rashoda i izdataka'!#REF!+'3. Plan rashoda i izdataka'!#REF!</f>
        <v>#REF!</v>
      </c>
      <c r="GMT28" s="44" t="e">
        <f>'3. Plan rashoda i izdataka'!#REF!+'3. Plan rashoda i izdataka'!#REF!</f>
        <v>#REF!</v>
      </c>
      <c r="GMU28" s="44" t="e">
        <f>'3. Plan rashoda i izdataka'!#REF!+'3. Plan rashoda i izdataka'!#REF!</f>
        <v>#REF!</v>
      </c>
      <c r="GMV28" s="44" t="e">
        <f>'3. Plan rashoda i izdataka'!#REF!+'3. Plan rashoda i izdataka'!#REF!</f>
        <v>#REF!</v>
      </c>
      <c r="GMW28" s="44" t="e">
        <f>'3. Plan rashoda i izdataka'!#REF!+'3. Plan rashoda i izdataka'!#REF!</f>
        <v>#REF!</v>
      </c>
      <c r="GMX28" s="44" t="e">
        <f>'3. Plan rashoda i izdataka'!#REF!+'3. Plan rashoda i izdataka'!#REF!</f>
        <v>#REF!</v>
      </c>
      <c r="GMY28" s="44" t="e">
        <f>'3. Plan rashoda i izdataka'!#REF!+'3. Plan rashoda i izdataka'!#REF!</f>
        <v>#REF!</v>
      </c>
      <c r="GMZ28" s="44" t="e">
        <f>'3. Plan rashoda i izdataka'!#REF!+'3. Plan rashoda i izdataka'!#REF!</f>
        <v>#REF!</v>
      </c>
      <c r="GNA28" s="44" t="e">
        <f>'3. Plan rashoda i izdataka'!#REF!+'3. Plan rashoda i izdataka'!#REF!</f>
        <v>#REF!</v>
      </c>
      <c r="GNB28" s="44" t="e">
        <f>'3. Plan rashoda i izdataka'!#REF!+'3. Plan rashoda i izdataka'!#REF!</f>
        <v>#REF!</v>
      </c>
      <c r="GNC28" s="44" t="e">
        <f>'3. Plan rashoda i izdataka'!#REF!+'3. Plan rashoda i izdataka'!#REF!</f>
        <v>#REF!</v>
      </c>
      <c r="GND28" s="44" t="e">
        <f>'3. Plan rashoda i izdataka'!#REF!+'3. Plan rashoda i izdataka'!#REF!</f>
        <v>#REF!</v>
      </c>
      <c r="GNE28" s="44" t="e">
        <f>'3. Plan rashoda i izdataka'!#REF!+'3. Plan rashoda i izdataka'!#REF!</f>
        <v>#REF!</v>
      </c>
      <c r="GNF28" s="44" t="e">
        <f>'3. Plan rashoda i izdataka'!#REF!+'3. Plan rashoda i izdataka'!#REF!</f>
        <v>#REF!</v>
      </c>
      <c r="GNG28" s="44" t="e">
        <f>'3. Plan rashoda i izdataka'!#REF!+'3. Plan rashoda i izdataka'!#REF!</f>
        <v>#REF!</v>
      </c>
      <c r="GNH28" s="44" t="e">
        <f>'3. Plan rashoda i izdataka'!#REF!+'3. Plan rashoda i izdataka'!#REF!</f>
        <v>#REF!</v>
      </c>
      <c r="GNI28" s="44" t="e">
        <f>'3. Plan rashoda i izdataka'!#REF!+'3. Plan rashoda i izdataka'!#REF!</f>
        <v>#REF!</v>
      </c>
      <c r="GNJ28" s="44" t="e">
        <f>'3. Plan rashoda i izdataka'!#REF!+'3. Plan rashoda i izdataka'!#REF!</f>
        <v>#REF!</v>
      </c>
      <c r="GNK28" s="44" t="e">
        <f>'3. Plan rashoda i izdataka'!#REF!+'3. Plan rashoda i izdataka'!#REF!</f>
        <v>#REF!</v>
      </c>
      <c r="GNL28" s="44" t="e">
        <f>'3. Plan rashoda i izdataka'!#REF!+'3. Plan rashoda i izdataka'!#REF!</f>
        <v>#REF!</v>
      </c>
      <c r="GNM28" s="44" t="e">
        <f>'3. Plan rashoda i izdataka'!#REF!+'3. Plan rashoda i izdataka'!#REF!</f>
        <v>#REF!</v>
      </c>
      <c r="GNN28" s="44" t="e">
        <f>'3. Plan rashoda i izdataka'!#REF!+'3. Plan rashoda i izdataka'!#REF!</f>
        <v>#REF!</v>
      </c>
      <c r="GNO28" s="44" t="e">
        <f>'3. Plan rashoda i izdataka'!#REF!+'3. Plan rashoda i izdataka'!#REF!</f>
        <v>#REF!</v>
      </c>
      <c r="GNP28" s="44" t="e">
        <f>'3. Plan rashoda i izdataka'!#REF!+'3. Plan rashoda i izdataka'!#REF!</f>
        <v>#REF!</v>
      </c>
      <c r="GNQ28" s="44" t="e">
        <f>'3. Plan rashoda i izdataka'!#REF!+'3. Plan rashoda i izdataka'!#REF!</f>
        <v>#REF!</v>
      </c>
      <c r="GNR28" s="44" t="e">
        <f>'3. Plan rashoda i izdataka'!#REF!+'3. Plan rashoda i izdataka'!#REF!</f>
        <v>#REF!</v>
      </c>
      <c r="GNS28" s="44" t="e">
        <f>'3. Plan rashoda i izdataka'!#REF!+'3. Plan rashoda i izdataka'!#REF!</f>
        <v>#REF!</v>
      </c>
      <c r="GNT28" s="44" t="e">
        <f>'3. Plan rashoda i izdataka'!#REF!+'3. Plan rashoda i izdataka'!#REF!</f>
        <v>#REF!</v>
      </c>
      <c r="GNU28" s="44" t="e">
        <f>'3. Plan rashoda i izdataka'!#REF!+'3. Plan rashoda i izdataka'!#REF!</f>
        <v>#REF!</v>
      </c>
      <c r="GNV28" s="44" t="e">
        <f>'3. Plan rashoda i izdataka'!#REF!+'3. Plan rashoda i izdataka'!#REF!</f>
        <v>#REF!</v>
      </c>
      <c r="GNW28" s="44" t="e">
        <f>'3. Plan rashoda i izdataka'!#REF!+'3. Plan rashoda i izdataka'!#REF!</f>
        <v>#REF!</v>
      </c>
      <c r="GNX28" s="44" t="e">
        <f>'3. Plan rashoda i izdataka'!#REF!+'3. Plan rashoda i izdataka'!#REF!</f>
        <v>#REF!</v>
      </c>
      <c r="GNY28" s="44" t="e">
        <f>'3. Plan rashoda i izdataka'!#REF!+'3. Plan rashoda i izdataka'!#REF!</f>
        <v>#REF!</v>
      </c>
      <c r="GNZ28" s="44" t="e">
        <f>'3. Plan rashoda i izdataka'!#REF!+'3. Plan rashoda i izdataka'!#REF!</f>
        <v>#REF!</v>
      </c>
      <c r="GOA28" s="44" t="e">
        <f>'3. Plan rashoda i izdataka'!#REF!+'3. Plan rashoda i izdataka'!#REF!</f>
        <v>#REF!</v>
      </c>
      <c r="GOB28" s="44" t="e">
        <f>'3. Plan rashoda i izdataka'!#REF!+'3. Plan rashoda i izdataka'!#REF!</f>
        <v>#REF!</v>
      </c>
      <c r="GOC28" s="44" t="e">
        <f>'3. Plan rashoda i izdataka'!#REF!+'3. Plan rashoda i izdataka'!#REF!</f>
        <v>#REF!</v>
      </c>
      <c r="GOD28" s="44" t="e">
        <f>'3. Plan rashoda i izdataka'!#REF!+'3. Plan rashoda i izdataka'!#REF!</f>
        <v>#REF!</v>
      </c>
      <c r="GOE28" s="44" t="e">
        <f>'3. Plan rashoda i izdataka'!#REF!+'3. Plan rashoda i izdataka'!#REF!</f>
        <v>#REF!</v>
      </c>
      <c r="GOF28" s="44" t="e">
        <f>'3. Plan rashoda i izdataka'!#REF!+'3. Plan rashoda i izdataka'!#REF!</f>
        <v>#REF!</v>
      </c>
      <c r="GOG28" s="44" t="e">
        <f>'3. Plan rashoda i izdataka'!#REF!+'3. Plan rashoda i izdataka'!#REF!</f>
        <v>#REF!</v>
      </c>
      <c r="GOH28" s="44" t="e">
        <f>'3. Plan rashoda i izdataka'!#REF!+'3. Plan rashoda i izdataka'!#REF!</f>
        <v>#REF!</v>
      </c>
      <c r="GOI28" s="44" t="e">
        <f>'3. Plan rashoda i izdataka'!#REF!+'3. Plan rashoda i izdataka'!#REF!</f>
        <v>#REF!</v>
      </c>
      <c r="GOJ28" s="44" t="e">
        <f>'3. Plan rashoda i izdataka'!#REF!+'3. Plan rashoda i izdataka'!#REF!</f>
        <v>#REF!</v>
      </c>
      <c r="GOK28" s="44" t="e">
        <f>'3. Plan rashoda i izdataka'!#REF!+'3. Plan rashoda i izdataka'!#REF!</f>
        <v>#REF!</v>
      </c>
      <c r="GOL28" s="44" t="e">
        <f>'3. Plan rashoda i izdataka'!#REF!+'3. Plan rashoda i izdataka'!#REF!</f>
        <v>#REF!</v>
      </c>
      <c r="GOM28" s="44" t="e">
        <f>'3. Plan rashoda i izdataka'!#REF!+'3. Plan rashoda i izdataka'!#REF!</f>
        <v>#REF!</v>
      </c>
      <c r="GON28" s="44" t="e">
        <f>'3. Plan rashoda i izdataka'!#REF!+'3. Plan rashoda i izdataka'!#REF!</f>
        <v>#REF!</v>
      </c>
      <c r="GOO28" s="44" t="e">
        <f>'3. Plan rashoda i izdataka'!#REF!+'3. Plan rashoda i izdataka'!#REF!</f>
        <v>#REF!</v>
      </c>
      <c r="GOP28" s="44" t="e">
        <f>'3. Plan rashoda i izdataka'!#REF!+'3. Plan rashoda i izdataka'!#REF!</f>
        <v>#REF!</v>
      </c>
      <c r="GOQ28" s="44" t="e">
        <f>'3. Plan rashoda i izdataka'!#REF!+'3. Plan rashoda i izdataka'!#REF!</f>
        <v>#REF!</v>
      </c>
      <c r="GOR28" s="44" t="e">
        <f>'3. Plan rashoda i izdataka'!#REF!+'3. Plan rashoda i izdataka'!#REF!</f>
        <v>#REF!</v>
      </c>
      <c r="GOS28" s="44" t="e">
        <f>'3. Plan rashoda i izdataka'!#REF!+'3. Plan rashoda i izdataka'!#REF!</f>
        <v>#REF!</v>
      </c>
      <c r="GOT28" s="44" t="e">
        <f>'3. Plan rashoda i izdataka'!#REF!+'3. Plan rashoda i izdataka'!#REF!</f>
        <v>#REF!</v>
      </c>
      <c r="GOU28" s="44" t="e">
        <f>'3. Plan rashoda i izdataka'!#REF!+'3. Plan rashoda i izdataka'!#REF!</f>
        <v>#REF!</v>
      </c>
      <c r="GOV28" s="44" t="e">
        <f>'3. Plan rashoda i izdataka'!#REF!+'3. Plan rashoda i izdataka'!#REF!</f>
        <v>#REF!</v>
      </c>
      <c r="GOW28" s="44" t="e">
        <f>'3. Plan rashoda i izdataka'!#REF!+'3. Plan rashoda i izdataka'!#REF!</f>
        <v>#REF!</v>
      </c>
      <c r="GOX28" s="44" t="e">
        <f>'3. Plan rashoda i izdataka'!#REF!+'3. Plan rashoda i izdataka'!#REF!</f>
        <v>#REF!</v>
      </c>
      <c r="GOY28" s="44" t="e">
        <f>'3. Plan rashoda i izdataka'!#REF!+'3. Plan rashoda i izdataka'!#REF!</f>
        <v>#REF!</v>
      </c>
      <c r="GOZ28" s="44" t="e">
        <f>'3. Plan rashoda i izdataka'!#REF!+'3. Plan rashoda i izdataka'!#REF!</f>
        <v>#REF!</v>
      </c>
      <c r="GPA28" s="44" t="e">
        <f>'3. Plan rashoda i izdataka'!#REF!+'3. Plan rashoda i izdataka'!#REF!</f>
        <v>#REF!</v>
      </c>
      <c r="GPB28" s="44" t="e">
        <f>'3. Plan rashoda i izdataka'!#REF!+'3. Plan rashoda i izdataka'!#REF!</f>
        <v>#REF!</v>
      </c>
      <c r="GPC28" s="44" t="e">
        <f>'3. Plan rashoda i izdataka'!#REF!+'3. Plan rashoda i izdataka'!#REF!</f>
        <v>#REF!</v>
      </c>
      <c r="GPD28" s="44" t="e">
        <f>'3. Plan rashoda i izdataka'!#REF!+'3. Plan rashoda i izdataka'!#REF!</f>
        <v>#REF!</v>
      </c>
      <c r="GPE28" s="44" t="e">
        <f>'3. Plan rashoda i izdataka'!#REF!+'3. Plan rashoda i izdataka'!#REF!</f>
        <v>#REF!</v>
      </c>
      <c r="GPF28" s="44" t="e">
        <f>'3. Plan rashoda i izdataka'!#REF!+'3. Plan rashoda i izdataka'!#REF!</f>
        <v>#REF!</v>
      </c>
      <c r="GPG28" s="44" t="e">
        <f>'3. Plan rashoda i izdataka'!#REF!+'3. Plan rashoda i izdataka'!#REF!</f>
        <v>#REF!</v>
      </c>
      <c r="GPH28" s="44" t="e">
        <f>'3. Plan rashoda i izdataka'!#REF!+'3. Plan rashoda i izdataka'!#REF!</f>
        <v>#REF!</v>
      </c>
      <c r="GPI28" s="44" t="e">
        <f>'3. Plan rashoda i izdataka'!#REF!+'3. Plan rashoda i izdataka'!#REF!</f>
        <v>#REF!</v>
      </c>
      <c r="GPJ28" s="44" t="e">
        <f>'3. Plan rashoda i izdataka'!#REF!+'3. Plan rashoda i izdataka'!#REF!</f>
        <v>#REF!</v>
      </c>
      <c r="GPK28" s="44" t="e">
        <f>'3. Plan rashoda i izdataka'!#REF!+'3. Plan rashoda i izdataka'!#REF!</f>
        <v>#REF!</v>
      </c>
      <c r="GPL28" s="44" t="e">
        <f>'3. Plan rashoda i izdataka'!#REF!+'3. Plan rashoda i izdataka'!#REF!</f>
        <v>#REF!</v>
      </c>
      <c r="GPM28" s="44" t="e">
        <f>'3. Plan rashoda i izdataka'!#REF!+'3. Plan rashoda i izdataka'!#REF!</f>
        <v>#REF!</v>
      </c>
      <c r="GPN28" s="44" t="e">
        <f>'3. Plan rashoda i izdataka'!#REF!+'3. Plan rashoda i izdataka'!#REF!</f>
        <v>#REF!</v>
      </c>
      <c r="GPO28" s="44" t="e">
        <f>'3. Plan rashoda i izdataka'!#REF!+'3. Plan rashoda i izdataka'!#REF!</f>
        <v>#REF!</v>
      </c>
      <c r="GPP28" s="44" t="e">
        <f>'3. Plan rashoda i izdataka'!#REF!+'3. Plan rashoda i izdataka'!#REF!</f>
        <v>#REF!</v>
      </c>
      <c r="GPQ28" s="44" t="e">
        <f>'3. Plan rashoda i izdataka'!#REF!+'3. Plan rashoda i izdataka'!#REF!</f>
        <v>#REF!</v>
      </c>
      <c r="GPR28" s="44" t="e">
        <f>'3. Plan rashoda i izdataka'!#REF!+'3. Plan rashoda i izdataka'!#REF!</f>
        <v>#REF!</v>
      </c>
      <c r="GPS28" s="44" t="e">
        <f>'3. Plan rashoda i izdataka'!#REF!+'3. Plan rashoda i izdataka'!#REF!</f>
        <v>#REF!</v>
      </c>
      <c r="GPT28" s="44" t="e">
        <f>'3. Plan rashoda i izdataka'!#REF!+'3. Plan rashoda i izdataka'!#REF!</f>
        <v>#REF!</v>
      </c>
      <c r="GPU28" s="44" t="e">
        <f>'3. Plan rashoda i izdataka'!#REF!+'3. Plan rashoda i izdataka'!#REF!</f>
        <v>#REF!</v>
      </c>
      <c r="GPV28" s="44" t="e">
        <f>'3. Plan rashoda i izdataka'!#REF!+'3. Plan rashoda i izdataka'!#REF!</f>
        <v>#REF!</v>
      </c>
      <c r="GPW28" s="44" t="e">
        <f>'3. Plan rashoda i izdataka'!#REF!+'3. Plan rashoda i izdataka'!#REF!</f>
        <v>#REF!</v>
      </c>
      <c r="GPX28" s="44" t="e">
        <f>'3. Plan rashoda i izdataka'!#REF!+'3. Plan rashoda i izdataka'!#REF!</f>
        <v>#REF!</v>
      </c>
      <c r="GPY28" s="44" t="e">
        <f>'3. Plan rashoda i izdataka'!#REF!+'3. Plan rashoda i izdataka'!#REF!</f>
        <v>#REF!</v>
      </c>
      <c r="GPZ28" s="44" t="e">
        <f>'3. Plan rashoda i izdataka'!#REF!+'3. Plan rashoda i izdataka'!#REF!</f>
        <v>#REF!</v>
      </c>
      <c r="GQA28" s="44" t="e">
        <f>'3. Plan rashoda i izdataka'!#REF!+'3. Plan rashoda i izdataka'!#REF!</f>
        <v>#REF!</v>
      </c>
      <c r="GQB28" s="44" t="e">
        <f>'3. Plan rashoda i izdataka'!#REF!+'3. Plan rashoda i izdataka'!#REF!</f>
        <v>#REF!</v>
      </c>
      <c r="GQC28" s="44" t="e">
        <f>'3. Plan rashoda i izdataka'!#REF!+'3. Plan rashoda i izdataka'!#REF!</f>
        <v>#REF!</v>
      </c>
      <c r="GQD28" s="44" t="e">
        <f>'3. Plan rashoda i izdataka'!#REF!+'3. Plan rashoda i izdataka'!#REF!</f>
        <v>#REF!</v>
      </c>
      <c r="GQE28" s="44" t="e">
        <f>'3. Plan rashoda i izdataka'!#REF!+'3. Plan rashoda i izdataka'!#REF!</f>
        <v>#REF!</v>
      </c>
      <c r="GQF28" s="44" t="e">
        <f>'3. Plan rashoda i izdataka'!#REF!+'3. Plan rashoda i izdataka'!#REF!</f>
        <v>#REF!</v>
      </c>
      <c r="GQG28" s="44" t="e">
        <f>'3. Plan rashoda i izdataka'!#REF!+'3. Plan rashoda i izdataka'!#REF!</f>
        <v>#REF!</v>
      </c>
      <c r="GQH28" s="44" t="e">
        <f>'3. Plan rashoda i izdataka'!#REF!+'3. Plan rashoda i izdataka'!#REF!</f>
        <v>#REF!</v>
      </c>
      <c r="GQI28" s="44" t="e">
        <f>'3. Plan rashoda i izdataka'!#REF!+'3. Plan rashoda i izdataka'!#REF!</f>
        <v>#REF!</v>
      </c>
      <c r="GQJ28" s="44" t="e">
        <f>'3. Plan rashoda i izdataka'!#REF!+'3. Plan rashoda i izdataka'!#REF!</f>
        <v>#REF!</v>
      </c>
      <c r="GQK28" s="44" t="e">
        <f>'3. Plan rashoda i izdataka'!#REF!+'3. Plan rashoda i izdataka'!#REF!</f>
        <v>#REF!</v>
      </c>
      <c r="GQL28" s="44" t="e">
        <f>'3. Plan rashoda i izdataka'!#REF!+'3. Plan rashoda i izdataka'!#REF!</f>
        <v>#REF!</v>
      </c>
      <c r="GQM28" s="44" t="e">
        <f>'3. Plan rashoda i izdataka'!#REF!+'3. Plan rashoda i izdataka'!#REF!</f>
        <v>#REF!</v>
      </c>
      <c r="GQN28" s="44" t="e">
        <f>'3. Plan rashoda i izdataka'!#REF!+'3. Plan rashoda i izdataka'!#REF!</f>
        <v>#REF!</v>
      </c>
      <c r="GQO28" s="44" t="e">
        <f>'3. Plan rashoda i izdataka'!#REF!+'3. Plan rashoda i izdataka'!#REF!</f>
        <v>#REF!</v>
      </c>
      <c r="GQP28" s="44" t="e">
        <f>'3. Plan rashoda i izdataka'!#REF!+'3. Plan rashoda i izdataka'!#REF!</f>
        <v>#REF!</v>
      </c>
      <c r="GQQ28" s="44" t="e">
        <f>'3. Plan rashoda i izdataka'!#REF!+'3. Plan rashoda i izdataka'!#REF!</f>
        <v>#REF!</v>
      </c>
      <c r="GQR28" s="44" t="e">
        <f>'3. Plan rashoda i izdataka'!#REF!+'3. Plan rashoda i izdataka'!#REF!</f>
        <v>#REF!</v>
      </c>
      <c r="GQS28" s="44" t="e">
        <f>'3. Plan rashoda i izdataka'!#REF!+'3. Plan rashoda i izdataka'!#REF!</f>
        <v>#REF!</v>
      </c>
      <c r="GQT28" s="44" t="e">
        <f>'3. Plan rashoda i izdataka'!#REF!+'3. Plan rashoda i izdataka'!#REF!</f>
        <v>#REF!</v>
      </c>
      <c r="GQU28" s="44" t="e">
        <f>'3. Plan rashoda i izdataka'!#REF!+'3. Plan rashoda i izdataka'!#REF!</f>
        <v>#REF!</v>
      </c>
      <c r="GQV28" s="44" t="e">
        <f>'3. Plan rashoda i izdataka'!#REF!+'3. Plan rashoda i izdataka'!#REF!</f>
        <v>#REF!</v>
      </c>
      <c r="GQW28" s="44" t="e">
        <f>'3. Plan rashoda i izdataka'!#REF!+'3. Plan rashoda i izdataka'!#REF!</f>
        <v>#REF!</v>
      </c>
      <c r="GQX28" s="44" t="e">
        <f>'3. Plan rashoda i izdataka'!#REF!+'3. Plan rashoda i izdataka'!#REF!</f>
        <v>#REF!</v>
      </c>
      <c r="GQY28" s="44" t="e">
        <f>'3. Plan rashoda i izdataka'!#REF!+'3. Plan rashoda i izdataka'!#REF!</f>
        <v>#REF!</v>
      </c>
      <c r="GQZ28" s="44" t="e">
        <f>'3. Plan rashoda i izdataka'!#REF!+'3. Plan rashoda i izdataka'!#REF!</f>
        <v>#REF!</v>
      </c>
      <c r="GRA28" s="44" t="e">
        <f>'3. Plan rashoda i izdataka'!#REF!+'3. Plan rashoda i izdataka'!#REF!</f>
        <v>#REF!</v>
      </c>
      <c r="GRB28" s="44" t="e">
        <f>'3. Plan rashoda i izdataka'!#REF!+'3. Plan rashoda i izdataka'!#REF!</f>
        <v>#REF!</v>
      </c>
      <c r="GRC28" s="44" t="e">
        <f>'3. Plan rashoda i izdataka'!#REF!+'3. Plan rashoda i izdataka'!#REF!</f>
        <v>#REF!</v>
      </c>
      <c r="GRD28" s="44" t="e">
        <f>'3. Plan rashoda i izdataka'!#REF!+'3. Plan rashoda i izdataka'!#REF!</f>
        <v>#REF!</v>
      </c>
      <c r="GRE28" s="44" t="e">
        <f>'3. Plan rashoda i izdataka'!#REF!+'3. Plan rashoda i izdataka'!#REF!</f>
        <v>#REF!</v>
      </c>
      <c r="GRF28" s="44" t="e">
        <f>'3. Plan rashoda i izdataka'!#REF!+'3. Plan rashoda i izdataka'!#REF!</f>
        <v>#REF!</v>
      </c>
      <c r="GRG28" s="44" t="e">
        <f>'3. Plan rashoda i izdataka'!#REF!+'3. Plan rashoda i izdataka'!#REF!</f>
        <v>#REF!</v>
      </c>
      <c r="GRH28" s="44" t="e">
        <f>'3. Plan rashoda i izdataka'!#REF!+'3. Plan rashoda i izdataka'!#REF!</f>
        <v>#REF!</v>
      </c>
      <c r="GRI28" s="44" t="e">
        <f>'3. Plan rashoda i izdataka'!#REF!+'3. Plan rashoda i izdataka'!#REF!</f>
        <v>#REF!</v>
      </c>
      <c r="GRJ28" s="44" t="e">
        <f>'3. Plan rashoda i izdataka'!#REF!+'3. Plan rashoda i izdataka'!#REF!</f>
        <v>#REF!</v>
      </c>
      <c r="GRK28" s="44" t="e">
        <f>'3. Plan rashoda i izdataka'!#REF!+'3. Plan rashoda i izdataka'!#REF!</f>
        <v>#REF!</v>
      </c>
      <c r="GRL28" s="44" t="e">
        <f>'3. Plan rashoda i izdataka'!#REF!+'3. Plan rashoda i izdataka'!#REF!</f>
        <v>#REF!</v>
      </c>
      <c r="GRM28" s="44" t="e">
        <f>'3. Plan rashoda i izdataka'!#REF!+'3. Plan rashoda i izdataka'!#REF!</f>
        <v>#REF!</v>
      </c>
      <c r="GRN28" s="44" t="e">
        <f>'3. Plan rashoda i izdataka'!#REF!+'3. Plan rashoda i izdataka'!#REF!</f>
        <v>#REF!</v>
      </c>
      <c r="GRO28" s="44" t="e">
        <f>'3. Plan rashoda i izdataka'!#REF!+'3. Plan rashoda i izdataka'!#REF!</f>
        <v>#REF!</v>
      </c>
      <c r="GRP28" s="44" t="e">
        <f>'3. Plan rashoda i izdataka'!#REF!+'3. Plan rashoda i izdataka'!#REF!</f>
        <v>#REF!</v>
      </c>
      <c r="GRQ28" s="44" t="e">
        <f>'3. Plan rashoda i izdataka'!#REF!+'3. Plan rashoda i izdataka'!#REF!</f>
        <v>#REF!</v>
      </c>
      <c r="GRR28" s="44" t="e">
        <f>'3. Plan rashoda i izdataka'!#REF!+'3. Plan rashoda i izdataka'!#REF!</f>
        <v>#REF!</v>
      </c>
      <c r="GRS28" s="44" t="e">
        <f>'3. Plan rashoda i izdataka'!#REF!+'3. Plan rashoda i izdataka'!#REF!</f>
        <v>#REF!</v>
      </c>
      <c r="GRT28" s="44" t="e">
        <f>'3. Plan rashoda i izdataka'!#REF!+'3. Plan rashoda i izdataka'!#REF!</f>
        <v>#REF!</v>
      </c>
      <c r="GRU28" s="44" t="e">
        <f>'3. Plan rashoda i izdataka'!#REF!+'3. Plan rashoda i izdataka'!#REF!</f>
        <v>#REF!</v>
      </c>
      <c r="GRV28" s="44" t="e">
        <f>'3. Plan rashoda i izdataka'!#REF!+'3. Plan rashoda i izdataka'!#REF!</f>
        <v>#REF!</v>
      </c>
      <c r="GRW28" s="44" t="e">
        <f>'3. Plan rashoda i izdataka'!#REF!+'3. Plan rashoda i izdataka'!#REF!</f>
        <v>#REF!</v>
      </c>
      <c r="GRX28" s="44" t="e">
        <f>'3. Plan rashoda i izdataka'!#REF!+'3. Plan rashoda i izdataka'!#REF!</f>
        <v>#REF!</v>
      </c>
      <c r="GRY28" s="44" t="e">
        <f>'3. Plan rashoda i izdataka'!#REF!+'3. Plan rashoda i izdataka'!#REF!</f>
        <v>#REF!</v>
      </c>
      <c r="GRZ28" s="44" t="e">
        <f>'3. Plan rashoda i izdataka'!#REF!+'3. Plan rashoda i izdataka'!#REF!</f>
        <v>#REF!</v>
      </c>
      <c r="GSA28" s="44" t="e">
        <f>'3. Plan rashoda i izdataka'!#REF!+'3. Plan rashoda i izdataka'!#REF!</f>
        <v>#REF!</v>
      </c>
      <c r="GSB28" s="44" t="e">
        <f>'3. Plan rashoda i izdataka'!#REF!+'3. Plan rashoda i izdataka'!#REF!</f>
        <v>#REF!</v>
      </c>
      <c r="GSC28" s="44" t="e">
        <f>'3. Plan rashoda i izdataka'!#REF!+'3. Plan rashoda i izdataka'!#REF!</f>
        <v>#REF!</v>
      </c>
      <c r="GSD28" s="44" t="e">
        <f>'3. Plan rashoda i izdataka'!#REF!+'3. Plan rashoda i izdataka'!#REF!</f>
        <v>#REF!</v>
      </c>
      <c r="GSE28" s="44" t="e">
        <f>'3. Plan rashoda i izdataka'!#REF!+'3. Plan rashoda i izdataka'!#REF!</f>
        <v>#REF!</v>
      </c>
      <c r="GSF28" s="44" t="e">
        <f>'3. Plan rashoda i izdataka'!#REF!+'3. Plan rashoda i izdataka'!#REF!</f>
        <v>#REF!</v>
      </c>
      <c r="GSG28" s="44" t="e">
        <f>'3. Plan rashoda i izdataka'!#REF!+'3. Plan rashoda i izdataka'!#REF!</f>
        <v>#REF!</v>
      </c>
      <c r="GSH28" s="44" t="e">
        <f>'3. Plan rashoda i izdataka'!#REF!+'3. Plan rashoda i izdataka'!#REF!</f>
        <v>#REF!</v>
      </c>
      <c r="GSI28" s="44" t="e">
        <f>'3. Plan rashoda i izdataka'!#REF!+'3. Plan rashoda i izdataka'!#REF!</f>
        <v>#REF!</v>
      </c>
      <c r="GSJ28" s="44" t="e">
        <f>'3. Plan rashoda i izdataka'!#REF!+'3. Plan rashoda i izdataka'!#REF!</f>
        <v>#REF!</v>
      </c>
      <c r="GSK28" s="44" t="e">
        <f>'3. Plan rashoda i izdataka'!#REF!+'3. Plan rashoda i izdataka'!#REF!</f>
        <v>#REF!</v>
      </c>
      <c r="GSL28" s="44" t="e">
        <f>'3. Plan rashoda i izdataka'!#REF!+'3. Plan rashoda i izdataka'!#REF!</f>
        <v>#REF!</v>
      </c>
      <c r="GSM28" s="44" t="e">
        <f>'3. Plan rashoda i izdataka'!#REF!+'3. Plan rashoda i izdataka'!#REF!</f>
        <v>#REF!</v>
      </c>
      <c r="GSN28" s="44" t="e">
        <f>'3. Plan rashoda i izdataka'!#REF!+'3. Plan rashoda i izdataka'!#REF!</f>
        <v>#REF!</v>
      </c>
      <c r="GSO28" s="44" t="e">
        <f>'3. Plan rashoda i izdataka'!#REF!+'3. Plan rashoda i izdataka'!#REF!</f>
        <v>#REF!</v>
      </c>
      <c r="GSP28" s="44" t="e">
        <f>'3. Plan rashoda i izdataka'!#REF!+'3. Plan rashoda i izdataka'!#REF!</f>
        <v>#REF!</v>
      </c>
      <c r="GSQ28" s="44" t="e">
        <f>'3. Plan rashoda i izdataka'!#REF!+'3. Plan rashoda i izdataka'!#REF!</f>
        <v>#REF!</v>
      </c>
      <c r="GSR28" s="44" t="e">
        <f>'3. Plan rashoda i izdataka'!#REF!+'3. Plan rashoda i izdataka'!#REF!</f>
        <v>#REF!</v>
      </c>
      <c r="GSS28" s="44" t="e">
        <f>'3. Plan rashoda i izdataka'!#REF!+'3. Plan rashoda i izdataka'!#REF!</f>
        <v>#REF!</v>
      </c>
      <c r="GST28" s="44" t="e">
        <f>'3. Plan rashoda i izdataka'!#REF!+'3. Plan rashoda i izdataka'!#REF!</f>
        <v>#REF!</v>
      </c>
      <c r="GSU28" s="44" t="e">
        <f>'3. Plan rashoda i izdataka'!#REF!+'3. Plan rashoda i izdataka'!#REF!</f>
        <v>#REF!</v>
      </c>
      <c r="GSV28" s="44" t="e">
        <f>'3. Plan rashoda i izdataka'!#REF!+'3. Plan rashoda i izdataka'!#REF!</f>
        <v>#REF!</v>
      </c>
      <c r="GSW28" s="44" t="e">
        <f>'3. Plan rashoda i izdataka'!#REF!+'3. Plan rashoda i izdataka'!#REF!</f>
        <v>#REF!</v>
      </c>
      <c r="GSX28" s="44" t="e">
        <f>'3. Plan rashoda i izdataka'!#REF!+'3. Plan rashoda i izdataka'!#REF!</f>
        <v>#REF!</v>
      </c>
      <c r="GSY28" s="44" t="e">
        <f>'3. Plan rashoda i izdataka'!#REF!+'3. Plan rashoda i izdataka'!#REF!</f>
        <v>#REF!</v>
      </c>
      <c r="GSZ28" s="44" t="e">
        <f>'3. Plan rashoda i izdataka'!#REF!+'3. Plan rashoda i izdataka'!#REF!</f>
        <v>#REF!</v>
      </c>
      <c r="GTA28" s="44" t="e">
        <f>'3. Plan rashoda i izdataka'!#REF!+'3. Plan rashoda i izdataka'!#REF!</f>
        <v>#REF!</v>
      </c>
      <c r="GTB28" s="44" t="e">
        <f>'3. Plan rashoda i izdataka'!#REF!+'3. Plan rashoda i izdataka'!#REF!</f>
        <v>#REF!</v>
      </c>
      <c r="GTC28" s="44" t="e">
        <f>'3. Plan rashoda i izdataka'!#REF!+'3. Plan rashoda i izdataka'!#REF!</f>
        <v>#REF!</v>
      </c>
      <c r="GTD28" s="44" t="e">
        <f>'3. Plan rashoda i izdataka'!#REF!+'3. Plan rashoda i izdataka'!#REF!</f>
        <v>#REF!</v>
      </c>
      <c r="GTE28" s="44" t="e">
        <f>'3. Plan rashoda i izdataka'!#REF!+'3. Plan rashoda i izdataka'!#REF!</f>
        <v>#REF!</v>
      </c>
      <c r="GTF28" s="44" t="e">
        <f>'3. Plan rashoda i izdataka'!#REF!+'3. Plan rashoda i izdataka'!#REF!</f>
        <v>#REF!</v>
      </c>
      <c r="GTG28" s="44" t="e">
        <f>'3. Plan rashoda i izdataka'!#REF!+'3. Plan rashoda i izdataka'!#REF!</f>
        <v>#REF!</v>
      </c>
      <c r="GTH28" s="44" t="e">
        <f>'3. Plan rashoda i izdataka'!#REF!+'3. Plan rashoda i izdataka'!#REF!</f>
        <v>#REF!</v>
      </c>
      <c r="GTI28" s="44" t="e">
        <f>'3. Plan rashoda i izdataka'!#REF!+'3. Plan rashoda i izdataka'!#REF!</f>
        <v>#REF!</v>
      </c>
      <c r="GTJ28" s="44" t="e">
        <f>'3. Plan rashoda i izdataka'!#REF!+'3. Plan rashoda i izdataka'!#REF!</f>
        <v>#REF!</v>
      </c>
      <c r="GTK28" s="44" t="e">
        <f>'3. Plan rashoda i izdataka'!#REF!+'3. Plan rashoda i izdataka'!#REF!</f>
        <v>#REF!</v>
      </c>
      <c r="GTL28" s="44" t="e">
        <f>'3. Plan rashoda i izdataka'!#REF!+'3. Plan rashoda i izdataka'!#REF!</f>
        <v>#REF!</v>
      </c>
      <c r="GTM28" s="44" t="e">
        <f>'3. Plan rashoda i izdataka'!#REF!+'3. Plan rashoda i izdataka'!#REF!</f>
        <v>#REF!</v>
      </c>
      <c r="GTN28" s="44" t="e">
        <f>'3. Plan rashoda i izdataka'!#REF!+'3. Plan rashoda i izdataka'!#REF!</f>
        <v>#REF!</v>
      </c>
      <c r="GTO28" s="44" t="e">
        <f>'3. Plan rashoda i izdataka'!#REF!+'3. Plan rashoda i izdataka'!#REF!</f>
        <v>#REF!</v>
      </c>
      <c r="GTP28" s="44" t="e">
        <f>'3. Plan rashoda i izdataka'!#REF!+'3. Plan rashoda i izdataka'!#REF!</f>
        <v>#REF!</v>
      </c>
      <c r="GTQ28" s="44" t="e">
        <f>'3. Plan rashoda i izdataka'!#REF!+'3. Plan rashoda i izdataka'!#REF!</f>
        <v>#REF!</v>
      </c>
      <c r="GTR28" s="44" t="e">
        <f>'3. Plan rashoda i izdataka'!#REF!+'3. Plan rashoda i izdataka'!#REF!</f>
        <v>#REF!</v>
      </c>
      <c r="GTS28" s="44" t="e">
        <f>'3. Plan rashoda i izdataka'!#REF!+'3. Plan rashoda i izdataka'!#REF!</f>
        <v>#REF!</v>
      </c>
      <c r="GTT28" s="44" t="e">
        <f>'3. Plan rashoda i izdataka'!#REF!+'3. Plan rashoda i izdataka'!#REF!</f>
        <v>#REF!</v>
      </c>
      <c r="GTU28" s="44" t="e">
        <f>'3. Plan rashoda i izdataka'!#REF!+'3. Plan rashoda i izdataka'!#REF!</f>
        <v>#REF!</v>
      </c>
      <c r="GTV28" s="44" t="e">
        <f>'3. Plan rashoda i izdataka'!#REF!+'3. Plan rashoda i izdataka'!#REF!</f>
        <v>#REF!</v>
      </c>
      <c r="GTW28" s="44" t="e">
        <f>'3. Plan rashoda i izdataka'!#REF!+'3. Plan rashoda i izdataka'!#REF!</f>
        <v>#REF!</v>
      </c>
      <c r="GTX28" s="44" t="e">
        <f>'3. Plan rashoda i izdataka'!#REF!+'3. Plan rashoda i izdataka'!#REF!</f>
        <v>#REF!</v>
      </c>
      <c r="GTY28" s="44" t="e">
        <f>'3. Plan rashoda i izdataka'!#REF!+'3. Plan rashoda i izdataka'!#REF!</f>
        <v>#REF!</v>
      </c>
      <c r="GTZ28" s="44" t="e">
        <f>'3. Plan rashoda i izdataka'!#REF!+'3. Plan rashoda i izdataka'!#REF!</f>
        <v>#REF!</v>
      </c>
      <c r="GUA28" s="44" t="e">
        <f>'3. Plan rashoda i izdataka'!#REF!+'3. Plan rashoda i izdataka'!#REF!</f>
        <v>#REF!</v>
      </c>
      <c r="GUB28" s="44" t="e">
        <f>'3. Plan rashoda i izdataka'!#REF!+'3. Plan rashoda i izdataka'!#REF!</f>
        <v>#REF!</v>
      </c>
      <c r="GUC28" s="44" t="e">
        <f>'3. Plan rashoda i izdataka'!#REF!+'3. Plan rashoda i izdataka'!#REF!</f>
        <v>#REF!</v>
      </c>
      <c r="GUD28" s="44" t="e">
        <f>'3. Plan rashoda i izdataka'!#REF!+'3. Plan rashoda i izdataka'!#REF!</f>
        <v>#REF!</v>
      </c>
      <c r="GUE28" s="44" t="e">
        <f>'3. Plan rashoda i izdataka'!#REF!+'3. Plan rashoda i izdataka'!#REF!</f>
        <v>#REF!</v>
      </c>
      <c r="GUF28" s="44" t="e">
        <f>'3. Plan rashoda i izdataka'!#REF!+'3. Plan rashoda i izdataka'!#REF!</f>
        <v>#REF!</v>
      </c>
      <c r="GUG28" s="44" t="e">
        <f>'3. Plan rashoda i izdataka'!#REF!+'3. Plan rashoda i izdataka'!#REF!</f>
        <v>#REF!</v>
      </c>
      <c r="GUH28" s="44" t="e">
        <f>'3. Plan rashoda i izdataka'!#REF!+'3. Plan rashoda i izdataka'!#REF!</f>
        <v>#REF!</v>
      </c>
      <c r="GUI28" s="44" t="e">
        <f>'3. Plan rashoda i izdataka'!#REF!+'3. Plan rashoda i izdataka'!#REF!</f>
        <v>#REF!</v>
      </c>
      <c r="GUJ28" s="44" t="e">
        <f>'3. Plan rashoda i izdataka'!#REF!+'3. Plan rashoda i izdataka'!#REF!</f>
        <v>#REF!</v>
      </c>
      <c r="GUK28" s="44" t="e">
        <f>'3. Plan rashoda i izdataka'!#REF!+'3. Plan rashoda i izdataka'!#REF!</f>
        <v>#REF!</v>
      </c>
      <c r="GUL28" s="44" t="e">
        <f>'3. Plan rashoda i izdataka'!#REF!+'3. Plan rashoda i izdataka'!#REF!</f>
        <v>#REF!</v>
      </c>
      <c r="GUM28" s="44" t="e">
        <f>'3. Plan rashoda i izdataka'!#REF!+'3. Plan rashoda i izdataka'!#REF!</f>
        <v>#REF!</v>
      </c>
      <c r="GUN28" s="44" t="e">
        <f>'3. Plan rashoda i izdataka'!#REF!+'3. Plan rashoda i izdataka'!#REF!</f>
        <v>#REF!</v>
      </c>
      <c r="GUO28" s="44" t="e">
        <f>'3. Plan rashoda i izdataka'!#REF!+'3. Plan rashoda i izdataka'!#REF!</f>
        <v>#REF!</v>
      </c>
      <c r="GUP28" s="44" t="e">
        <f>'3. Plan rashoda i izdataka'!#REF!+'3. Plan rashoda i izdataka'!#REF!</f>
        <v>#REF!</v>
      </c>
      <c r="GUQ28" s="44" t="e">
        <f>'3. Plan rashoda i izdataka'!#REF!+'3. Plan rashoda i izdataka'!#REF!</f>
        <v>#REF!</v>
      </c>
      <c r="GUR28" s="44" t="e">
        <f>'3. Plan rashoda i izdataka'!#REF!+'3. Plan rashoda i izdataka'!#REF!</f>
        <v>#REF!</v>
      </c>
      <c r="GUS28" s="44" t="e">
        <f>'3. Plan rashoda i izdataka'!#REF!+'3. Plan rashoda i izdataka'!#REF!</f>
        <v>#REF!</v>
      </c>
      <c r="GUT28" s="44" t="e">
        <f>'3. Plan rashoda i izdataka'!#REF!+'3. Plan rashoda i izdataka'!#REF!</f>
        <v>#REF!</v>
      </c>
      <c r="GUU28" s="44" t="e">
        <f>'3. Plan rashoda i izdataka'!#REF!+'3. Plan rashoda i izdataka'!#REF!</f>
        <v>#REF!</v>
      </c>
      <c r="GUV28" s="44" t="e">
        <f>'3. Plan rashoda i izdataka'!#REF!+'3. Plan rashoda i izdataka'!#REF!</f>
        <v>#REF!</v>
      </c>
      <c r="GUW28" s="44" t="e">
        <f>'3. Plan rashoda i izdataka'!#REF!+'3. Plan rashoda i izdataka'!#REF!</f>
        <v>#REF!</v>
      </c>
      <c r="GUX28" s="44" t="e">
        <f>'3. Plan rashoda i izdataka'!#REF!+'3. Plan rashoda i izdataka'!#REF!</f>
        <v>#REF!</v>
      </c>
      <c r="GUY28" s="44" t="e">
        <f>'3. Plan rashoda i izdataka'!#REF!+'3. Plan rashoda i izdataka'!#REF!</f>
        <v>#REF!</v>
      </c>
      <c r="GUZ28" s="44" t="e">
        <f>'3. Plan rashoda i izdataka'!#REF!+'3. Plan rashoda i izdataka'!#REF!</f>
        <v>#REF!</v>
      </c>
      <c r="GVA28" s="44" t="e">
        <f>'3. Plan rashoda i izdataka'!#REF!+'3. Plan rashoda i izdataka'!#REF!</f>
        <v>#REF!</v>
      </c>
      <c r="GVB28" s="44" t="e">
        <f>'3. Plan rashoda i izdataka'!#REF!+'3. Plan rashoda i izdataka'!#REF!</f>
        <v>#REF!</v>
      </c>
      <c r="GVC28" s="44" t="e">
        <f>'3. Plan rashoda i izdataka'!#REF!+'3. Plan rashoda i izdataka'!#REF!</f>
        <v>#REF!</v>
      </c>
      <c r="GVD28" s="44" t="e">
        <f>'3. Plan rashoda i izdataka'!#REF!+'3. Plan rashoda i izdataka'!#REF!</f>
        <v>#REF!</v>
      </c>
      <c r="GVE28" s="44" t="e">
        <f>'3. Plan rashoda i izdataka'!#REF!+'3. Plan rashoda i izdataka'!#REF!</f>
        <v>#REF!</v>
      </c>
      <c r="GVF28" s="44" t="e">
        <f>'3. Plan rashoda i izdataka'!#REF!+'3. Plan rashoda i izdataka'!#REF!</f>
        <v>#REF!</v>
      </c>
      <c r="GVG28" s="44" t="e">
        <f>'3. Plan rashoda i izdataka'!#REF!+'3. Plan rashoda i izdataka'!#REF!</f>
        <v>#REF!</v>
      </c>
      <c r="GVH28" s="44" t="e">
        <f>'3. Plan rashoda i izdataka'!#REF!+'3. Plan rashoda i izdataka'!#REF!</f>
        <v>#REF!</v>
      </c>
      <c r="GVI28" s="44" t="e">
        <f>'3. Plan rashoda i izdataka'!#REF!+'3. Plan rashoda i izdataka'!#REF!</f>
        <v>#REF!</v>
      </c>
      <c r="GVJ28" s="44" t="e">
        <f>'3. Plan rashoda i izdataka'!#REF!+'3. Plan rashoda i izdataka'!#REF!</f>
        <v>#REF!</v>
      </c>
      <c r="GVK28" s="44" t="e">
        <f>'3. Plan rashoda i izdataka'!#REF!+'3. Plan rashoda i izdataka'!#REF!</f>
        <v>#REF!</v>
      </c>
      <c r="GVL28" s="44" t="e">
        <f>'3. Plan rashoda i izdataka'!#REF!+'3. Plan rashoda i izdataka'!#REF!</f>
        <v>#REF!</v>
      </c>
      <c r="GVM28" s="44" t="e">
        <f>'3. Plan rashoda i izdataka'!#REF!+'3. Plan rashoda i izdataka'!#REF!</f>
        <v>#REF!</v>
      </c>
      <c r="GVN28" s="44" t="e">
        <f>'3. Plan rashoda i izdataka'!#REF!+'3. Plan rashoda i izdataka'!#REF!</f>
        <v>#REF!</v>
      </c>
      <c r="GVO28" s="44" t="e">
        <f>'3. Plan rashoda i izdataka'!#REF!+'3. Plan rashoda i izdataka'!#REF!</f>
        <v>#REF!</v>
      </c>
      <c r="GVP28" s="44" t="e">
        <f>'3. Plan rashoda i izdataka'!#REF!+'3. Plan rashoda i izdataka'!#REF!</f>
        <v>#REF!</v>
      </c>
      <c r="GVQ28" s="44" t="e">
        <f>'3. Plan rashoda i izdataka'!#REF!+'3. Plan rashoda i izdataka'!#REF!</f>
        <v>#REF!</v>
      </c>
      <c r="GVR28" s="44" t="e">
        <f>'3. Plan rashoda i izdataka'!#REF!+'3. Plan rashoda i izdataka'!#REF!</f>
        <v>#REF!</v>
      </c>
      <c r="GVS28" s="44" t="e">
        <f>'3. Plan rashoda i izdataka'!#REF!+'3. Plan rashoda i izdataka'!#REF!</f>
        <v>#REF!</v>
      </c>
      <c r="GVT28" s="44" t="e">
        <f>'3. Plan rashoda i izdataka'!#REF!+'3. Plan rashoda i izdataka'!#REF!</f>
        <v>#REF!</v>
      </c>
      <c r="GVU28" s="44" t="e">
        <f>'3. Plan rashoda i izdataka'!#REF!+'3. Plan rashoda i izdataka'!#REF!</f>
        <v>#REF!</v>
      </c>
      <c r="GVV28" s="44" t="e">
        <f>'3. Plan rashoda i izdataka'!#REF!+'3. Plan rashoda i izdataka'!#REF!</f>
        <v>#REF!</v>
      </c>
      <c r="GVW28" s="44" t="e">
        <f>'3. Plan rashoda i izdataka'!#REF!+'3. Plan rashoda i izdataka'!#REF!</f>
        <v>#REF!</v>
      </c>
      <c r="GVX28" s="44" t="e">
        <f>'3. Plan rashoda i izdataka'!#REF!+'3. Plan rashoda i izdataka'!#REF!</f>
        <v>#REF!</v>
      </c>
      <c r="GVY28" s="44" t="e">
        <f>'3. Plan rashoda i izdataka'!#REF!+'3. Plan rashoda i izdataka'!#REF!</f>
        <v>#REF!</v>
      </c>
      <c r="GVZ28" s="44" t="e">
        <f>'3. Plan rashoda i izdataka'!#REF!+'3. Plan rashoda i izdataka'!#REF!</f>
        <v>#REF!</v>
      </c>
      <c r="GWA28" s="44" t="e">
        <f>'3. Plan rashoda i izdataka'!#REF!+'3. Plan rashoda i izdataka'!#REF!</f>
        <v>#REF!</v>
      </c>
      <c r="GWB28" s="44" t="e">
        <f>'3. Plan rashoda i izdataka'!#REF!+'3. Plan rashoda i izdataka'!#REF!</f>
        <v>#REF!</v>
      </c>
      <c r="GWC28" s="44" t="e">
        <f>'3. Plan rashoda i izdataka'!#REF!+'3. Plan rashoda i izdataka'!#REF!</f>
        <v>#REF!</v>
      </c>
      <c r="GWD28" s="44" t="e">
        <f>'3. Plan rashoda i izdataka'!#REF!+'3. Plan rashoda i izdataka'!#REF!</f>
        <v>#REF!</v>
      </c>
      <c r="GWE28" s="44" t="e">
        <f>'3. Plan rashoda i izdataka'!#REF!+'3. Plan rashoda i izdataka'!#REF!</f>
        <v>#REF!</v>
      </c>
      <c r="GWF28" s="44" t="e">
        <f>'3. Plan rashoda i izdataka'!#REF!+'3. Plan rashoda i izdataka'!#REF!</f>
        <v>#REF!</v>
      </c>
      <c r="GWG28" s="44" t="e">
        <f>'3. Plan rashoda i izdataka'!#REF!+'3. Plan rashoda i izdataka'!#REF!</f>
        <v>#REF!</v>
      </c>
      <c r="GWH28" s="44" t="e">
        <f>'3. Plan rashoda i izdataka'!#REF!+'3. Plan rashoda i izdataka'!#REF!</f>
        <v>#REF!</v>
      </c>
      <c r="GWI28" s="44" t="e">
        <f>'3. Plan rashoda i izdataka'!#REF!+'3. Plan rashoda i izdataka'!#REF!</f>
        <v>#REF!</v>
      </c>
      <c r="GWJ28" s="44" t="e">
        <f>'3. Plan rashoda i izdataka'!#REF!+'3. Plan rashoda i izdataka'!#REF!</f>
        <v>#REF!</v>
      </c>
      <c r="GWK28" s="44" t="e">
        <f>'3. Plan rashoda i izdataka'!#REF!+'3. Plan rashoda i izdataka'!#REF!</f>
        <v>#REF!</v>
      </c>
      <c r="GWL28" s="44" t="e">
        <f>'3. Plan rashoda i izdataka'!#REF!+'3. Plan rashoda i izdataka'!#REF!</f>
        <v>#REF!</v>
      </c>
      <c r="GWM28" s="44" t="e">
        <f>'3. Plan rashoda i izdataka'!#REF!+'3. Plan rashoda i izdataka'!#REF!</f>
        <v>#REF!</v>
      </c>
      <c r="GWN28" s="44" t="e">
        <f>'3. Plan rashoda i izdataka'!#REF!+'3. Plan rashoda i izdataka'!#REF!</f>
        <v>#REF!</v>
      </c>
      <c r="GWO28" s="44" t="e">
        <f>'3. Plan rashoda i izdataka'!#REF!+'3. Plan rashoda i izdataka'!#REF!</f>
        <v>#REF!</v>
      </c>
      <c r="GWP28" s="44" t="e">
        <f>'3. Plan rashoda i izdataka'!#REF!+'3. Plan rashoda i izdataka'!#REF!</f>
        <v>#REF!</v>
      </c>
      <c r="GWQ28" s="44" t="e">
        <f>'3. Plan rashoda i izdataka'!#REF!+'3. Plan rashoda i izdataka'!#REF!</f>
        <v>#REF!</v>
      </c>
      <c r="GWR28" s="44" t="e">
        <f>'3. Plan rashoda i izdataka'!#REF!+'3. Plan rashoda i izdataka'!#REF!</f>
        <v>#REF!</v>
      </c>
      <c r="GWS28" s="44" t="e">
        <f>'3. Plan rashoda i izdataka'!#REF!+'3. Plan rashoda i izdataka'!#REF!</f>
        <v>#REF!</v>
      </c>
      <c r="GWT28" s="44" t="e">
        <f>'3. Plan rashoda i izdataka'!#REF!+'3. Plan rashoda i izdataka'!#REF!</f>
        <v>#REF!</v>
      </c>
      <c r="GWU28" s="44" t="e">
        <f>'3. Plan rashoda i izdataka'!#REF!+'3. Plan rashoda i izdataka'!#REF!</f>
        <v>#REF!</v>
      </c>
      <c r="GWV28" s="44" t="e">
        <f>'3. Plan rashoda i izdataka'!#REF!+'3. Plan rashoda i izdataka'!#REF!</f>
        <v>#REF!</v>
      </c>
      <c r="GWW28" s="44" t="e">
        <f>'3. Plan rashoda i izdataka'!#REF!+'3. Plan rashoda i izdataka'!#REF!</f>
        <v>#REF!</v>
      </c>
      <c r="GWX28" s="44" t="e">
        <f>'3. Plan rashoda i izdataka'!#REF!+'3. Plan rashoda i izdataka'!#REF!</f>
        <v>#REF!</v>
      </c>
      <c r="GWY28" s="44" t="e">
        <f>'3. Plan rashoda i izdataka'!#REF!+'3. Plan rashoda i izdataka'!#REF!</f>
        <v>#REF!</v>
      </c>
      <c r="GWZ28" s="44" t="e">
        <f>'3. Plan rashoda i izdataka'!#REF!+'3. Plan rashoda i izdataka'!#REF!</f>
        <v>#REF!</v>
      </c>
      <c r="GXA28" s="44" t="e">
        <f>'3. Plan rashoda i izdataka'!#REF!+'3. Plan rashoda i izdataka'!#REF!</f>
        <v>#REF!</v>
      </c>
      <c r="GXB28" s="44" t="e">
        <f>'3. Plan rashoda i izdataka'!#REF!+'3. Plan rashoda i izdataka'!#REF!</f>
        <v>#REF!</v>
      </c>
      <c r="GXC28" s="44" t="e">
        <f>'3. Plan rashoda i izdataka'!#REF!+'3. Plan rashoda i izdataka'!#REF!</f>
        <v>#REF!</v>
      </c>
      <c r="GXD28" s="44" t="e">
        <f>'3. Plan rashoda i izdataka'!#REF!+'3. Plan rashoda i izdataka'!#REF!</f>
        <v>#REF!</v>
      </c>
      <c r="GXE28" s="44" t="e">
        <f>'3. Plan rashoda i izdataka'!#REF!+'3. Plan rashoda i izdataka'!#REF!</f>
        <v>#REF!</v>
      </c>
      <c r="GXF28" s="44" t="e">
        <f>'3. Plan rashoda i izdataka'!#REF!+'3. Plan rashoda i izdataka'!#REF!</f>
        <v>#REF!</v>
      </c>
      <c r="GXG28" s="44" t="e">
        <f>'3. Plan rashoda i izdataka'!#REF!+'3. Plan rashoda i izdataka'!#REF!</f>
        <v>#REF!</v>
      </c>
      <c r="GXH28" s="44" t="e">
        <f>'3. Plan rashoda i izdataka'!#REF!+'3. Plan rashoda i izdataka'!#REF!</f>
        <v>#REF!</v>
      </c>
      <c r="GXI28" s="44" t="e">
        <f>'3. Plan rashoda i izdataka'!#REF!+'3. Plan rashoda i izdataka'!#REF!</f>
        <v>#REF!</v>
      </c>
      <c r="GXJ28" s="44" t="e">
        <f>'3. Plan rashoda i izdataka'!#REF!+'3. Plan rashoda i izdataka'!#REF!</f>
        <v>#REF!</v>
      </c>
      <c r="GXK28" s="44" t="e">
        <f>'3. Plan rashoda i izdataka'!#REF!+'3. Plan rashoda i izdataka'!#REF!</f>
        <v>#REF!</v>
      </c>
      <c r="GXL28" s="44" t="e">
        <f>'3. Plan rashoda i izdataka'!#REF!+'3. Plan rashoda i izdataka'!#REF!</f>
        <v>#REF!</v>
      </c>
      <c r="GXM28" s="44" t="e">
        <f>'3. Plan rashoda i izdataka'!#REF!+'3. Plan rashoda i izdataka'!#REF!</f>
        <v>#REF!</v>
      </c>
      <c r="GXN28" s="44" t="e">
        <f>'3. Plan rashoda i izdataka'!#REF!+'3. Plan rashoda i izdataka'!#REF!</f>
        <v>#REF!</v>
      </c>
      <c r="GXO28" s="44" t="e">
        <f>'3. Plan rashoda i izdataka'!#REF!+'3. Plan rashoda i izdataka'!#REF!</f>
        <v>#REF!</v>
      </c>
      <c r="GXP28" s="44" t="e">
        <f>'3. Plan rashoda i izdataka'!#REF!+'3. Plan rashoda i izdataka'!#REF!</f>
        <v>#REF!</v>
      </c>
      <c r="GXQ28" s="44" t="e">
        <f>'3. Plan rashoda i izdataka'!#REF!+'3. Plan rashoda i izdataka'!#REF!</f>
        <v>#REF!</v>
      </c>
      <c r="GXR28" s="44" t="e">
        <f>'3. Plan rashoda i izdataka'!#REF!+'3. Plan rashoda i izdataka'!#REF!</f>
        <v>#REF!</v>
      </c>
      <c r="GXS28" s="44" t="e">
        <f>'3. Plan rashoda i izdataka'!#REF!+'3. Plan rashoda i izdataka'!#REF!</f>
        <v>#REF!</v>
      </c>
      <c r="GXT28" s="44" t="e">
        <f>'3. Plan rashoda i izdataka'!#REF!+'3. Plan rashoda i izdataka'!#REF!</f>
        <v>#REF!</v>
      </c>
      <c r="GXU28" s="44" t="e">
        <f>'3. Plan rashoda i izdataka'!#REF!+'3. Plan rashoda i izdataka'!#REF!</f>
        <v>#REF!</v>
      </c>
      <c r="GXV28" s="44" t="e">
        <f>'3. Plan rashoda i izdataka'!#REF!+'3. Plan rashoda i izdataka'!#REF!</f>
        <v>#REF!</v>
      </c>
      <c r="GXW28" s="44" t="e">
        <f>'3. Plan rashoda i izdataka'!#REF!+'3. Plan rashoda i izdataka'!#REF!</f>
        <v>#REF!</v>
      </c>
      <c r="GXX28" s="44" t="e">
        <f>'3. Plan rashoda i izdataka'!#REF!+'3. Plan rashoda i izdataka'!#REF!</f>
        <v>#REF!</v>
      </c>
      <c r="GXY28" s="44" t="e">
        <f>'3. Plan rashoda i izdataka'!#REF!+'3. Plan rashoda i izdataka'!#REF!</f>
        <v>#REF!</v>
      </c>
      <c r="GXZ28" s="44" t="e">
        <f>'3. Plan rashoda i izdataka'!#REF!+'3. Plan rashoda i izdataka'!#REF!</f>
        <v>#REF!</v>
      </c>
      <c r="GYA28" s="44" t="e">
        <f>'3. Plan rashoda i izdataka'!#REF!+'3. Plan rashoda i izdataka'!#REF!</f>
        <v>#REF!</v>
      </c>
      <c r="GYB28" s="44" t="e">
        <f>'3. Plan rashoda i izdataka'!#REF!+'3. Plan rashoda i izdataka'!#REF!</f>
        <v>#REF!</v>
      </c>
      <c r="GYC28" s="44" t="e">
        <f>'3. Plan rashoda i izdataka'!#REF!+'3. Plan rashoda i izdataka'!#REF!</f>
        <v>#REF!</v>
      </c>
      <c r="GYD28" s="44" t="e">
        <f>'3. Plan rashoda i izdataka'!#REF!+'3. Plan rashoda i izdataka'!#REF!</f>
        <v>#REF!</v>
      </c>
      <c r="GYE28" s="44" t="e">
        <f>'3. Plan rashoda i izdataka'!#REF!+'3. Plan rashoda i izdataka'!#REF!</f>
        <v>#REF!</v>
      </c>
      <c r="GYF28" s="44" t="e">
        <f>'3. Plan rashoda i izdataka'!#REF!+'3. Plan rashoda i izdataka'!#REF!</f>
        <v>#REF!</v>
      </c>
      <c r="GYG28" s="44" t="e">
        <f>'3. Plan rashoda i izdataka'!#REF!+'3. Plan rashoda i izdataka'!#REF!</f>
        <v>#REF!</v>
      </c>
      <c r="GYH28" s="44" t="e">
        <f>'3. Plan rashoda i izdataka'!#REF!+'3. Plan rashoda i izdataka'!#REF!</f>
        <v>#REF!</v>
      </c>
      <c r="GYI28" s="44" t="e">
        <f>'3. Plan rashoda i izdataka'!#REF!+'3. Plan rashoda i izdataka'!#REF!</f>
        <v>#REF!</v>
      </c>
      <c r="GYJ28" s="44" t="e">
        <f>'3. Plan rashoda i izdataka'!#REF!+'3. Plan rashoda i izdataka'!#REF!</f>
        <v>#REF!</v>
      </c>
      <c r="GYK28" s="44" t="e">
        <f>'3. Plan rashoda i izdataka'!#REF!+'3. Plan rashoda i izdataka'!#REF!</f>
        <v>#REF!</v>
      </c>
      <c r="GYL28" s="44" t="e">
        <f>'3. Plan rashoda i izdataka'!#REF!+'3. Plan rashoda i izdataka'!#REF!</f>
        <v>#REF!</v>
      </c>
      <c r="GYM28" s="44" t="e">
        <f>'3. Plan rashoda i izdataka'!#REF!+'3. Plan rashoda i izdataka'!#REF!</f>
        <v>#REF!</v>
      </c>
      <c r="GYN28" s="44" t="e">
        <f>'3. Plan rashoda i izdataka'!#REF!+'3. Plan rashoda i izdataka'!#REF!</f>
        <v>#REF!</v>
      </c>
      <c r="GYO28" s="44" t="e">
        <f>'3. Plan rashoda i izdataka'!#REF!+'3. Plan rashoda i izdataka'!#REF!</f>
        <v>#REF!</v>
      </c>
      <c r="GYP28" s="44" t="e">
        <f>'3. Plan rashoda i izdataka'!#REF!+'3. Plan rashoda i izdataka'!#REF!</f>
        <v>#REF!</v>
      </c>
      <c r="GYQ28" s="44" t="e">
        <f>'3. Plan rashoda i izdataka'!#REF!+'3. Plan rashoda i izdataka'!#REF!</f>
        <v>#REF!</v>
      </c>
      <c r="GYR28" s="44" t="e">
        <f>'3. Plan rashoda i izdataka'!#REF!+'3. Plan rashoda i izdataka'!#REF!</f>
        <v>#REF!</v>
      </c>
      <c r="GYS28" s="44" t="e">
        <f>'3. Plan rashoda i izdataka'!#REF!+'3. Plan rashoda i izdataka'!#REF!</f>
        <v>#REF!</v>
      </c>
      <c r="GYT28" s="44" t="e">
        <f>'3. Plan rashoda i izdataka'!#REF!+'3. Plan rashoda i izdataka'!#REF!</f>
        <v>#REF!</v>
      </c>
      <c r="GYU28" s="44" t="e">
        <f>'3. Plan rashoda i izdataka'!#REF!+'3. Plan rashoda i izdataka'!#REF!</f>
        <v>#REF!</v>
      </c>
      <c r="GYV28" s="44" t="e">
        <f>'3. Plan rashoda i izdataka'!#REF!+'3. Plan rashoda i izdataka'!#REF!</f>
        <v>#REF!</v>
      </c>
      <c r="GYW28" s="44" t="e">
        <f>'3. Plan rashoda i izdataka'!#REF!+'3. Plan rashoda i izdataka'!#REF!</f>
        <v>#REF!</v>
      </c>
      <c r="GYX28" s="44" t="e">
        <f>'3. Plan rashoda i izdataka'!#REF!+'3. Plan rashoda i izdataka'!#REF!</f>
        <v>#REF!</v>
      </c>
      <c r="GYY28" s="44" t="e">
        <f>'3. Plan rashoda i izdataka'!#REF!+'3. Plan rashoda i izdataka'!#REF!</f>
        <v>#REF!</v>
      </c>
      <c r="GYZ28" s="44" t="e">
        <f>'3. Plan rashoda i izdataka'!#REF!+'3. Plan rashoda i izdataka'!#REF!</f>
        <v>#REF!</v>
      </c>
      <c r="GZA28" s="44" t="e">
        <f>'3. Plan rashoda i izdataka'!#REF!+'3. Plan rashoda i izdataka'!#REF!</f>
        <v>#REF!</v>
      </c>
      <c r="GZB28" s="44" t="e">
        <f>'3. Plan rashoda i izdataka'!#REF!+'3. Plan rashoda i izdataka'!#REF!</f>
        <v>#REF!</v>
      </c>
      <c r="GZC28" s="44" t="e">
        <f>'3. Plan rashoda i izdataka'!#REF!+'3. Plan rashoda i izdataka'!#REF!</f>
        <v>#REF!</v>
      </c>
      <c r="GZD28" s="44" t="e">
        <f>'3. Plan rashoda i izdataka'!#REF!+'3. Plan rashoda i izdataka'!#REF!</f>
        <v>#REF!</v>
      </c>
      <c r="GZE28" s="44" t="e">
        <f>'3. Plan rashoda i izdataka'!#REF!+'3. Plan rashoda i izdataka'!#REF!</f>
        <v>#REF!</v>
      </c>
      <c r="GZF28" s="44" t="e">
        <f>'3. Plan rashoda i izdataka'!#REF!+'3. Plan rashoda i izdataka'!#REF!</f>
        <v>#REF!</v>
      </c>
      <c r="GZG28" s="44" t="e">
        <f>'3. Plan rashoda i izdataka'!#REF!+'3. Plan rashoda i izdataka'!#REF!</f>
        <v>#REF!</v>
      </c>
      <c r="GZH28" s="44" t="e">
        <f>'3. Plan rashoda i izdataka'!#REF!+'3. Plan rashoda i izdataka'!#REF!</f>
        <v>#REF!</v>
      </c>
      <c r="GZI28" s="44" t="e">
        <f>'3. Plan rashoda i izdataka'!#REF!+'3. Plan rashoda i izdataka'!#REF!</f>
        <v>#REF!</v>
      </c>
      <c r="GZJ28" s="44" t="e">
        <f>'3. Plan rashoda i izdataka'!#REF!+'3. Plan rashoda i izdataka'!#REF!</f>
        <v>#REF!</v>
      </c>
      <c r="GZK28" s="44" t="e">
        <f>'3. Plan rashoda i izdataka'!#REF!+'3. Plan rashoda i izdataka'!#REF!</f>
        <v>#REF!</v>
      </c>
      <c r="GZL28" s="44" t="e">
        <f>'3. Plan rashoda i izdataka'!#REF!+'3. Plan rashoda i izdataka'!#REF!</f>
        <v>#REF!</v>
      </c>
      <c r="GZM28" s="44" t="e">
        <f>'3. Plan rashoda i izdataka'!#REF!+'3. Plan rashoda i izdataka'!#REF!</f>
        <v>#REF!</v>
      </c>
      <c r="GZN28" s="44" t="e">
        <f>'3. Plan rashoda i izdataka'!#REF!+'3. Plan rashoda i izdataka'!#REF!</f>
        <v>#REF!</v>
      </c>
      <c r="GZO28" s="44" t="e">
        <f>'3. Plan rashoda i izdataka'!#REF!+'3. Plan rashoda i izdataka'!#REF!</f>
        <v>#REF!</v>
      </c>
      <c r="GZP28" s="44" t="e">
        <f>'3. Plan rashoda i izdataka'!#REF!+'3. Plan rashoda i izdataka'!#REF!</f>
        <v>#REF!</v>
      </c>
      <c r="GZQ28" s="44" t="e">
        <f>'3. Plan rashoda i izdataka'!#REF!+'3. Plan rashoda i izdataka'!#REF!</f>
        <v>#REF!</v>
      </c>
      <c r="GZR28" s="44" t="e">
        <f>'3. Plan rashoda i izdataka'!#REF!+'3. Plan rashoda i izdataka'!#REF!</f>
        <v>#REF!</v>
      </c>
      <c r="GZS28" s="44" t="e">
        <f>'3. Plan rashoda i izdataka'!#REF!+'3. Plan rashoda i izdataka'!#REF!</f>
        <v>#REF!</v>
      </c>
      <c r="GZT28" s="44" t="e">
        <f>'3. Plan rashoda i izdataka'!#REF!+'3. Plan rashoda i izdataka'!#REF!</f>
        <v>#REF!</v>
      </c>
      <c r="GZU28" s="44" t="e">
        <f>'3. Plan rashoda i izdataka'!#REF!+'3. Plan rashoda i izdataka'!#REF!</f>
        <v>#REF!</v>
      </c>
      <c r="GZV28" s="44" t="e">
        <f>'3. Plan rashoda i izdataka'!#REF!+'3. Plan rashoda i izdataka'!#REF!</f>
        <v>#REF!</v>
      </c>
      <c r="GZW28" s="44" t="e">
        <f>'3. Plan rashoda i izdataka'!#REF!+'3. Plan rashoda i izdataka'!#REF!</f>
        <v>#REF!</v>
      </c>
      <c r="GZX28" s="44" t="e">
        <f>'3. Plan rashoda i izdataka'!#REF!+'3. Plan rashoda i izdataka'!#REF!</f>
        <v>#REF!</v>
      </c>
      <c r="GZY28" s="44" t="e">
        <f>'3. Plan rashoda i izdataka'!#REF!+'3. Plan rashoda i izdataka'!#REF!</f>
        <v>#REF!</v>
      </c>
      <c r="GZZ28" s="44" t="e">
        <f>'3. Plan rashoda i izdataka'!#REF!+'3. Plan rashoda i izdataka'!#REF!</f>
        <v>#REF!</v>
      </c>
      <c r="HAA28" s="44" t="e">
        <f>'3. Plan rashoda i izdataka'!#REF!+'3. Plan rashoda i izdataka'!#REF!</f>
        <v>#REF!</v>
      </c>
      <c r="HAB28" s="44" t="e">
        <f>'3. Plan rashoda i izdataka'!#REF!+'3. Plan rashoda i izdataka'!#REF!</f>
        <v>#REF!</v>
      </c>
      <c r="HAC28" s="44" t="e">
        <f>'3. Plan rashoda i izdataka'!#REF!+'3. Plan rashoda i izdataka'!#REF!</f>
        <v>#REF!</v>
      </c>
      <c r="HAD28" s="44" t="e">
        <f>'3. Plan rashoda i izdataka'!#REF!+'3. Plan rashoda i izdataka'!#REF!</f>
        <v>#REF!</v>
      </c>
      <c r="HAE28" s="44" t="e">
        <f>'3. Plan rashoda i izdataka'!#REF!+'3. Plan rashoda i izdataka'!#REF!</f>
        <v>#REF!</v>
      </c>
      <c r="HAF28" s="44" t="e">
        <f>'3. Plan rashoda i izdataka'!#REF!+'3. Plan rashoda i izdataka'!#REF!</f>
        <v>#REF!</v>
      </c>
      <c r="HAG28" s="44" t="e">
        <f>'3. Plan rashoda i izdataka'!#REF!+'3. Plan rashoda i izdataka'!#REF!</f>
        <v>#REF!</v>
      </c>
      <c r="HAH28" s="44" t="e">
        <f>'3. Plan rashoda i izdataka'!#REF!+'3. Plan rashoda i izdataka'!#REF!</f>
        <v>#REF!</v>
      </c>
      <c r="HAI28" s="44" t="e">
        <f>'3. Plan rashoda i izdataka'!#REF!+'3. Plan rashoda i izdataka'!#REF!</f>
        <v>#REF!</v>
      </c>
      <c r="HAJ28" s="44" t="e">
        <f>'3. Plan rashoda i izdataka'!#REF!+'3. Plan rashoda i izdataka'!#REF!</f>
        <v>#REF!</v>
      </c>
      <c r="HAK28" s="44" t="e">
        <f>'3. Plan rashoda i izdataka'!#REF!+'3. Plan rashoda i izdataka'!#REF!</f>
        <v>#REF!</v>
      </c>
      <c r="HAL28" s="44" t="e">
        <f>'3. Plan rashoda i izdataka'!#REF!+'3. Plan rashoda i izdataka'!#REF!</f>
        <v>#REF!</v>
      </c>
      <c r="HAM28" s="44" t="e">
        <f>'3. Plan rashoda i izdataka'!#REF!+'3. Plan rashoda i izdataka'!#REF!</f>
        <v>#REF!</v>
      </c>
      <c r="HAN28" s="44" t="e">
        <f>'3. Plan rashoda i izdataka'!#REF!+'3. Plan rashoda i izdataka'!#REF!</f>
        <v>#REF!</v>
      </c>
      <c r="HAO28" s="44" t="e">
        <f>'3. Plan rashoda i izdataka'!#REF!+'3. Plan rashoda i izdataka'!#REF!</f>
        <v>#REF!</v>
      </c>
      <c r="HAP28" s="44" t="e">
        <f>'3. Plan rashoda i izdataka'!#REF!+'3. Plan rashoda i izdataka'!#REF!</f>
        <v>#REF!</v>
      </c>
      <c r="HAQ28" s="44" t="e">
        <f>'3. Plan rashoda i izdataka'!#REF!+'3. Plan rashoda i izdataka'!#REF!</f>
        <v>#REF!</v>
      </c>
      <c r="HAR28" s="44" t="e">
        <f>'3. Plan rashoda i izdataka'!#REF!+'3. Plan rashoda i izdataka'!#REF!</f>
        <v>#REF!</v>
      </c>
      <c r="HAS28" s="44" t="e">
        <f>'3. Plan rashoda i izdataka'!#REF!+'3. Plan rashoda i izdataka'!#REF!</f>
        <v>#REF!</v>
      </c>
      <c r="HAT28" s="44" t="e">
        <f>'3. Plan rashoda i izdataka'!#REF!+'3. Plan rashoda i izdataka'!#REF!</f>
        <v>#REF!</v>
      </c>
      <c r="HAU28" s="44" t="e">
        <f>'3. Plan rashoda i izdataka'!#REF!+'3. Plan rashoda i izdataka'!#REF!</f>
        <v>#REF!</v>
      </c>
      <c r="HAV28" s="44" t="e">
        <f>'3. Plan rashoda i izdataka'!#REF!+'3. Plan rashoda i izdataka'!#REF!</f>
        <v>#REF!</v>
      </c>
      <c r="HAW28" s="44" t="e">
        <f>'3. Plan rashoda i izdataka'!#REF!+'3. Plan rashoda i izdataka'!#REF!</f>
        <v>#REF!</v>
      </c>
      <c r="HAX28" s="44" t="e">
        <f>'3. Plan rashoda i izdataka'!#REF!+'3. Plan rashoda i izdataka'!#REF!</f>
        <v>#REF!</v>
      </c>
      <c r="HAY28" s="44" t="e">
        <f>'3. Plan rashoda i izdataka'!#REF!+'3. Plan rashoda i izdataka'!#REF!</f>
        <v>#REF!</v>
      </c>
      <c r="HAZ28" s="44" t="e">
        <f>'3. Plan rashoda i izdataka'!#REF!+'3. Plan rashoda i izdataka'!#REF!</f>
        <v>#REF!</v>
      </c>
      <c r="HBA28" s="44" t="e">
        <f>'3. Plan rashoda i izdataka'!#REF!+'3. Plan rashoda i izdataka'!#REF!</f>
        <v>#REF!</v>
      </c>
      <c r="HBB28" s="44" t="e">
        <f>'3. Plan rashoda i izdataka'!#REF!+'3. Plan rashoda i izdataka'!#REF!</f>
        <v>#REF!</v>
      </c>
      <c r="HBC28" s="44" t="e">
        <f>'3. Plan rashoda i izdataka'!#REF!+'3. Plan rashoda i izdataka'!#REF!</f>
        <v>#REF!</v>
      </c>
      <c r="HBD28" s="44" t="e">
        <f>'3. Plan rashoda i izdataka'!#REF!+'3. Plan rashoda i izdataka'!#REF!</f>
        <v>#REF!</v>
      </c>
      <c r="HBE28" s="44" t="e">
        <f>'3. Plan rashoda i izdataka'!#REF!+'3. Plan rashoda i izdataka'!#REF!</f>
        <v>#REF!</v>
      </c>
      <c r="HBF28" s="44" t="e">
        <f>'3. Plan rashoda i izdataka'!#REF!+'3. Plan rashoda i izdataka'!#REF!</f>
        <v>#REF!</v>
      </c>
      <c r="HBG28" s="44" t="e">
        <f>'3. Plan rashoda i izdataka'!#REF!+'3. Plan rashoda i izdataka'!#REF!</f>
        <v>#REF!</v>
      </c>
      <c r="HBH28" s="44" t="e">
        <f>'3. Plan rashoda i izdataka'!#REF!+'3. Plan rashoda i izdataka'!#REF!</f>
        <v>#REF!</v>
      </c>
      <c r="HBI28" s="44" t="e">
        <f>'3. Plan rashoda i izdataka'!#REF!+'3. Plan rashoda i izdataka'!#REF!</f>
        <v>#REF!</v>
      </c>
      <c r="HBJ28" s="44" t="e">
        <f>'3. Plan rashoda i izdataka'!#REF!+'3. Plan rashoda i izdataka'!#REF!</f>
        <v>#REF!</v>
      </c>
      <c r="HBK28" s="44" t="e">
        <f>'3. Plan rashoda i izdataka'!#REF!+'3. Plan rashoda i izdataka'!#REF!</f>
        <v>#REF!</v>
      </c>
      <c r="HBL28" s="44" t="e">
        <f>'3. Plan rashoda i izdataka'!#REF!+'3. Plan rashoda i izdataka'!#REF!</f>
        <v>#REF!</v>
      </c>
      <c r="HBM28" s="44" t="e">
        <f>'3. Plan rashoda i izdataka'!#REF!+'3. Plan rashoda i izdataka'!#REF!</f>
        <v>#REF!</v>
      </c>
      <c r="HBN28" s="44" t="e">
        <f>'3. Plan rashoda i izdataka'!#REF!+'3. Plan rashoda i izdataka'!#REF!</f>
        <v>#REF!</v>
      </c>
      <c r="HBO28" s="44" t="e">
        <f>'3. Plan rashoda i izdataka'!#REF!+'3. Plan rashoda i izdataka'!#REF!</f>
        <v>#REF!</v>
      </c>
      <c r="HBP28" s="44" t="e">
        <f>'3. Plan rashoda i izdataka'!#REF!+'3. Plan rashoda i izdataka'!#REF!</f>
        <v>#REF!</v>
      </c>
      <c r="HBQ28" s="44" t="e">
        <f>'3. Plan rashoda i izdataka'!#REF!+'3. Plan rashoda i izdataka'!#REF!</f>
        <v>#REF!</v>
      </c>
      <c r="HBR28" s="44" t="e">
        <f>'3. Plan rashoda i izdataka'!#REF!+'3. Plan rashoda i izdataka'!#REF!</f>
        <v>#REF!</v>
      </c>
      <c r="HBS28" s="44" t="e">
        <f>'3. Plan rashoda i izdataka'!#REF!+'3. Plan rashoda i izdataka'!#REF!</f>
        <v>#REF!</v>
      </c>
      <c r="HBT28" s="44" t="e">
        <f>'3. Plan rashoda i izdataka'!#REF!+'3. Plan rashoda i izdataka'!#REF!</f>
        <v>#REF!</v>
      </c>
      <c r="HBU28" s="44" t="e">
        <f>'3. Plan rashoda i izdataka'!#REF!+'3. Plan rashoda i izdataka'!#REF!</f>
        <v>#REF!</v>
      </c>
      <c r="HBV28" s="44" t="e">
        <f>'3. Plan rashoda i izdataka'!#REF!+'3. Plan rashoda i izdataka'!#REF!</f>
        <v>#REF!</v>
      </c>
      <c r="HBW28" s="44" t="e">
        <f>'3. Plan rashoda i izdataka'!#REF!+'3. Plan rashoda i izdataka'!#REF!</f>
        <v>#REF!</v>
      </c>
      <c r="HBX28" s="44" t="e">
        <f>'3. Plan rashoda i izdataka'!#REF!+'3. Plan rashoda i izdataka'!#REF!</f>
        <v>#REF!</v>
      </c>
      <c r="HBY28" s="44" t="e">
        <f>'3. Plan rashoda i izdataka'!#REF!+'3. Plan rashoda i izdataka'!#REF!</f>
        <v>#REF!</v>
      </c>
      <c r="HBZ28" s="44" t="e">
        <f>'3. Plan rashoda i izdataka'!#REF!+'3. Plan rashoda i izdataka'!#REF!</f>
        <v>#REF!</v>
      </c>
      <c r="HCA28" s="44" t="e">
        <f>'3. Plan rashoda i izdataka'!#REF!+'3. Plan rashoda i izdataka'!#REF!</f>
        <v>#REF!</v>
      </c>
      <c r="HCB28" s="44" t="e">
        <f>'3. Plan rashoda i izdataka'!#REF!+'3. Plan rashoda i izdataka'!#REF!</f>
        <v>#REF!</v>
      </c>
      <c r="HCC28" s="44" t="e">
        <f>'3. Plan rashoda i izdataka'!#REF!+'3. Plan rashoda i izdataka'!#REF!</f>
        <v>#REF!</v>
      </c>
      <c r="HCD28" s="44" t="e">
        <f>'3. Plan rashoda i izdataka'!#REF!+'3. Plan rashoda i izdataka'!#REF!</f>
        <v>#REF!</v>
      </c>
      <c r="HCE28" s="44" t="e">
        <f>'3. Plan rashoda i izdataka'!#REF!+'3. Plan rashoda i izdataka'!#REF!</f>
        <v>#REF!</v>
      </c>
      <c r="HCF28" s="44" t="e">
        <f>'3. Plan rashoda i izdataka'!#REF!+'3. Plan rashoda i izdataka'!#REF!</f>
        <v>#REF!</v>
      </c>
      <c r="HCG28" s="44" t="e">
        <f>'3. Plan rashoda i izdataka'!#REF!+'3. Plan rashoda i izdataka'!#REF!</f>
        <v>#REF!</v>
      </c>
      <c r="HCH28" s="44" t="e">
        <f>'3. Plan rashoda i izdataka'!#REF!+'3. Plan rashoda i izdataka'!#REF!</f>
        <v>#REF!</v>
      </c>
      <c r="HCI28" s="44" t="e">
        <f>'3. Plan rashoda i izdataka'!#REF!+'3. Plan rashoda i izdataka'!#REF!</f>
        <v>#REF!</v>
      </c>
      <c r="HCJ28" s="44" t="e">
        <f>'3. Plan rashoda i izdataka'!#REF!+'3. Plan rashoda i izdataka'!#REF!</f>
        <v>#REF!</v>
      </c>
      <c r="HCK28" s="44" t="e">
        <f>'3. Plan rashoda i izdataka'!#REF!+'3. Plan rashoda i izdataka'!#REF!</f>
        <v>#REF!</v>
      </c>
      <c r="HCL28" s="44" t="e">
        <f>'3. Plan rashoda i izdataka'!#REF!+'3. Plan rashoda i izdataka'!#REF!</f>
        <v>#REF!</v>
      </c>
      <c r="HCM28" s="44" t="e">
        <f>'3. Plan rashoda i izdataka'!#REF!+'3. Plan rashoda i izdataka'!#REF!</f>
        <v>#REF!</v>
      </c>
      <c r="HCN28" s="44" t="e">
        <f>'3. Plan rashoda i izdataka'!#REF!+'3. Plan rashoda i izdataka'!#REF!</f>
        <v>#REF!</v>
      </c>
      <c r="HCO28" s="44" t="e">
        <f>'3. Plan rashoda i izdataka'!#REF!+'3. Plan rashoda i izdataka'!#REF!</f>
        <v>#REF!</v>
      </c>
      <c r="HCP28" s="44" t="e">
        <f>'3. Plan rashoda i izdataka'!#REF!+'3. Plan rashoda i izdataka'!#REF!</f>
        <v>#REF!</v>
      </c>
      <c r="HCQ28" s="44" t="e">
        <f>'3. Plan rashoda i izdataka'!#REF!+'3. Plan rashoda i izdataka'!#REF!</f>
        <v>#REF!</v>
      </c>
      <c r="HCR28" s="44" t="e">
        <f>'3. Plan rashoda i izdataka'!#REF!+'3. Plan rashoda i izdataka'!#REF!</f>
        <v>#REF!</v>
      </c>
      <c r="HCS28" s="44" t="e">
        <f>'3. Plan rashoda i izdataka'!#REF!+'3. Plan rashoda i izdataka'!#REF!</f>
        <v>#REF!</v>
      </c>
      <c r="HCT28" s="44" t="e">
        <f>'3. Plan rashoda i izdataka'!#REF!+'3. Plan rashoda i izdataka'!#REF!</f>
        <v>#REF!</v>
      </c>
      <c r="HCU28" s="44" t="e">
        <f>'3. Plan rashoda i izdataka'!#REF!+'3. Plan rashoda i izdataka'!#REF!</f>
        <v>#REF!</v>
      </c>
      <c r="HCV28" s="44" t="e">
        <f>'3. Plan rashoda i izdataka'!#REF!+'3. Plan rashoda i izdataka'!#REF!</f>
        <v>#REF!</v>
      </c>
      <c r="HCW28" s="44" t="e">
        <f>'3. Plan rashoda i izdataka'!#REF!+'3. Plan rashoda i izdataka'!#REF!</f>
        <v>#REF!</v>
      </c>
      <c r="HCX28" s="44" t="e">
        <f>'3. Plan rashoda i izdataka'!#REF!+'3. Plan rashoda i izdataka'!#REF!</f>
        <v>#REF!</v>
      </c>
      <c r="HCY28" s="44" t="e">
        <f>'3. Plan rashoda i izdataka'!#REF!+'3. Plan rashoda i izdataka'!#REF!</f>
        <v>#REF!</v>
      </c>
      <c r="HCZ28" s="44" t="e">
        <f>'3. Plan rashoda i izdataka'!#REF!+'3. Plan rashoda i izdataka'!#REF!</f>
        <v>#REF!</v>
      </c>
      <c r="HDA28" s="44" t="e">
        <f>'3. Plan rashoda i izdataka'!#REF!+'3. Plan rashoda i izdataka'!#REF!</f>
        <v>#REF!</v>
      </c>
      <c r="HDB28" s="44" t="e">
        <f>'3. Plan rashoda i izdataka'!#REF!+'3. Plan rashoda i izdataka'!#REF!</f>
        <v>#REF!</v>
      </c>
      <c r="HDC28" s="44" t="e">
        <f>'3. Plan rashoda i izdataka'!#REF!+'3. Plan rashoda i izdataka'!#REF!</f>
        <v>#REF!</v>
      </c>
      <c r="HDD28" s="44" t="e">
        <f>'3. Plan rashoda i izdataka'!#REF!+'3. Plan rashoda i izdataka'!#REF!</f>
        <v>#REF!</v>
      </c>
      <c r="HDE28" s="44" t="e">
        <f>'3. Plan rashoda i izdataka'!#REF!+'3. Plan rashoda i izdataka'!#REF!</f>
        <v>#REF!</v>
      </c>
      <c r="HDF28" s="44" t="e">
        <f>'3. Plan rashoda i izdataka'!#REF!+'3. Plan rashoda i izdataka'!#REF!</f>
        <v>#REF!</v>
      </c>
      <c r="HDG28" s="44" t="e">
        <f>'3. Plan rashoda i izdataka'!#REF!+'3. Plan rashoda i izdataka'!#REF!</f>
        <v>#REF!</v>
      </c>
      <c r="HDH28" s="44" t="e">
        <f>'3. Plan rashoda i izdataka'!#REF!+'3. Plan rashoda i izdataka'!#REF!</f>
        <v>#REF!</v>
      </c>
      <c r="HDI28" s="44" t="e">
        <f>'3. Plan rashoda i izdataka'!#REF!+'3. Plan rashoda i izdataka'!#REF!</f>
        <v>#REF!</v>
      </c>
      <c r="HDJ28" s="44" t="e">
        <f>'3. Plan rashoda i izdataka'!#REF!+'3. Plan rashoda i izdataka'!#REF!</f>
        <v>#REF!</v>
      </c>
      <c r="HDK28" s="44" t="e">
        <f>'3. Plan rashoda i izdataka'!#REF!+'3. Plan rashoda i izdataka'!#REF!</f>
        <v>#REF!</v>
      </c>
      <c r="HDL28" s="44" t="e">
        <f>'3. Plan rashoda i izdataka'!#REF!+'3. Plan rashoda i izdataka'!#REF!</f>
        <v>#REF!</v>
      </c>
      <c r="HDM28" s="44" t="e">
        <f>'3. Plan rashoda i izdataka'!#REF!+'3. Plan rashoda i izdataka'!#REF!</f>
        <v>#REF!</v>
      </c>
      <c r="HDN28" s="44" t="e">
        <f>'3. Plan rashoda i izdataka'!#REF!+'3. Plan rashoda i izdataka'!#REF!</f>
        <v>#REF!</v>
      </c>
      <c r="HDO28" s="44" t="e">
        <f>'3. Plan rashoda i izdataka'!#REF!+'3. Plan rashoda i izdataka'!#REF!</f>
        <v>#REF!</v>
      </c>
      <c r="HDP28" s="44" t="e">
        <f>'3. Plan rashoda i izdataka'!#REF!+'3. Plan rashoda i izdataka'!#REF!</f>
        <v>#REF!</v>
      </c>
      <c r="HDQ28" s="44" t="e">
        <f>'3. Plan rashoda i izdataka'!#REF!+'3. Plan rashoda i izdataka'!#REF!</f>
        <v>#REF!</v>
      </c>
      <c r="HDR28" s="44" t="e">
        <f>'3. Plan rashoda i izdataka'!#REF!+'3. Plan rashoda i izdataka'!#REF!</f>
        <v>#REF!</v>
      </c>
      <c r="HDS28" s="44" t="e">
        <f>'3. Plan rashoda i izdataka'!#REF!+'3. Plan rashoda i izdataka'!#REF!</f>
        <v>#REF!</v>
      </c>
      <c r="HDT28" s="44" t="e">
        <f>'3. Plan rashoda i izdataka'!#REF!+'3. Plan rashoda i izdataka'!#REF!</f>
        <v>#REF!</v>
      </c>
      <c r="HDU28" s="44" t="e">
        <f>'3. Plan rashoda i izdataka'!#REF!+'3. Plan rashoda i izdataka'!#REF!</f>
        <v>#REF!</v>
      </c>
      <c r="HDV28" s="44" t="e">
        <f>'3. Plan rashoda i izdataka'!#REF!+'3. Plan rashoda i izdataka'!#REF!</f>
        <v>#REF!</v>
      </c>
      <c r="HDW28" s="44" t="e">
        <f>'3. Plan rashoda i izdataka'!#REF!+'3. Plan rashoda i izdataka'!#REF!</f>
        <v>#REF!</v>
      </c>
      <c r="HDX28" s="44" t="e">
        <f>'3. Plan rashoda i izdataka'!#REF!+'3. Plan rashoda i izdataka'!#REF!</f>
        <v>#REF!</v>
      </c>
      <c r="HDY28" s="44" t="e">
        <f>'3. Plan rashoda i izdataka'!#REF!+'3. Plan rashoda i izdataka'!#REF!</f>
        <v>#REF!</v>
      </c>
      <c r="HDZ28" s="44" t="e">
        <f>'3. Plan rashoda i izdataka'!#REF!+'3. Plan rashoda i izdataka'!#REF!</f>
        <v>#REF!</v>
      </c>
      <c r="HEA28" s="44" t="e">
        <f>'3. Plan rashoda i izdataka'!#REF!+'3. Plan rashoda i izdataka'!#REF!</f>
        <v>#REF!</v>
      </c>
      <c r="HEB28" s="44" t="e">
        <f>'3. Plan rashoda i izdataka'!#REF!+'3. Plan rashoda i izdataka'!#REF!</f>
        <v>#REF!</v>
      </c>
      <c r="HEC28" s="44" t="e">
        <f>'3. Plan rashoda i izdataka'!#REF!+'3. Plan rashoda i izdataka'!#REF!</f>
        <v>#REF!</v>
      </c>
      <c r="HED28" s="44" t="e">
        <f>'3. Plan rashoda i izdataka'!#REF!+'3. Plan rashoda i izdataka'!#REF!</f>
        <v>#REF!</v>
      </c>
      <c r="HEE28" s="44" t="e">
        <f>'3. Plan rashoda i izdataka'!#REF!+'3. Plan rashoda i izdataka'!#REF!</f>
        <v>#REF!</v>
      </c>
      <c r="HEF28" s="44" t="e">
        <f>'3. Plan rashoda i izdataka'!#REF!+'3. Plan rashoda i izdataka'!#REF!</f>
        <v>#REF!</v>
      </c>
      <c r="HEG28" s="44" t="e">
        <f>'3. Plan rashoda i izdataka'!#REF!+'3. Plan rashoda i izdataka'!#REF!</f>
        <v>#REF!</v>
      </c>
      <c r="HEH28" s="44" t="e">
        <f>'3. Plan rashoda i izdataka'!#REF!+'3. Plan rashoda i izdataka'!#REF!</f>
        <v>#REF!</v>
      </c>
      <c r="HEI28" s="44" t="e">
        <f>'3. Plan rashoda i izdataka'!#REF!+'3. Plan rashoda i izdataka'!#REF!</f>
        <v>#REF!</v>
      </c>
      <c r="HEJ28" s="44" t="e">
        <f>'3. Plan rashoda i izdataka'!#REF!+'3. Plan rashoda i izdataka'!#REF!</f>
        <v>#REF!</v>
      </c>
      <c r="HEK28" s="44" t="e">
        <f>'3. Plan rashoda i izdataka'!#REF!+'3. Plan rashoda i izdataka'!#REF!</f>
        <v>#REF!</v>
      </c>
      <c r="HEL28" s="44" t="e">
        <f>'3. Plan rashoda i izdataka'!#REF!+'3. Plan rashoda i izdataka'!#REF!</f>
        <v>#REF!</v>
      </c>
      <c r="HEM28" s="44" t="e">
        <f>'3. Plan rashoda i izdataka'!#REF!+'3. Plan rashoda i izdataka'!#REF!</f>
        <v>#REF!</v>
      </c>
      <c r="HEN28" s="44" t="e">
        <f>'3. Plan rashoda i izdataka'!#REF!+'3. Plan rashoda i izdataka'!#REF!</f>
        <v>#REF!</v>
      </c>
      <c r="HEO28" s="44" t="e">
        <f>'3. Plan rashoda i izdataka'!#REF!+'3. Plan rashoda i izdataka'!#REF!</f>
        <v>#REF!</v>
      </c>
      <c r="HEP28" s="44" t="e">
        <f>'3. Plan rashoda i izdataka'!#REF!+'3. Plan rashoda i izdataka'!#REF!</f>
        <v>#REF!</v>
      </c>
      <c r="HEQ28" s="44" t="e">
        <f>'3. Plan rashoda i izdataka'!#REF!+'3. Plan rashoda i izdataka'!#REF!</f>
        <v>#REF!</v>
      </c>
      <c r="HER28" s="44" t="e">
        <f>'3. Plan rashoda i izdataka'!#REF!+'3. Plan rashoda i izdataka'!#REF!</f>
        <v>#REF!</v>
      </c>
      <c r="HES28" s="44" t="e">
        <f>'3. Plan rashoda i izdataka'!#REF!+'3. Plan rashoda i izdataka'!#REF!</f>
        <v>#REF!</v>
      </c>
      <c r="HET28" s="44" t="e">
        <f>'3. Plan rashoda i izdataka'!#REF!+'3. Plan rashoda i izdataka'!#REF!</f>
        <v>#REF!</v>
      </c>
      <c r="HEU28" s="44" t="e">
        <f>'3. Plan rashoda i izdataka'!#REF!+'3. Plan rashoda i izdataka'!#REF!</f>
        <v>#REF!</v>
      </c>
      <c r="HEV28" s="44" t="e">
        <f>'3. Plan rashoda i izdataka'!#REF!+'3. Plan rashoda i izdataka'!#REF!</f>
        <v>#REF!</v>
      </c>
      <c r="HEW28" s="44" t="e">
        <f>'3. Plan rashoda i izdataka'!#REF!+'3. Plan rashoda i izdataka'!#REF!</f>
        <v>#REF!</v>
      </c>
      <c r="HEX28" s="44" t="e">
        <f>'3. Plan rashoda i izdataka'!#REF!+'3. Plan rashoda i izdataka'!#REF!</f>
        <v>#REF!</v>
      </c>
      <c r="HEY28" s="44" t="e">
        <f>'3. Plan rashoda i izdataka'!#REF!+'3. Plan rashoda i izdataka'!#REF!</f>
        <v>#REF!</v>
      </c>
      <c r="HEZ28" s="44" t="e">
        <f>'3. Plan rashoda i izdataka'!#REF!+'3. Plan rashoda i izdataka'!#REF!</f>
        <v>#REF!</v>
      </c>
      <c r="HFA28" s="44" t="e">
        <f>'3. Plan rashoda i izdataka'!#REF!+'3. Plan rashoda i izdataka'!#REF!</f>
        <v>#REF!</v>
      </c>
      <c r="HFB28" s="44" t="e">
        <f>'3. Plan rashoda i izdataka'!#REF!+'3. Plan rashoda i izdataka'!#REF!</f>
        <v>#REF!</v>
      </c>
      <c r="HFC28" s="44" t="e">
        <f>'3. Plan rashoda i izdataka'!#REF!+'3. Plan rashoda i izdataka'!#REF!</f>
        <v>#REF!</v>
      </c>
      <c r="HFD28" s="44" t="e">
        <f>'3. Plan rashoda i izdataka'!#REF!+'3. Plan rashoda i izdataka'!#REF!</f>
        <v>#REF!</v>
      </c>
      <c r="HFE28" s="44" t="e">
        <f>'3. Plan rashoda i izdataka'!#REF!+'3. Plan rashoda i izdataka'!#REF!</f>
        <v>#REF!</v>
      </c>
      <c r="HFF28" s="44" t="e">
        <f>'3. Plan rashoda i izdataka'!#REF!+'3. Plan rashoda i izdataka'!#REF!</f>
        <v>#REF!</v>
      </c>
      <c r="HFG28" s="44" t="e">
        <f>'3. Plan rashoda i izdataka'!#REF!+'3. Plan rashoda i izdataka'!#REF!</f>
        <v>#REF!</v>
      </c>
      <c r="HFH28" s="44" t="e">
        <f>'3. Plan rashoda i izdataka'!#REF!+'3. Plan rashoda i izdataka'!#REF!</f>
        <v>#REF!</v>
      </c>
      <c r="HFI28" s="44" t="e">
        <f>'3. Plan rashoda i izdataka'!#REF!+'3. Plan rashoda i izdataka'!#REF!</f>
        <v>#REF!</v>
      </c>
      <c r="HFJ28" s="44" t="e">
        <f>'3. Plan rashoda i izdataka'!#REF!+'3. Plan rashoda i izdataka'!#REF!</f>
        <v>#REF!</v>
      </c>
      <c r="HFK28" s="44" t="e">
        <f>'3. Plan rashoda i izdataka'!#REF!+'3. Plan rashoda i izdataka'!#REF!</f>
        <v>#REF!</v>
      </c>
      <c r="HFL28" s="44" t="e">
        <f>'3. Plan rashoda i izdataka'!#REF!+'3. Plan rashoda i izdataka'!#REF!</f>
        <v>#REF!</v>
      </c>
      <c r="HFM28" s="44" t="e">
        <f>'3. Plan rashoda i izdataka'!#REF!+'3. Plan rashoda i izdataka'!#REF!</f>
        <v>#REF!</v>
      </c>
      <c r="HFN28" s="44" t="e">
        <f>'3. Plan rashoda i izdataka'!#REF!+'3. Plan rashoda i izdataka'!#REF!</f>
        <v>#REF!</v>
      </c>
      <c r="HFO28" s="44" t="e">
        <f>'3. Plan rashoda i izdataka'!#REF!+'3. Plan rashoda i izdataka'!#REF!</f>
        <v>#REF!</v>
      </c>
      <c r="HFP28" s="44" t="e">
        <f>'3. Plan rashoda i izdataka'!#REF!+'3. Plan rashoda i izdataka'!#REF!</f>
        <v>#REF!</v>
      </c>
      <c r="HFQ28" s="44" t="e">
        <f>'3. Plan rashoda i izdataka'!#REF!+'3. Plan rashoda i izdataka'!#REF!</f>
        <v>#REF!</v>
      </c>
      <c r="HFR28" s="44" t="e">
        <f>'3. Plan rashoda i izdataka'!#REF!+'3. Plan rashoda i izdataka'!#REF!</f>
        <v>#REF!</v>
      </c>
      <c r="HFS28" s="44" t="e">
        <f>'3. Plan rashoda i izdataka'!#REF!+'3. Plan rashoda i izdataka'!#REF!</f>
        <v>#REF!</v>
      </c>
      <c r="HFT28" s="44" t="e">
        <f>'3. Plan rashoda i izdataka'!#REF!+'3. Plan rashoda i izdataka'!#REF!</f>
        <v>#REF!</v>
      </c>
      <c r="HFU28" s="44" t="e">
        <f>'3. Plan rashoda i izdataka'!#REF!+'3. Plan rashoda i izdataka'!#REF!</f>
        <v>#REF!</v>
      </c>
      <c r="HFV28" s="44" t="e">
        <f>'3. Plan rashoda i izdataka'!#REF!+'3. Plan rashoda i izdataka'!#REF!</f>
        <v>#REF!</v>
      </c>
      <c r="HFW28" s="44" t="e">
        <f>'3. Plan rashoda i izdataka'!#REF!+'3. Plan rashoda i izdataka'!#REF!</f>
        <v>#REF!</v>
      </c>
      <c r="HFX28" s="44" t="e">
        <f>'3. Plan rashoda i izdataka'!#REF!+'3. Plan rashoda i izdataka'!#REF!</f>
        <v>#REF!</v>
      </c>
      <c r="HFY28" s="44" t="e">
        <f>'3. Plan rashoda i izdataka'!#REF!+'3. Plan rashoda i izdataka'!#REF!</f>
        <v>#REF!</v>
      </c>
      <c r="HFZ28" s="44" t="e">
        <f>'3. Plan rashoda i izdataka'!#REF!+'3. Plan rashoda i izdataka'!#REF!</f>
        <v>#REF!</v>
      </c>
      <c r="HGA28" s="44" t="e">
        <f>'3. Plan rashoda i izdataka'!#REF!+'3. Plan rashoda i izdataka'!#REF!</f>
        <v>#REF!</v>
      </c>
      <c r="HGB28" s="44" t="e">
        <f>'3. Plan rashoda i izdataka'!#REF!+'3. Plan rashoda i izdataka'!#REF!</f>
        <v>#REF!</v>
      </c>
      <c r="HGC28" s="44" t="e">
        <f>'3. Plan rashoda i izdataka'!#REF!+'3. Plan rashoda i izdataka'!#REF!</f>
        <v>#REF!</v>
      </c>
      <c r="HGD28" s="44" t="e">
        <f>'3. Plan rashoda i izdataka'!#REF!+'3. Plan rashoda i izdataka'!#REF!</f>
        <v>#REF!</v>
      </c>
      <c r="HGE28" s="44" t="e">
        <f>'3. Plan rashoda i izdataka'!#REF!+'3. Plan rashoda i izdataka'!#REF!</f>
        <v>#REF!</v>
      </c>
      <c r="HGF28" s="44" t="e">
        <f>'3. Plan rashoda i izdataka'!#REF!+'3. Plan rashoda i izdataka'!#REF!</f>
        <v>#REF!</v>
      </c>
      <c r="HGG28" s="44" t="e">
        <f>'3. Plan rashoda i izdataka'!#REF!+'3. Plan rashoda i izdataka'!#REF!</f>
        <v>#REF!</v>
      </c>
      <c r="HGH28" s="44" t="e">
        <f>'3. Plan rashoda i izdataka'!#REF!+'3. Plan rashoda i izdataka'!#REF!</f>
        <v>#REF!</v>
      </c>
      <c r="HGI28" s="44" t="e">
        <f>'3. Plan rashoda i izdataka'!#REF!+'3. Plan rashoda i izdataka'!#REF!</f>
        <v>#REF!</v>
      </c>
      <c r="HGJ28" s="44" t="e">
        <f>'3. Plan rashoda i izdataka'!#REF!+'3. Plan rashoda i izdataka'!#REF!</f>
        <v>#REF!</v>
      </c>
      <c r="HGK28" s="44" t="e">
        <f>'3. Plan rashoda i izdataka'!#REF!+'3. Plan rashoda i izdataka'!#REF!</f>
        <v>#REF!</v>
      </c>
      <c r="HGL28" s="44" t="e">
        <f>'3. Plan rashoda i izdataka'!#REF!+'3. Plan rashoda i izdataka'!#REF!</f>
        <v>#REF!</v>
      </c>
      <c r="HGM28" s="44" t="e">
        <f>'3. Plan rashoda i izdataka'!#REF!+'3. Plan rashoda i izdataka'!#REF!</f>
        <v>#REF!</v>
      </c>
      <c r="HGN28" s="44" t="e">
        <f>'3. Plan rashoda i izdataka'!#REF!+'3. Plan rashoda i izdataka'!#REF!</f>
        <v>#REF!</v>
      </c>
      <c r="HGO28" s="44" t="e">
        <f>'3. Plan rashoda i izdataka'!#REF!+'3. Plan rashoda i izdataka'!#REF!</f>
        <v>#REF!</v>
      </c>
      <c r="HGP28" s="44" t="e">
        <f>'3. Plan rashoda i izdataka'!#REF!+'3. Plan rashoda i izdataka'!#REF!</f>
        <v>#REF!</v>
      </c>
      <c r="HGQ28" s="44" t="e">
        <f>'3. Plan rashoda i izdataka'!#REF!+'3. Plan rashoda i izdataka'!#REF!</f>
        <v>#REF!</v>
      </c>
      <c r="HGR28" s="44" t="e">
        <f>'3. Plan rashoda i izdataka'!#REF!+'3. Plan rashoda i izdataka'!#REF!</f>
        <v>#REF!</v>
      </c>
      <c r="HGS28" s="44" t="e">
        <f>'3. Plan rashoda i izdataka'!#REF!+'3. Plan rashoda i izdataka'!#REF!</f>
        <v>#REF!</v>
      </c>
      <c r="HGT28" s="44" t="e">
        <f>'3. Plan rashoda i izdataka'!#REF!+'3. Plan rashoda i izdataka'!#REF!</f>
        <v>#REF!</v>
      </c>
      <c r="HGU28" s="44" t="e">
        <f>'3. Plan rashoda i izdataka'!#REF!+'3. Plan rashoda i izdataka'!#REF!</f>
        <v>#REF!</v>
      </c>
      <c r="HGV28" s="44" t="e">
        <f>'3. Plan rashoda i izdataka'!#REF!+'3. Plan rashoda i izdataka'!#REF!</f>
        <v>#REF!</v>
      </c>
      <c r="HGW28" s="44" t="e">
        <f>'3. Plan rashoda i izdataka'!#REF!+'3. Plan rashoda i izdataka'!#REF!</f>
        <v>#REF!</v>
      </c>
      <c r="HGX28" s="44" t="e">
        <f>'3. Plan rashoda i izdataka'!#REF!+'3. Plan rashoda i izdataka'!#REF!</f>
        <v>#REF!</v>
      </c>
      <c r="HGY28" s="44" t="e">
        <f>'3. Plan rashoda i izdataka'!#REF!+'3. Plan rashoda i izdataka'!#REF!</f>
        <v>#REF!</v>
      </c>
      <c r="HGZ28" s="44" t="e">
        <f>'3. Plan rashoda i izdataka'!#REF!+'3. Plan rashoda i izdataka'!#REF!</f>
        <v>#REF!</v>
      </c>
      <c r="HHA28" s="44" t="e">
        <f>'3. Plan rashoda i izdataka'!#REF!+'3. Plan rashoda i izdataka'!#REF!</f>
        <v>#REF!</v>
      </c>
      <c r="HHB28" s="44" t="e">
        <f>'3. Plan rashoda i izdataka'!#REF!+'3. Plan rashoda i izdataka'!#REF!</f>
        <v>#REF!</v>
      </c>
      <c r="HHC28" s="44" t="e">
        <f>'3. Plan rashoda i izdataka'!#REF!+'3. Plan rashoda i izdataka'!#REF!</f>
        <v>#REF!</v>
      </c>
      <c r="HHD28" s="44" t="e">
        <f>'3. Plan rashoda i izdataka'!#REF!+'3. Plan rashoda i izdataka'!#REF!</f>
        <v>#REF!</v>
      </c>
      <c r="HHE28" s="44" t="e">
        <f>'3. Plan rashoda i izdataka'!#REF!+'3. Plan rashoda i izdataka'!#REF!</f>
        <v>#REF!</v>
      </c>
      <c r="HHF28" s="44" t="e">
        <f>'3. Plan rashoda i izdataka'!#REF!+'3. Plan rashoda i izdataka'!#REF!</f>
        <v>#REF!</v>
      </c>
      <c r="HHG28" s="44" t="e">
        <f>'3. Plan rashoda i izdataka'!#REF!+'3. Plan rashoda i izdataka'!#REF!</f>
        <v>#REF!</v>
      </c>
      <c r="HHH28" s="44" t="e">
        <f>'3. Plan rashoda i izdataka'!#REF!+'3. Plan rashoda i izdataka'!#REF!</f>
        <v>#REF!</v>
      </c>
      <c r="HHI28" s="44" t="e">
        <f>'3. Plan rashoda i izdataka'!#REF!+'3. Plan rashoda i izdataka'!#REF!</f>
        <v>#REF!</v>
      </c>
      <c r="HHJ28" s="44" t="e">
        <f>'3. Plan rashoda i izdataka'!#REF!+'3. Plan rashoda i izdataka'!#REF!</f>
        <v>#REF!</v>
      </c>
      <c r="HHK28" s="44" t="e">
        <f>'3. Plan rashoda i izdataka'!#REF!+'3. Plan rashoda i izdataka'!#REF!</f>
        <v>#REF!</v>
      </c>
      <c r="HHL28" s="44" t="e">
        <f>'3. Plan rashoda i izdataka'!#REF!+'3. Plan rashoda i izdataka'!#REF!</f>
        <v>#REF!</v>
      </c>
      <c r="HHM28" s="44" t="e">
        <f>'3. Plan rashoda i izdataka'!#REF!+'3. Plan rashoda i izdataka'!#REF!</f>
        <v>#REF!</v>
      </c>
      <c r="HHN28" s="44" t="e">
        <f>'3. Plan rashoda i izdataka'!#REF!+'3. Plan rashoda i izdataka'!#REF!</f>
        <v>#REF!</v>
      </c>
      <c r="HHO28" s="44" t="e">
        <f>'3. Plan rashoda i izdataka'!#REF!+'3. Plan rashoda i izdataka'!#REF!</f>
        <v>#REF!</v>
      </c>
      <c r="HHP28" s="44" t="e">
        <f>'3. Plan rashoda i izdataka'!#REF!+'3. Plan rashoda i izdataka'!#REF!</f>
        <v>#REF!</v>
      </c>
      <c r="HHQ28" s="44" t="e">
        <f>'3. Plan rashoda i izdataka'!#REF!+'3. Plan rashoda i izdataka'!#REF!</f>
        <v>#REF!</v>
      </c>
      <c r="HHR28" s="44" t="e">
        <f>'3. Plan rashoda i izdataka'!#REF!+'3. Plan rashoda i izdataka'!#REF!</f>
        <v>#REF!</v>
      </c>
      <c r="HHS28" s="44" t="e">
        <f>'3. Plan rashoda i izdataka'!#REF!+'3. Plan rashoda i izdataka'!#REF!</f>
        <v>#REF!</v>
      </c>
      <c r="HHT28" s="44" t="e">
        <f>'3. Plan rashoda i izdataka'!#REF!+'3. Plan rashoda i izdataka'!#REF!</f>
        <v>#REF!</v>
      </c>
      <c r="HHU28" s="44" t="e">
        <f>'3. Plan rashoda i izdataka'!#REF!+'3. Plan rashoda i izdataka'!#REF!</f>
        <v>#REF!</v>
      </c>
      <c r="HHV28" s="44" t="e">
        <f>'3. Plan rashoda i izdataka'!#REF!+'3. Plan rashoda i izdataka'!#REF!</f>
        <v>#REF!</v>
      </c>
      <c r="HHW28" s="44" t="e">
        <f>'3. Plan rashoda i izdataka'!#REF!+'3. Plan rashoda i izdataka'!#REF!</f>
        <v>#REF!</v>
      </c>
      <c r="HHX28" s="44" t="e">
        <f>'3. Plan rashoda i izdataka'!#REF!+'3. Plan rashoda i izdataka'!#REF!</f>
        <v>#REF!</v>
      </c>
      <c r="HHY28" s="44" t="e">
        <f>'3. Plan rashoda i izdataka'!#REF!+'3. Plan rashoda i izdataka'!#REF!</f>
        <v>#REF!</v>
      </c>
      <c r="HHZ28" s="44" t="e">
        <f>'3. Plan rashoda i izdataka'!#REF!+'3. Plan rashoda i izdataka'!#REF!</f>
        <v>#REF!</v>
      </c>
      <c r="HIA28" s="44" t="e">
        <f>'3. Plan rashoda i izdataka'!#REF!+'3. Plan rashoda i izdataka'!#REF!</f>
        <v>#REF!</v>
      </c>
      <c r="HIB28" s="44" t="e">
        <f>'3. Plan rashoda i izdataka'!#REF!+'3. Plan rashoda i izdataka'!#REF!</f>
        <v>#REF!</v>
      </c>
      <c r="HIC28" s="44" t="e">
        <f>'3. Plan rashoda i izdataka'!#REF!+'3. Plan rashoda i izdataka'!#REF!</f>
        <v>#REF!</v>
      </c>
      <c r="HID28" s="44" t="e">
        <f>'3. Plan rashoda i izdataka'!#REF!+'3. Plan rashoda i izdataka'!#REF!</f>
        <v>#REF!</v>
      </c>
      <c r="HIE28" s="44" t="e">
        <f>'3. Plan rashoda i izdataka'!#REF!+'3. Plan rashoda i izdataka'!#REF!</f>
        <v>#REF!</v>
      </c>
      <c r="HIF28" s="44" t="e">
        <f>'3. Plan rashoda i izdataka'!#REF!+'3. Plan rashoda i izdataka'!#REF!</f>
        <v>#REF!</v>
      </c>
      <c r="HIG28" s="44" t="e">
        <f>'3. Plan rashoda i izdataka'!#REF!+'3. Plan rashoda i izdataka'!#REF!</f>
        <v>#REF!</v>
      </c>
      <c r="HIH28" s="44" t="e">
        <f>'3. Plan rashoda i izdataka'!#REF!+'3. Plan rashoda i izdataka'!#REF!</f>
        <v>#REF!</v>
      </c>
      <c r="HII28" s="44" t="e">
        <f>'3. Plan rashoda i izdataka'!#REF!+'3. Plan rashoda i izdataka'!#REF!</f>
        <v>#REF!</v>
      </c>
      <c r="HIJ28" s="44" t="e">
        <f>'3. Plan rashoda i izdataka'!#REF!+'3. Plan rashoda i izdataka'!#REF!</f>
        <v>#REF!</v>
      </c>
      <c r="HIK28" s="44" t="e">
        <f>'3. Plan rashoda i izdataka'!#REF!+'3. Plan rashoda i izdataka'!#REF!</f>
        <v>#REF!</v>
      </c>
      <c r="HIL28" s="44" t="e">
        <f>'3. Plan rashoda i izdataka'!#REF!+'3. Plan rashoda i izdataka'!#REF!</f>
        <v>#REF!</v>
      </c>
      <c r="HIM28" s="44" t="e">
        <f>'3. Plan rashoda i izdataka'!#REF!+'3. Plan rashoda i izdataka'!#REF!</f>
        <v>#REF!</v>
      </c>
      <c r="HIN28" s="44" t="e">
        <f>'3. Plan rashoda i izdataka'!#REF!+'3. Plan rashoda i izdataka'!#REF!</f>
        <v>#REF!</v>
      </c>
      <c r="HIO28" s="44" t="e">
        <f>'3. Plan rashoda i izdataka'!#REF!+'3. Plan rashoda i izdataka'!#REF!</f>
        <v>#REF!</v>
      </c>
      <c r="HIP28" s="44" t="e">
        <f>'3. Plan rashoda i izdataka'!#REF!+'3. Plan rashoda i izdataka'!#REF!</f>
        <v>#REF!</v>
      </c>
      <c r="HIQ28" s="44" t="e">
        <f>'3. Plan rashoda i izdataka'!#REF!+'3. Plan rashoda i izdataka'!#REF!</f>
        <v>#REF!</v>
      </c>
      <c r="HIR28" s="44" t="e">
        <f>'3. Plan rashoda i izdataka'!#REF!+'3. Plan rashoda i izdataka'!#REF!</f>
        <v>#REF!</v>
      </c>
      <c r="HIS28" s="44" t="e">
        <f>'3. Plan rashoda i izdataka'!#REF!+'3. Plan rashoda i izdataka'!#REF!</f>
        <v>#REF!</v>
      </c>
      <c r="HIT28" s="44" t="e">
        <f>'3. Plan rashoda i izdataka'!#REF!+'3. Plan rashoda i izdataka'!#REF!</f>
        <v>#REF!</v>
      </c>
      <c r="HIU28" s="44" t="e">
        <f>'3. Plan rashoda i izdataka'!#REF!+'3. Plan rashoda i izdataka'!#REF!</f>
        <v>#REF!</v>
      </c>
      <c r="HIV28" s="44" t="e">
        <f>'3. Plan rashoda i izdataka'!#REF!+'3. Plan rashoda i izdataka'!#REF!</f>
        <v>#REF!</v>
      </c>
      <c r="HIW28" s="44" t="e">
        <f>'3. Plan rashoda i izdataka'!#REF!+'3. Plan rashoda i izdataka'!#REF!</f>
        <v>#REF!</v>
      </c>
      <c r="HIX28" s="44" t="e">
        <f>'3. Plan rashoda i izdataka'!#REF!+'3. Plan rashoda i izdataka'!#REF!</f>
        <v>#REF!</v>
      </c>
      <c r="HIY28" s="44" t="e">
        <f>'3. Plan rashoda i izdataka'!#REF!+'3. Plan rashoda i izdataka'!#REF!</f>
        <v>#REF!</v>
      </c>
      <c r="HIZ28" s="44" t="e">
        <f>'3. Plan rashoda i izdataka'!#REF!+'3. Plan rashoda i izdataka'!#REF!</f>
        <v>#REF!</v>
      </c>
      <c r="HJA28" s="44" t="e">
        <f>'3. Plan rashoda i izdataka'!#REF!+'3. Plan rashoda i izdataka'!#REF!</f>
        <v>#REF!</v>
      </c>
      <c r="HJB28" s="44" t="e">
        <f>'3. Plan rashoda i izdataka'!#REF!+'3. Plan rashoda i izdataka'!#REF!</f>
        <v>#REF!</v>
      </c>
      <c r="HJC28" s="44" t="e">
        <f>'3. Plan rashoda i izdataka'!#REF!+'3. Plan rashoda i izdataka'!#REF!</f>
        <v>#REF!</v>
      </c>
      <c r="HJD28" s="44" t="e">
        <f>'3. Plan rashoda i izdataka'!#REF!+'3. Plan rashoda i izdataka'!#REF!</f>
        <v>#REF!</v>
      </c>
      <c r="HJE28" s="44" t="e">
        <f>'3. Plan rashoda i izdataka'!#REF!+'3. Plan rashoda i izdataka'!#REF!</f>
        <v>#REF!</v>
      </c>
      <c r="HJF28" s="44" t="e">
        <f>'3. Plan rashoda i izdataka'!#REF!+'3. Plan rashoda i izdataka'!#REF!</f>
        <v>#REF!</v>
      </c>
      <c r="HJG28" s="44" t="e">
        <f>'3. Plan rashoda i izdataka'!#REF!+'3. Plan rashoda i izdataka'!#REF!</f>
        <v>#REF!</v>
      </c>
      <c r="HJH28" s="44" t="e">
        <f>'3. Plan rashoda i izdataka'!#REF!+'3. Plan rashoda i izdataka'!#REF!</f>
        <v>#REF!</v>
      </c>
      <c r="HJI28" s="44" t="e">
        <f>'3. Plan rashoda i izdataka'!#REF!+'3. Plan rashoda i izdataka'!#REF!</f>
        <v>#REF!</v>
      </c>
      <c r="HJJ28" s="44" t="e">
        <f>'3. Plan rashoda i izdataka'!#REF!+'3. Plan rashoda i izdataka'!#REF!</f>
        <v>#REF!</v>
      </c>
      <c r="HJK28" s="44" t="e">
        <f>'3. Plan rashoda i izdataka'!#REF!+'3. Plan rashoda i izdataka'!#REF!</f>
        <v>#REF!</v>
      </c>
      <c r="HJL28" s="44" t="e">
        <f>'3. Plan rashoda i izdataka'!#REF!+'3. Plan rashoda i izdataka'!#REF!</f>
        <v>#REF!</v>
      </c>
      <c r="HJM28" s="44" t="e">
        <f>'3. Plan rashoda i izdataka'!#REF!+'3. Plan rashoda i izdataka'!#REF!</f>
        <v>#REF!</v>
      </c>
      <c r="HJN28" s="44" t="e">
        <f>'3. Plan rashoda i izdataka'!#REF!+'3. Plan rashoda i izdataka'!#REF!</f>
        <v>#REF!</v>
      </c>
      <c r="HJO28" s="44" t="e">
        <f>'3. Plan rashoda i izdataka'!#REF!+'3. Plan rashoda i izdataka'!#REF!</f>
        <v>#REF!</v>
      </c>
      <c r="HJP28" s="44" t="e">
        <f>'3. Plan rashoda i izdataka'!#REF!+'3. Plan rashoda i izdataka'!#REF!</f>
        <v>#REF!</v>
      </c>
      <c r="HJQ28" s="44" t="e">
        <f>'3. Plan rashoda i izdataka'!#REF!+'3. Plan rashoda i izdataka'!#REF!</f>
        <v>#REF!</v>
      </c>
      <c r="HJR28" s="44" t="e">
        <f>'3. Plan rashoda i izdataka'!#REF!+'3. Plan rashoda i izdataka'!#REF!</f>
        <v>#REF!</v>
      </c>
      <c r="HJS28" s="44" t="e">
        <f>'3. Plan rashoda i izdataka'!#REF!+'3. Plan rashoda i izdataka'!#REF!</f>
        <v>#REF!</v>
      </c>
      <c r="HJT28" s="44" t="e">
        <f>'3. Plan rashoda i izdataka'!#REF!+'3. Plan rashoda i izdataka'!#REF!</f>
        <v>#REF!</v>
      </c>
      <c r="HJU28" s="44" t="e">
        <f>'3. Plan rashoda i izdataka'!#REF!+'3. Plan rashoda i izdataka'!#REF!</f>
        <v>#REF!</v>
      </c>
      <c r="HJV28" s="44" t="e">
        <f>'3. Plan rashoda i izdataka'!#REF!+'3. Plan rashoda i izdataka'!#REF!</f>
        <v>#REF!</v>
      </c>
      <c r="HJW28" s="44" t="e">
        <f>'3. Plan rashoda i izdataka'!#REF!+'3. Plan rashoda i izdataka'!#REF!</f>
        <v>#REF!</v>
      </c>
      <c r="HJX28" s="44" t="e">
        <f>'3. Plan rashoda i izdataka'!#REF!+'3. Plan rashoda i izdataka'!#REF!</f>
        <v>#REF!</v>
      </c>
      <c r="HJY28" s="44" t="e">
        <f>'3. Plan rashoda i izdataka'!#REF!+'3. Plan rashoda i izdataka'!#REF!</f>
        <v>#REF!</v>
      </c>
      <c r="HJZ28" s="44" t="e">
        <f>'3. Plan rashoda i izdataka'!#REF!+'3. Plan rashoda i izdataka'!#REF!</f>
        <v>#REF!</v>
      </c>
      <c r="HKA28" s="44" t="e">
        <f>'3. Plan rashoda i izdataka'!#REF!+'3. Plan rashoda i izdataka'!#REF!</f>
        <v>#REF!</v>
      </c>
      <c r="HKB28" s="44" t="e">
        <f>'3. Plan rashoda i izdataka'!#REF!+'3. Plan rashoda i izdataka'!#REF!</f>
        <v>#REF!</v>
      </c>
      <c r="HKC28" s="44" t="e">
        <f>'3. Plan rashoda i izdataka'!#REF!+'3. Plan rashoda i izdataka'!#REF!</f>
        <v>#REF!</v>
      </c>
      <c r="HKD28" s="44" t="e">
        <f>'3. Plan rashoda i izdataka'!#REF!+'3. Plan rashoda i izdataka'!#REF!</f>
        <v>#REF!</v>
      </c>
      <c r="HKE28" s="44" t="e">
        <f>'3. Plan rashoda i izdataka'!#REF!+'3. Plan rashoda i izdataka'!#REF!</f>
        <v>#REF!</v>
      </c>
      <c r="HKF28" s="44" t="e">
        <f>'3. Plan rashoda i izdataka'!#REF!+'3. Plan rashoda i izdataka'!#REF!</f>
        <v>#REF!</v>
      </c>
      <c r="HKG28" s="44" t="e">
        <f>'3. Plan rashoda i izdataka'!#REF!+'3. Plan rashoda i izdataka'!#REF!</f>
        <v>#REF!</v>
      </c>
      <c r="HKH28" s="44" t="e">
        <f>'3. Plan rashoda i izdataka'!#REF!+'3. Plan rashoda i izdataka'!#REF!</f>
        <v>#REF!</v>
      </c>
      <c r="HKI28" s="44" t="e">
        <f>'3. Plan rashoda i izdataka'!#REF!+'3. Plan rashoda i izdataka'!#REF!</f>
        <v>#REF!</v>
      </c>
      <c r="HKJ28" s="44" t="e">
        <f>'3. Plan rashoda i izdataka'!#REF!+'3. Plan rashoda i izdataka'!#REF!</f>
        <v>#REF!</v>
      </c>
      <c r="HKK28" s="44" t="e">
        <f>'3. Plan rashoda i izdataka'!#REF!+'3. Plan rashoda i izdataka'!#REF!</f>
        <v>#REF!</v>
      </c>
      <c r="HKL28" s="44" t="e">
        <f>'3. Plan rashoda i izdataka'!#REF!+'3. Plan rashoda i izdataka'!#REF!</f>
        <v>#REF!</v>
      </c>
      <c r="HKM28" s="44" t="e">
        <f>'3. Plan rashoda i izdataka'!#REF!+'3. Plan rashoda i izdataka'!#REF!</f>
        <v>#REF!</v>
      </c>
      <c r="HKN28" s="44" t="e">
        <f>'3. Plan rashoda i izdataka'!#REF!+'3. Plan rashoda i izdataka'!#REF!</f>
        <v>#REF!</v>
      </c>
      <c r="HKO28" s="44" t="e">
        <f>'3. Plan rashoda i izdataka'!#REF!+'3. Plan rashoda i izdataka'!#REF!</f>
        <v>#REF!</v>
      </c>
      <c r="HKP28" s="44" t="e">
        <f>'3. Plan rashoda i izdataka'!#REF!+'3. Plan rashoda i izdataka'!#REF!</f>
        <v>#REF!</v>
      </c>
      <c r="HKQ28" s="44" t="e">
        <f>'3. Plan rashoda i izdataka'!#REF!+'3. Plan rashoda i izdataka'!#REF!</f>
        <v>#REF!</v>
      </c>
      <c r="HKR28" s="44" t="e">
        <f>'3. Plan rashoda i izdataka'!#REF!+'3. Plan rashoda i izdataka'!#REF!</f>
        <v>#REF!</v>
      </c>
      <c r="HKS28" s="44" t="e">
        <f>'3. Plan rashoda i izdataka'!#REF!+'3. Plan rashoda i izdataka'!#REF!</f>
        <v>#REF!</v>
      </c>
      <c r="HKT28" s="44" t="e">
        <f>'3. Plan rashoda i izdataka'!#REF!+'3. Plan rashoda i izdataka'!#REF!</f>
        <v>#REF!</v>
      </c>
      <c r="HKU28" s="44" t="e">
        <f>'3. Plan rashoda i izdataka'!#REF!+'3. Plan rashoda i izdataka'!#REF!</f>
        <v>#REF!</v>
      </c>
      <c r="HKV28" s="44" t="e">
        <f>'3. Plan rashoda i izdataka'!#REF!+'3. Plan rashoda i izdataka'!#REF!</f>
        <v>#REF!</v>
      </c>
      <c r="HKW28" s="44" t="e">
        <f>'3. Plan rashoda i izdataka'!#REF!+'3. Plan rashoda i izdataka'!#REF!</f>
        <v>#REF!</v>
      </c>
      <c r="HKX28" s="44" t="e">
        <f>'3. Plan rashoda i izdataka'!#REF!+'3. Plan rashoda i izdataka'!#REF!</f>
        <v>#REF!</v>
      </c>
      <c r="HKY28" s="44" t="e">
        <f>'3. Plan rashoda i izdataka'!#REF!+'3. Plan rashoda i izdataka'!#REF!</f>
        <v>#REF!</v>
      </c>
      <c r="HKZ28" s="44" t="e">
        <f>'3. Plan rashoda i izdataka'!#REF!+'3. Plan rashoda i izdataka'!#REF!</f>
        <v>#REF!</v>
      </c>
      <c r="HLA28" s="44" t="e">
        <f>'3. Plan rashoda i izdataka'!#REF!+'3. Plan rashoda i izdataka'!#REF!</f>
        <v>#REF!</v>
      </c>
      <c r="HLB28" s="44" t="e">
        <f>'3. Plan rashoda i izdataka'!#REF!+'3. Plan rashoda i izdataka'!#REF!</f>
        <v>#REF!</v>
      </c>
      <c r="HLC28" s="44" t="e">
        <f>'3. Plan rashoda i izdataka'!#REF!+'3. Plan rashoda i izdataka'!#REF!</f>
        <v>#REF!</v>
      </c>
      <c r="HLD28" s="44" t="e">
        <f>'3. Plan rashoda i izdataka'!#REF!+'3. Plan rashoda i izdataka'!#REF!</f>
        <v>#REF!</v>
      </c>
      <c r="HLE28" s="44" t="e">
        <f>'3. Plan rashoda i izdataka'!#REF!+'3. Plan rashoda i izdataka'!#REF!</f>
        <v>#REF!</v>
      </c>
      <c r="HLF28" s="44" t="e">
        <f>'3. Plan rashoda i izdataka'!#REF!+'3. Plan rashoda i izdataka'!#REF!</f>
        <v>#REF!</v>
      </c>
      <c r="HLG28" s="44" t="e">
        <f>'3. Plan rashoda i izdataka'!#REF!+'3. Plan rashoda i izdataka'!#REF!</f>
        <v>#REF!</v>
      </c>
      <c r="HLH28" s="44" t="e">
        <f>'3. Plan rashoda i izdataka'!#REF!+'3. Plan rashoda i izdataka'!#REF!</f>
        <v>#REF!</v>
      </c>
      <c r="HLI28" s="44" t="e">
        <f>'3. Plan rashoda i izdataka'!#REF!+'3. Plan rashoda i izdataka'!#REF!</f>
        <v>#REF!</v>
      </c>
      <c r="HLJ28" s="44" t="e">
        <f>'3. Plan rashoda i izdataka'!#REF!+'3. Plan rashoda i izdataka'!#REF!</f>
        <v>#REF!</v>
      </c>
      <c r="HLK28" s="44" t="e">
        <f>'3. Plan rashoda i izdataka'!#REF!+'3. Plan rashoda i izdataka'!#REF!</f>
        <v>#REF!</v>
      </c>
      <c r="HLL28" s="44" t="e">
        <f>'3. Plan rashoda i izdataka'!#REF!+'3. Plan rashoda i izdataka'!#REF!</f>
        <v>#REF!</v>
      </c>
      <c r="HLM28" s="44" t="e">
        <f>'3. Plan rashoda i izdataka'!#REF!+'3. Plan rashoda i izdataka'!#REF!</f>
        <v>#REF!</v>
      </c>
      <c r="HLN28" s="44" t="e">
        <f>'3. Plan rashoda i izdataka'!#REF!+'3. Plan rashoda i izdataka'!#REF!</f>
        <v>#REF!</v>
      </c>
      <c r="HLO28" s="44" t="e">
        <f>'3. Plan rashoda i izdataka'!#REF!+'3. Plan rashoda i izdataka'!#REF!</f>
        <v>#REF!</v>
      </c>
      <c r="HLP28" s="44" t="e">
        <f>'3. Plan rashoda i izdataka'!#REF!+'3. Plan rashoda i izdataka'!#REF!</f>
        <v>#REF!</v>
      </c>
      <c r="HLQ28" s="44" t="e">
        <f>'3. Plan rashoda i izdataka'!#REF!+'3. Plan rashoda i izdataka'!#REF!</f>
        <v>#REF!</v>
      </c>
      <c r="HLR28" s="44" t="e">
        <f>'3. Plan rashoda i izdataka'!#REF!+'3. Plan rashoda i izdataka'!#REF!</f>
        <v>#REF!</v>
      </c>
      <c r="HLS28" s="44" t="e">
        <f>'3. Plan rashoda i izdataka'!#REF!+'3. Plan rashoda i izdataka'!#REF!</f>
        <v>#REF!</v>
      </c>
      <c r="HLT28" s="44" t="e">
        <f>'3. Plan rashoda i izdataka'!#REF!+'3. Plan rashoda i izdataka'!#REF!</f>
        <v>#REF!</v>
      </c>
      <c r="HLU28" s="44" t="e">
        <f>'3. Plan rashoda i izdataka'!#REF!+'3. Plan rashoda i izdataka'!#REF!</f>
        <v>#REF!</v>
      </c>
      <c r="HLV28" s="44" t="e">
        <f>'3. Plan rashoda i izdataka'!#REF!+'3. Plan rashoda i izdataka'!#REF!</f>
        <v>#REF!</v>
      </c>
      <c r="HLW28" s="44" t="e">
        <f>'3. Plan rashoda i izdataka'!#REF!+'3. Plan rashoda i izdataka'!#REF!</f>
        <v>#REF!</v>
      </c>
      <c r="HLX28" s="44" t="e">
        <f>'3. Plan rashoda i izdataka'!#REF!+'3. Plan rashoda i izdataka'!#REF!</f>
        <v>#REF!</v>
      </c>
      <c r="HLY28" s="44" t="e">
        <f>'3. Plan rashoda i izdataka'!#REF!+'3. Plan rashoda i izdataka'!#REF!</f>
        <v>#REF!</v>
      </c>
      <c r="HLZ28" s="44" t="e">
        <f>'3. Plan rashoda i izdataka'!#REF!+'3. Plan rashoda i izdataka'!#REF!</f>
        <v>#REF!</v>
      </c>
      <c r="HMA28" s="44" t="e">
        <f>'3. Plan rashoda i izdataka'!#REF!+'3. Plan rashoda i izdataka'!#REF!</f>
        <v>#REF!</v>
      </c>
      <c r="HMB28" s="44" t="e">
        <f>'3. Plan rashoda i izdataka'!#REF!+'3. Plan rashoda i izdataka'!#REF!</f>
        <v>#REF!</v>
      </c>
      <c r="HMC28" s="44" t="e">
        <f>'3. Plan rashoda i izdataka'!#REF!+'3. Plan rashoda i izdataka'!#REF!</f>
        <v>#REF!</v>
      </c>
      <c r="HMD28" s="44" t="e">
        <f>'3. Plan rashoda i izdataka'!#REF!+'3. Plan rashoda i izdataka'!#REF!</f>
        <v>#REF!</v>
      </c>
      <c r="HME28" s="44" t="e">
        <f>'3. Plan rashoda i izdataka'!#REF!+'3. Plan rashoda i izdataka'!#REF!</f>
        <v>#REF!</v>
      </c>
      <c r="HMF28" s="44" t="e">
        <f>'3. Plan rashoda i izdataka'!#REF!+'3. Plan rashoda i izdataka'!#REF!</f>
        <v>#REF!</v>
      </c>
      <c r="HMG28" s="44" t="e">
        <f>'3. Plan rashoda i izdataka'!#REF!+'3. Plan rashoda i izdataka'!#REF!</f>
        <v>#REF!</v>
      </c>
      <c r="HMH28" s="44" t="e">
        <f>'3. Plan rashoda i izdataka'!#REF!+'3. Plan rashoda i izdataka'!#REF!</f>
        <v>#REF!</v>
      </c>
      <c r="HMI28" s="44" t="e">
        <f>'3. Plan rashoda i izdataka'!#REF!+'3. Plan rashoda i izdataka'!#REF!</f>
        <v>#REF!</v>
      </c>
      <c r="HMJ28" s="44" t="e">
        <f>'3. Plan rashoda i izdataka'!#REF!+'3. Plan rashoda i izdataka'!#REF!</f>
        <v>#REF!</v>
      </c>
      <c r="HMK28" s="44" t="e">
        <f>'3. Plan rashoda i izdataka'!#REF!+'3. Plan rashoda i izdataka'!#REF!</f>
        <v>#REF!</v>
      </c>
      <c r="HML28" s="44" t="e">
        <f>'3. Plan rashoda i izdataka'!#REF!+'3. Plan rashoda i izdataka'!#REF!</f>
        <v>#REF!</v>
      </c>
      <c r="HMM28" s="44" t="e">
        <f>'3. Plan rashoda i izdataka'!#REF!+'3. Plan rashoda i izdataka'!#REF!</f>
        <v>#REF!</v>
      </c>
      <c r="HMN28" s="44" t="e">
        <f>'3. Plan rashoda i izdataka'!#REF!+'3. Plan rashoda i izdataka'!#REF!</f>
        <v>#REF!</v>
      </c>
      <c r="HMO28" s="44" t="e">
        <f>'3. Plan rashoda i izdataka'!#REF!+'3. Plan rashoda i izdataka'!#REF!</f>
        <v>#REF!</v>
      </c>
      <c r="HMP28" s="44" t="e">
        <f>'3. Plan rashoda i izdataka'!#REF!+'3. Plan rashoda i izdataka'!#REF!</f>
        <v>#REF!</v>
      </c>
      <c r="HMQ28" s="44" t="e">
        <f>'3. Plan rashoda i izdataka'!#REF!+'3. Plan rashoda i izdataka'!#REF!</f>
        <v>#REF!</v>
      </c>
      <c r="HMR28" s="44" t="e">
        <f>'3. Plan rashoda i izdataka'!#REF!+'3. Plan rashoda i izdataka'!#REF!</f>
        <v>#REF!</v>
      </c>
      <c r="HMS28" s="44" t="e">
        <f>'3. Plan rashoda i izdataka'!#REF!+'3. Plan rashoda i izdataka'!#REF!</f>
        <v>#REF!</v>
      </c>
      <c r="HMT28" s="44" t="e">
        <f>'3. Plan rashoda i izdataka'!#REF!+'3. Plan rashoda i izdataka'!#REF!</f>
        <v>#REF!</v>
      </c>
      <c r="HMU28" s="44" t="e">
        <f>'3. Plan rashoda i izdataka'!#REF!+'3. Plan rashoda i izdataka'!#REF!</f>
        <v>#REF!</v>
      </c>
      <c r="HMV28" s="44" t="e">
        <f>'3. Plan rashoda i izdataka'!#REF!+'3. Plan rashoda i izdataka'!#REF!</f>
        <v>#REF!</v>
      </c>
      <c r="HMW28" s="44" t="e">
        <f>'3. Plan rashoda i izdataka'!#REF!+'3. Plan rashoda i izdataka'!#REF!</f>
        <v>#REF!</v>
      </c>
      <c r="HMX28" s="44" t="e">
        <f>'3. Plan rashoda i izdataka'!#REF!+'3. Plan rashoda i izdataka'!#REF!</f>
        <v>#REF!</v>
      </c>
      <c r="HMY28" s="44" t="e">
        <f>'3. Plan rashoda i izdataka'!#REF!+'3. Plan rashoda i izdataka'!#REF!</f>
        <v>#REF!</v>
      </c>
      <c r="HMZ28" s="44" t="e">
        <f>'3. Plan rashoda i izdataka'!#REF!+'3. Plan rashoda i izdataka'!#REF!</f>
        <v>#REF!</v>
      </c>
      <c r="HNA28" s="44" t="e">
        <f>'3. Plan rashoda i izdataka'!#REF!+'3. Plan rashoda i izdataka'!#REF!</f>
        <v>#REF!</v>
      </c>
      <c r="HNB28" s="44" t="e">
        <f>'3. Plan rashoda i izdataka'!#REF!+'3. Plan rashoda i izdataka'!#REF!</f>
        <v>#REF!</v>
      </c>
      <c r="HNC28" s="44" t="e">
        <f>'3. Plan rashoda i izdataka'!#REF!+'3. Plan rashoda i izdataka'!#REF!</f>
        <v>#REF!</v>
      </c>
      <c r="HND28" s="44" t="e">
        <f>'3. Plan rashoda i izdataka'!#REF!+'3. Plan rashoda i izdataka'!#REF!</f>
        <v>#REF!</v>
      </c>
      <c r="HNE28" s="44" t="e">
        <f>'3. Plan rashoda i izdataka'!#REF!+'3. Plan rashoda i izdataka'!#REF!</f>
        <v>#REF!</v>
      </c>
      <c r="HNF28" s="44" t="e">
        <f>'3. Plan rashoda i izdataka'!#REF!+'3. Plan rashoda i izdataka'!#REF!</f>
        <v>#REF!</v>
      </c>
      <c r="HNG28" s="44" t="e">
        <f>'3. Plan rashoda i izdataka'!#REF!+'3. Plan rashoda i izdataka'!#REF!</f>
        <v>#REF!</v>
      </c>
      <c r="HNH28" s="44" t="e">
        <f>'3. Plan rashoda i izdataka'!#REF!+'3. Plan rashoda i izdataka'!#REF!</f>
        <v>#REF!</v>
      </c>
      <c r="HNI28" s="44" t="e">
        <f>'3. Plan rashoda i izdataka'!#REF!+'3. Plan rashoda i izdataka'!#REF!</f>
        <v>#REF!</v>
      </c>
      <c r="HNJ28" s="44" t="e">
        <f>'3. Plan rashoda i izdataka'!#REF!+'3. Plan rashoda i izdataka'!#REF!</f>
        <v>#REF!</v>
      </c>
      <c r="HNK28" s="44" t="e">
        <f>'3. Plan rashoda i izdataka'!#REF!+'3. Plan rashoda i izdataka'!#REF!</f>
        <v>#REF!</v>
      </c>
      <c r="HNL28" s="44" t="e">
        <f>'3. Plan rashoda i izdataka'!#REF!+'3. Plan rashoda i izdataka'!#REF!</f>
        <v>#REF!</v>
      </c>
      <c r="HNM28" s="44" t="e">
        <f>'3. Plan rashoda i izdataka'!#REF!+'3. Plan rashoda i izdataka'!#REF!</f>
        <v>#REF!</v>
      </c>
      <c r="HNN28" s="44" t="e">
        <f>'3. Plan rashoda i izdataka'!#REF!+'3. Plan rashoda i izdataka'!#REF!</f>
        <v>#REF!</v>
      </c>
      <c r="HNO28" s="44" t="e">
        <f>'3. Plan rashoda i izdataka'!#REF!+'3. Plan rashoda i izdataka'!#REF!</f>
        <v>#REF!</v>
      </c>
      <c r="HNP28" s="44" t="e">
        <f>'3. Plan rashoda i izdataka'!#REF!+'3. Plan rashoda i izdataka'!#REF!</f>
        <v>#REF!</v>
      </c>
      <c r="HNQ28" s="44" t="e">
        <f>'3. Plan rashoda i izdataka'!#REF!+'3. Plan rashoda i izdataka'!#REF!</f>
        <v>#REF!</v>
      </c>
      <c r="HNR28" s="44" t="e">
        <f>'3. Plan rashoda i izdataka'!#REF!+'3. Plan rashoda i izdataka'!#REF!</f>
        <v>#REF!</v>
      </c>
      <c r="HNS28" s="44" t="e">
        <f>'3. Plan rashoda i izdataka'!#REF!+'3. Plan rashoda i izdataka'!#REF!</f>
        <v>#REF!</v>
      </c>
      <c r="HNT28" s="44" t="e">
        <f>'3. Plan rashoda i izdataka'!#REF!+'3. Plan rashoda i izdataka'!#REF!</f>
        <v>#REF!</v>
      </c>
      <c r="HNU28" s="44" t="e">
        <f>'3. Plan rashoda i izdataka'!#REF!+'3. Plan rashoda i izdataka'!#REF!</f>
        <v>#REF!</v>
      </c>
      <c r="HNV28" s="44" t="e">
        <f>'3. Plan rashoda i izdataka'!#REF!+'3. Plan rashoda i izdataka'!#REF!</f>
        <v>#REF!</v>
      </c>
      <c r="HNW28" s="44" t="e">
        <f>'3. Plan rashoda i izdataka'!#REF!+'3. Plan rashoda i izdataka'!#REF!</f>
        <v>#REF!</v>
      </c>
      <c r="HNX28" s="44" t="e">
        <f>'3. Plan rashoda i izdataka'!#REF!+'3. Plan rashoda i izdataka'!#REF!</f>
        <v>#REF!</v>
      </c>
      <c r="HNY28" s="44" t="e">
        <f>'3. Plan rashoda i izdataka'!#REF!+'3. Plan rashoda i izdataka'!#REF!</f>
        <v>#REF!</v>
      </c>
      <c r="HNZ28" s="44" t="e">
        <f>'3. Plan rashoda i izdataka'!#REF!+'3. Plan rashoda i izdataka'!#REF!</f>
        <v>#REF!</v>
      </c>
      <c r="HOA28" s="44" t="e">
        <f>'3. Plan rashoda i izdataka'!#REF!+'3. Plan rashoda i izdataka'!#REF!</f>
        <v>#REF!</v>
      </c>
      <c r="HOB28" s="44" t="e">
        <f>'3. Plan rashoda i izdataka'!#REF!+'3. Plan rashoda i izdataka'!#REF!</f>
        <v>#REF!</v>
      </c>
      <c r="HOC28" s="44" t="e">
        <f>'3. Plan rashoda i izdataka'!#REF!+'3. Plan rashoda i izdataka'!#REF!</f>
        <v>#REF!</v>
      </c>
      <c r="HOD28" s="44" t="e">
        <f>'3. Plan rashoda i izdataka'!#REF!+'3. Plan rashoda i izdataka'!#REF!</f>
        <v>#REF!</v>
      </c>
      <c r="HOE28" s="44" t="e">
        <f>'3. Plan rashoda i izdataka'!#REF!+'3. Plan rashoda i izdataka'!#REF!</f>
        <v>#REF!</v>
      </c>
      <c r="HOF28" s="44" t="e">
        <f>'3. Plan rashoda i izdataka'!#REF!+'3. Plan rashoda i izdataka'!#REF!</f>
        <v>#REF!</v>
      </c>
      <c r="HOG28" s="44" t="e">
        <f>'3. Plan rashoda i izdataka'!#REF!+'3. Plan rashoda i izdataka'!#REF!</f>
        <v>#REF!</v>
      </c>
      <c r="HOH28" s="44" t="e">
        <f>'3. Plan rashoda i izdataka'!#REF!+'3. Plan rashoda i izdataka'!#REF!</f>
        <v>#REF!</v>
      </c>
      <c r="HOI28" s="44" t="e">
        <f>'3. Plan rashoda i izdataka'!#REF!+'3. Plan rashoda i izdataka'!#REF!</f>
        <v>#REF!</v>
      </c>
      <c r="HOJ28" s="44" t="e">
        <f>'3. Plan rashoda i izdataka'!#REF!+'3. Plan rashoda i izdataka'!#REF!</f>
        <v>#REF!</v>
      </c>
      <c r="HOK28" s="44" t="e">
        <f>'3. Plan rashoda i izdataka'!#REF!+'3. Plan rashoda i izdataka'!#REF!</f>
        <v>#REF!</v>
      </c>
      <c r="HOL28" s="44" t="e">
        <f>'3. Plan rashoda i izdataka'!#REF!+'3. Plan rashoda i izdataka'!#REF!</f>
        <v>#REF!</v>
      </c>
      <c r="HOM28" s="44" t="e">
        <f>'3. Plan rashoda i izdataka'!#REF!+'3. Plan rashoda i izdataka'!#REF!</f>
        <v>#REF!</v>
      </c>
      <c r="HON28" s="44" t="e">
        <f>'3. Plan rashoda i izdataka'!#REF!+'3. Plan rashoda i izdataka'!#REF!</f>
        <v>#REF!</v>
      </c>
      <c r="HOO28" s="44" t="e">
        <f>'3. Plan rashoda i izdataka'!#REF!+'3. Plan rashoda i izdataka'!#REF!</f>
        <v>#REF!</v>
      </c>
      <c r="HOP28" s="44" t="e">
        <f>'3. Plan rashoda i izdataka'!#REF!+'3. Plan rashoda i izdataka'!#REF!</f>
        <v>#REF!</v>
      </c>
      <c r="HOQ28" s="44" t="e">
        <f>'3. Plan rashoda i izdataka'!#REF!+'3. Plan rashoda i izdataka'!#REF!</f>
        <v>#REF!</v>
      </c>
      <c r="HOR28" s="44" t="e">
        <f>'3. Plan rashoda i izdataka'!#REF!+'3. Plan rashoda i izdataka'!#REF!</f>
        <v>#REF!</v>
      </c>
      <c r="HOS28" s="44" t="e">
        <f>'3. Plan rashoda i izdataka'!#REF!+'3. Plan rashoda i izdataka'!#REF!</f>
        <v>#REF!</v>
      </c>
      <c r="HOT28" s="44" t="e">
        <f>'3. Plan rashoda i izdataka'!#REF!+'3. Plan rashoda i izdataka'!#REF!</f>
        <v>#REF!</v>
      </c>
      <c r="HOU28" s="44" t="e">
        <f>'3. Plan rashoda i izdataka'!#REF!+'3. Plan rashoda i izdataka'!#REF!</f>
        <v>#REF!</v>
      </c>
      <c r="HOV28" s="44" t="e">
        <f>'3. Plan rashoda i izdataka'!#REF!+'3. Plan rashoda i izdataka'!#REF!</f>
        <v>#REF!</v>
      </c>
      <c r="HOW28" s="44" t="e">
        <f>'3. Plan rashoda i izdataka'!#REF!+'3. Plan rashoda i izdataka'!#REF!</f>
        <v>#REF!</v>
      </c>
      <c r="HOX28" s="44" t="e">
        <f>'3. Plan rashoda i izdataka'!#REF!+'3. Plan rashoda i izdataka'!#REF!</f>
        <v>#REF!</v>
      </c>
      <c r="HOY28" s="44" t="e">
        <f>'3. Plan rashoda i izdataka'!#REF!+'3. Plan rashoda i izdataka'!#REF!</f>
        <v>#REF!</v>
      </c>
      <c r="HOZ28" s="44" t="e">
        <f>'3. Plan rashoda i izdataka'!#REF!+'3. Plan rashoda i izdataka'!#REF!</f>
        <v>#REF!</v>
      </c>
      <c r="HPA28" s="44" t="e">
        <f>'3. Plan rashoda i izdataka'!#REF!+'3. Plan rashoda i izdataka'!#REF!</f>
        <v>#REF!</v>
      </c>
      <c r="HPB28" s="44" t="e">
        <f>'3. Plan rashoda i izdataka'!#REF!+'3. Plan rashoda i izdataka'!#REF!</f>
        <v>#REF!</v>
      </c>
      <c r="HPC28" s="44" t="e">
        <f>'3. Plan rashoda i izdataka'!#REF!+'3. Plan rashoda i izdataka'!#REF!</f>
        <v>#REF!</v>
      </c>
      <c r="HPD28" s="44" t="e">
        <f>'3. Plan rashoda i izdataka'!#REF!+'3. Plan rashoda i izdataka'!#REF!</f>
        <v>#REF!</v>
      </c>
      <c r="HPE28" s="44" t="e">
        <f>'3. Plan rashoda i izdataka'!#REF!+'3. Plan rashoda i izdataka'!#REF!</f>
        <v>#REF!</v>
      </c>
      <c r="HPF28" s="44" t="e">
        <f>'3. Plan rashoda i izdataka'!#REF!+'3. Plan rashoda i izdataka'!#REF!</f>
        <v>#REF!</v>
      </c>
      <c r="HPG28" s="44" t="e">
        <f>'3. Plan rashoda i izdataka'!#REF!+'3. Plan rashoda i izdataka'!#REF!</f>
        <v>#REF!</v>
      </c>
      <c r="HPH28" s="44" t="e">
        <f>'3. Plan rashoda i izdataka'!#REF!+'3. Plan rashoda i izdataka'!#REF!</f>
        <v>#REF!</v>
      </c>
      <c r="HPI28" s="44" t="e">
        <f>'3. Plan rashoda i izdataka'!#REF!+'3. Plan rashoda i izdataka'!#REF!</f>
        <v>#REF!</v>
      </c>
      <c r="HPJ28" s="44" t="e">
        <f>'3. Plan rashoda i izdataka'!#REF!+'3. Plan rashoda i izdataka'!#REF!</f>
        <v>#REF!</v>
      </c>
      <c r="HPK28" s="44" t="e">
        <f>'3. Plan rashoda i izdataka'!#REF!+'3. Plan rashoda i izdataka'!#REF!</f>
        <v>#REF!</v>
      </c>
      <c r="HPL28" s="44" t="e">
        <f>'3. Plan rashoda i izdataka'!#REF!+'3. Plan rashoda i izdataka'!#REF!</f>
        <v>#REF!</v>
      </c>
      <c r="HPM28" s="44" t="e">
        <f>'3. Plan rashoda i izdataka'!#REF!+'3. Plan rashoda i izdataka'!#REF!</f>
        <v>#REF!</v>
      </c>
      <c r="HPN28" s="44" t="e">
        <f>'3. Plan rashoda i izdataka'!#REF!+'3. Plan rashoda i izdataka'!#REF!</f>
        <v>#REF!</v>
      </c>
      <c r="HPO28" s="44" t="e">
        <f>'3. Plan rashoda i izdataka'!#REF!+'3. Plan rashoda i izdataka'!#REF!</f>
        <v>#REF!</v>
      </c>
      <c r="HPP28" s="44" t="e">
        <f>'3. Plan rashoda i izdataka'!#REF!+'3. Plan rashoda i izdataka'!#REF!</f>
        <v>#REF!</v>
      </c>
      <c r="HPQ28" s="44" t="e">
        <f>'3. Plan rashoda i izdataka'!#REF!+'3. Plan rashoda i izdataka'!#REF!</f>
        <v>#REF!</v>
      </c>
      <c r="HPR28" s="44" t="e">
        <f>'3. Plan rashoda i izdataka'!#REF!+'3. Plan rashoda i izdataka'!#REF!</f>
        <v>#REF!</v>
      </c>
      <c r="HPS28" s="44" t="e">
        <f>'3. Plan rashoda i izdataka'!#REF!+'3. Plan rashoda i izdataka'!#REF!</f>
        <v>#REF!</v>
      </c>
      <c r="HPT28" s="44" t="e">
        <f>'3. Plan rashoda i izdataka'!#REF!+'3. Plan rashoda i izdataka'!#REF!</f>
        <v>#REF!</v>
      </c>
      <c r="HPU28" s="44" t="e">
        <f>'3. Plan rashoda i izdataka'!#REF!+'3. Plan rashoda i izdataka'!#REF!</f>
        <v>#REF!</v>
      </c>
      <c r="HPV28" s="44" t="e">
        <f>'3. Plan rashoda i izdataka'!#REF!+'3. Plan rashoda i izdataka'!#REF!</f>
        <v>#REF!</v>
      </c>
      <c r="HPW28" s="44" t="e">
        <f>'3. Plan rashoda i izdataka'!#REF!+'3. Plan rashoda i izdataka'!#REF!</f>
        <v>#REF!</v>
      </c>
      <c r="HPX28" s="44" t="e">
        <f>'3. Plan rashoda i izdataka'!#REF!+'3. Plan rashoda i izdataka'!#REF!</f>
        <v>#REF!</v>
      </c>
      <c r="HPY28" s="44" t="e">
        <f>'3. Plan rashoda i izdataka'!#REF!+'3. Plan rashoda i izdataka'!#REF!</f>
        <v>#REF!</v>
      </c>
      <c r="HPZ28" s="44" t="e">
        <f>'3. Plan rashoda i izdataka'!#REF!+'3. Plan rashoda i izdataka'!#REF!</f>
        <v>#REF!</v>
      </c>
      <c r="HQA28" s="44" t="e">
        <f>'3. Plan rashoda i izdataka'!#REF!+'3. Plan rashoda i izdataka'!#REF!</f>
        <v>#REF!</v>
      </c>
      <c r="HQB28" s="44" t="e">
        <f>'3. Plan rashoda i izdataka'!#REF!+'3. Plan rashoda i izdataka'!#REF!</f>
        <v>#REF!</v>
      </c>
      <c r="HQC28" s="44" t="e">
        <f>'3. Plan rashoda i izdataka'!#REF!+'3. Plan rashoda i izdataka'!#REF!</f>
        <v>#REF!</v>
      </c>
      <c r="HQD28" s="44" t="e">
        <f>'3. Plan rashoda i izdataka'!#REF!+'3. Plan rashoda i izdataka'!#REF!</f>
        <v>#REF!</v>
      </c>
      <c r="HQE28" s="44" t="e">
        <f>'3. Plan rashoda i izdataka'!#REF!+'3. Plan rashoda i izdataka'!#REF!</f>
        <v>#REF!</v>
      </c>
      <c r="HQF28" s="44" t="e">
        <f>'3. Plan rashoda i izdataka'!#REF!+'3. Plan rashoda i izdataka'!#REF!</f>
        <v>#REF!</v>
      </c>
      <c r="HQG28" s="44" t="e">
        <f>'3. Plan rashoda i izdataka'!#REF!+'3. Plan rashoda i izdataka'!#REF!</f>
        <v>#REF!</v>
      </c>
      <c r="HQH28" s="44" t="e">
        <f>'3. Plan rashoda i izdataka'!#REF!+'3. Plan rashoda i izdataka'!#REF!</f>
        <v>#REF!</v>
      </c>
      <c r="HQI28" s="44" t="e">
        <f>'3. Plan rashoda i izdataka'!#REF!+'3. Plan rashoda i izdataka'!#REF!</f>
        <v>#REF!</v>
      </c>
      <c r="HQJ28" s="44" t="e">
        <f>'3. Plan rashoda i izdataka'!#REF!+'3. Plan rashoda i izdataka'!#REF!</f>
        <v>#REF!</v>
      </c>
      <c r="HQK28" s="44" t="e">
        <f>'3. Plan rashoda i izdataka'!#REF!+'3. Plan rashoda i izdataka'!#REF!</f>
        <v>#REF!</v>
      </c>
      <c r="HQL28" s="44" t="e">
        <f>'3. Plan rashoda i izdataka'!#REF!+'3. Plan rashoda i izdataka'!#REF!</f>
        <v>#REF!</v>
      </c>
      <c r="HQM28" s="44" t="e">
        <f>'3. Plan rashoda i izdataka'!#REF!+'3. Plan rashoda i izdataka'!#REF!</f>
        <v>#REF!</v>
      </c>
      <c r="HQN28" s="44" t="e">
        <f>'3. Plan rashoda i izdataka'!#REF!+'3. Plan rashoda i izdataka'!#REF!</f>
        <v>#REF!</v>
      </c>
      <c r="HQO28" s="44" t="e">
        <f>'3. Plan rashoda i izdataka'!#REF!+'3. Plan rashoda i izdataka'!#REF!</f>
        <v>#REF!</v>
      </c>
      <c r="HQP28" s="44" t="e">
        <f>'3. Plan rashoda i izdataka'!#REF!+'3. Plan rashoda i izdataka'!#REF!</f>
        <v>#REF!</v>
      </c>
      <c r="HQQ28" s="44" t="e">
        <f>'3. Plan rashoda i izdataka'!#REF!+'3. Plan rashoda i izdataka'!#REF!</f>
        <v>#REF!</v>
      </c>
      <c r="HQR28" s="44" t="e">
        <f>'3. Plan rashoda i izdataka'!#REF!+'3. Plan rashoda i izdataka'!#REF!</f>
        <v>#REF!</v>
      </c>
      <c r="HQS28" s="44" t="e">
        <f>'3. Plan rashoda i izdataka'!#REF!+'3. Plan rashoda i izdataka'!#REF!</f>
        <v>#REF!</v>
      </c>
      <c r="HQT28" s="44" t="e">
        <f>'3. Plan rashoda i izdataka'!#REF!+'3. Plan rashoda i izdataka'!#REF!</f>
        <v>#REF!</v>
      </c>
      <c r="HQU28" s="44" t="e">
        <f>'3. Plan rashoda i izdataka'!#REF!+'3. Plan rashoda i izdataka'!#REF!</f>
        <v>#REF!</v>
      </c>
      <c r="HQV28" s="44" t="e">
        <f>'3. Plan rashoda i izdataka'!#REF!+'3. Plan rashoda i izdataka'!#REF!</f>
        <v>#REF!</v>
      </c>
      <c r="HQW28" s="44" t="e">
        <f>'3. Plan rashoda i izdataka'!#REF!+'3. Plan rashoda i izdataka'!#REF!</f>
        <v>#REF!</v>
      </c>
      <c r="HQX28" s="44" t="e">
        <f>'3. Plan rashoda i izdataka'!#REF!+'3. Plan rashoda i izdataka'!#REF!</f>
        <v>#REF!</v>
      </c>
      <c r="HQY28" s="44" t="e">
        <f>'3. Plan rashoda i izdataka'!#REF!+'3. Plan rashoda i izdataka'!#REF!</f>
        <v>#REF!</v>
      </c>
      <c r="HQZ28" s="44" t="e">
        <f>'3. Plan rashoda i izdataka'!#REF!+'3. Plan rashoda i izdataka'!#REF!</f>
        <v>#REF!</v>
      </c>
      <c r="HRA28" s="44" t="e">
        <f>'3. Plan rashoda i izdataka'!#REF!+'3. Plan rashoda i izdataka'!#REF!</f>
        <v>#REF!</v>
      </c>
      <c r="HRB28" s="44" t="e">
        <f>'3. Plan rashoda i izdataka'!#REF!+'3. Plan rashoda i izdataka'!#REF!</f>
        <v>#REF!</v>
      </c>
      <c r="HRC28" s="44" t="e">
        <f>'3. Plan rashoda i izdataka'!#REF!+'3. Plan rashoda i izdataka'!#REF!</f>
        <v>#REF!</v>
      </c>
      <c r="HRD28" s="44" t="e">
        <f>'3. Plan rashoda i izdataka'!#REF!+'3. Plan rashoda i izdataka'!#REF!</f>
        <v>#REF!</v>
      </c>
      <c r="HRE28" s="44" t="e">
        <f>'3. Plan rashoda i izdataka'!#REF!+'3. Plan rashoda i izdataka'!#REF!</f>
        <v>#REF!</v>
      </c>
      <c r="HRF28" s="44" t="e">
        <f>'3. Plan rashoda i izdataka'!#REF!+'3. Plan rashoda i izdataka'!#REF!</f>
        <v>#REF!</v>
      </c>
      <c r="HRG28" s="44" t="e">
        <f>'3. Plan rashoda i izdataka'!#REF!+'3. Plan rashoda i izdataka'!#REF!</f>
        <v>#REF!</v>
      </c>
      <c r="HRH28" s="44" t="e">
        <f>'3. Plan rashoda i izdataka'!#REF!+'3. Plan rashoda i izdataka'!#REF!</f>
        <v>#REF!</v>
      </c>
      <c r="HRI28" s="44" t="e">
        <f>'3. Plan rashoda i izdataka'!#REF!+'3. Plan rashoda i izdataka'!#REF!</f>
        <v>#REF!</v>
      </c>
      <c r="HRJ28" s="44" t="e">
        <f>'3. Plan rashoda i izdataka'!#REF!+'3. Plan rashoda i izdataka'!#REF!</f>
        <v>#REF!</v>
      </c>
      <c r="HRK28" s="44" t="e">
        <f>'3. Plan rashoda i izdataka'!#REF!+'3. Plan rashoda i izdataka'!#REF!</f>
        <v>#REF!</v>
      </c>
      <c r="HRL28" s="44" t="e">
        <f>'3. Plan rashoda i izdataka'!#REF!+'3. Plan rashoda i izdataka'!#REF!</f>
        <v>#REF!</v>
      </c>
      <c r="HRM28" s="44" t="e">
        <f>'3. Plan rashoda i izdataka'!#REF!+'3. Plan rashoda i izdataka'!#REF!</f>
        <v>#REF!</v>
      </c>
      <c r="HRN28" s="44" t="e">
        <f>'3. Plan rashoda i izdataka'!#REF!+'3. Plan rashoda i izdataka'!#REF!</f>
        <v>#REF!</v>
      </c>
      <c r="HRO28" s="44" t="e">
        <f>'3. Plan rashoda i izdataka'!#REF!+'3. Plan rashoda i izdataka'!#REF!</f>
        <v>#REF!</v>
      </c>
      <c r="HRP28" s="44" t="e">
        <f>'3. Plan rashoda i izdataka'!#REF!+'3. Plan rashoda i izdataka'!#REF!</f>
        <v>#REF!</v>
      </c>
      <c r="HRQ28" s="44" t="e">
        <f>'3. Plan rashoda i izdataka'!#REF!+'3. Plan rashoda i izdataka'!#REF!</f>
        <v>#REF!</v>
      </c>
      <c r="HRR28" s="44" t="e">
        <f>'3. Plan rashoda i izdataka'!#REF!+'3. Plan rashoda i izdataka'!#REF!</f>
        <v>#REF!</v>
      </c>
      <c r="HRS28" s="44" t="e">
        <f>'3. Plan rashoda i izdataka'!#REF!+'3. Plan rashoda i izdataka'!#REF!</f>
        <v>#REF!</v>
      </c>
      <c r="HRT28" s="44" t="e">
        <f>'3. Plan rashoda i izdataka'!#REF!+'3. Plan rashoda i izdataka'!#REF!</f>
        <v>#REF!</v>
      </c>
      <c r="HRU28" s="44" t="e">
        <f>'3. Plan rashoda i izdataka'!#REF!+'3. Plan rashoda i izdataka'!#REF!</f>
        <v>#REF!</v>
      </c>
      <c r="HRV28" s="44" t="e">
        <f>'3. Plan rashoda i izdataka'!#REF!+'3. Plan rashoda i izdataka'!#REF!</f>
        <v>#REF!</v>
      </c>
      <c r="HRW28" s="44" t="e">
        <f>'3. Plan rashoda i izdataka'!#REF!+'3. Plan rashoda i izdataka'!#REF!</f>
        <v>#REF!</v>
      </c>
      <c r="HRX28" s="44" t="e">
        <f>'3. Plan rashoda i izdataka'!#REF!+'3. Plan rashoda i izdataka'!#REF!</f>
        <v>#REF!</v>
      </c>
      <c r="HRY28" s="44" t="e">
        <f>'3. Plan rashoda i izdataka'!#REF!+'3. Plan rashoda i izdataka'!#REF!</f>
        <v>#REF!</v>
      </c>
      <c r="HRZ28" s="44" t="e">
        <f>'3. Plan rashoda i izdataka'!#REF!+'3. Plan rashoda i izdataka'!#REF!</f>
        <v>#REF!</v>
      </c>
      <c r="HSA28" s="44" t="e">
        <f>'3. Plan rashoda i izdataka'!#REF!+'3. Plan rashoda i izdataka'!#REF!</f>
        <v>#REF!</v>
      </c>
      <c r="HSB28" s="44" t="e">
        <f>'3. Plan rashoda i izdataka'!#REF!+'3. Plan rashoda i izdataka'!#REF!</f>
        <v>#REF!</v>
      </c>
      <c r="HSC28" s="44" t="e">
        <f>'3. Plan rashoda i izdataka'!#REF!+'3. Plan rashoda i izdataka'!#REF!</f>
        <v>#REF!</v>
      </c>
      <c r="HSD28" s="44" t="e">
        <f>'3. Plan rashoda i izdataka'!#REF!+'3. Plan rashoda i izdataka'!#REF!</f>
        <v>#REF!</v>
      </c>
      <c r="HSE28" s="44" t="e">
        <f>'3. Plan rashoda i izdataka'!#REF!+'3. Plan rashoda i izdataka'!#REF!</f>
        <v>#REF!</v>
      </c>
      <c r="HSF28" s="44" t="e">
        <f>'3. Plan rashoda i izdataka'!#REF!+'3. Plan rashoda i izdataka'!#REF!</f>
        <v>#REF!</v>
      </c>
      <c r="HSG28" s="44" t="e">
        <f>'3. Plan rashoda i izdataka'!#REF!+'3. Plan rashoda i izdataka'!#REF!</f>
        <v>#REF!</v>
      </c>
      <c r="HSH28" s="44" t="e">
        <f>'3. Plan rashoda i izdataka'!#REF!+'3. Plan rashoda i izdataka'!#REF!</f>
        <v>#REF!</v>
      </c>
      <c r="HSI28" s="44" t="e">
        <f>'3. Plan rashoda i izdataka'!#REF!+'3. Plan rashoda i izdataka'!#REF!</f>
        <v>#REF!</v>
      </c>
      <c r="HSJ28" s="44" t="e">
        <f>'3. Plan rashoda i izdataka'!#REF!+'3. Plan rashoda i izdataka'!#REF!</f>
        <v>#REF!</v>
      </c>
      <c r="HSK28" s="44" t="e">
        <f>'3. Plan rashoda i izdataka'!#REF!+'3. Plan rashoda i izdataka'!#REF!</f>
        <v>#REF!</v>
      </c>
      <c r="HSL28" s="44" t="e">
        <f>'3. Plan rashoda i izdataka'!#REF!+'3. Plan rashoda i izdataka'!#REF!</f>
        <v>#REF!</v>
      </c>
      <c r="HSM28" s="44" t="e">
        <f>'3. Plan rashoda i izdataka'!#REF!+'3. Plan rashoda i izdataka'!#REF!</f>
        <v>#REF!</v>
      </c>
      <c r="HSN28" s="44" t="e">
        <f>'3. Plan rashoda i izdataka'!#REF!+'3. Plan rashoda i izdataka'!#REF!</f>
        <v>#REF!</v>
      </c>
      <c r="HSO28" s="44" t="e">
        <f>'3. Plan rashoda i izdataka'!#REF!+'3. Plan rashoda i izdataka'!#REF!</f>
        <v>#REF!</v>
      </c>
      <c r="HSP28" s="44" t="e">
        <f>'3. Plan rashoda i izdataka'!#REF!+'3. Plan rashoda i izdataka'!#REF!</f>
        <v>#REF!</v>
      </c>
      <c r="HSQ28" s="44" t="e">
        <f>'3. Plan rashoda i izdataka'!#REF!+'3. Plan rashoda i izdataka'!#REF!</f>
        <v>#REF!</v>
      </c>
      <c r="HSR28" s="44" t="e">
        <f>'3. Plan rashoda i izdataka'!#REF!+'3. Plan rashoda i izdataka'!#REF!</f>
        <v>#REF!</v>
      </c>
      <c r="HSS28" s="44" t="e">
        <f>'3. Plan rashoda i izdataka'!#REF!+'3. Plan rashoda i izdataka'!#REF!</f>
        <v>#REF!</v>
      </c>
      <c r="HST28" s="44" t="e">
        <f>'3. Plan rashoda i izdataka'!#REF!+'3. Plan rashoda i izdataka'!#REF!</f>
        <v>#REF!</v>
      </c>
      <c r="HSU28" s="44" t="e">
        <f>'3. Plan rashoda i izdataka'!#REF!+'3. Plan rashoda i izdataka'!#REF!</f>
        <v>#REF!</v>
      </c>
      <c r="HSV28" s="44" t="e">
        <f>'3. Plan rashoda i izdataka'!#REF!+'3. Plan rashoda i izdataka'!#REF!</f>
        <v>#REF!</v>
      </c>
      <c r="HSW28" s="44" t="e">
        <f>'3. Plan rashoda i izdataka'!#REF!+'3. Plan rashoda i izdataka'!#REF!</f>
        <v>#REF!</v>
      </c>
      <c r="HSX28" s="44" t="e">
        <f>'3. Plan rashoda i izdataka'!#REF!+'3. Plan rashoda i izdataka'!#REF!</f>
        <v>#REF!</v>
      </c>
      <c r="HSY28" s="44" t="e">
        <f>'3. Plan rashoda i izdataka'!#REF!+'3. Plan rashoda i izdataka'!#REF!</f>
        <v>#REF!</v>
      </c>
      <c r="HSZ28" s="44" t="e">
        <f>'3. Plan rashoda i izdataka'!#REF!+'3. Plan rashoda i izdataka'!#REF!</f>
        <v>#REF!</v>
      </c>
      <c r="HTA28" s="44" t="e">
        <f>'3. Plan rashoda i izdataka'!#REF!+'3. Plan rashoda i izdataka'!#REF!</f>
        <v>#REF!</v>
      </c>
      <c r="HTB28" s="44" t="e">
        <f>'3. Plan rashoda i izdataka'!#REF!+'3. Plan rashoda i izdataka'!#REF!</f>
        <v>#REF!</v>
      </c>
      <c r="HTC28" s="44" t="e">
        <f>'3. Plan rashoda i izdataka'!#REF!+'3. Plan rashoda i izdataka'!#REF!</f>
        <v>#REF!</v>
      </c>
      <c r="HTD28" s="44" t="e">
        <f>'3. Plan rashoda i izdataka'!#REF!+'3. Plan rashoda i izdataka'!#REF!</f>
        <v>#REF!</v>
      </c>
      <c r="HTE28" s="44" t="e">
        <f>'3. Plan rashoda i izdataka'!#REF!+'3. Plan rashoda i izdataka'!#REF!</f>
        <v>#REF!</v>
      </c>
      <c r="HTF28" s="44" t="e">
        <f>'3. Plan rashoda i izdataka'!#REF!+'3. Plan rashoda i izdataka'!#REF!</f>
        <v>#REF!</v>
      </c>
      <c r="HTG28" s="44" t="e">
        <f>'3. Plan rashoda i izdataka'!#REF!+'3. Plan rashoda i izdataka'!#REF!</f>
        <v>#REF!</v>
      </c>
      <c r="HTH28" s="44" t="e">
        <f>'3. Plan rashoda i izdataka'!#REF!+'3. Plan rashoda i izdataka'!#REF!</f>
        <v>#REF!</v>
      </c>
      <c r="HTI28" s="44" t="e">
        <f>'3. Plan rashoda i izdataka'!#REF!+'3. Plan rashoda i izdataka'!#REF!</f>
        <v>#REF!</v>
      </c>
      <c r="HTJ28" s="44" t="e">
        <f>'3. Plan rashoda i izdataka'!#REF!+'3. Plan rashoda i izdataka'!#REF!</f>
        <v>#REF!</v>
      </c>
      <c r="HTK28" s="44" t="e">
        <f>'3. Plan rashoda i izdataka'!#REF!+'3. Plan rashoda i izdataka'!#REF!</f>
        <v>#REF!</v>
      </c>
      <c r="HTL28" s="44" t="e">
        <f>'3. Plan rashoda i izdataka'!#REF!+'3. Plan rashoda i izdataka'!#REF!</f>
        <v>#REF!</v>
      </c>
      <c r="HTM28" s="44" t="e">
        <f>'3. Plan rashoda i izdataka'!#REF!+'3. Plan rashoda i izdataka'!#REF!</f>
        <v>#REF!</v>
      </c>
      <c r="HTN28" s="44" t="e">
        <f>'3. Plan rashoda i izdataka'!#REF!+'3. Plan rashoda i izdataka'!#REF!</f>
        <v>#REF!</v>
      </c>
      <c r="HTO28" s="44" t="e">
        <f>'3. Plan rashoda i izdataka'!#REF!+'3. Plan rashoda i izdataka'!#REF!</f>
        <v>#REF!</v>
      </c>
      <c r="HTP28" s="44" t="e">
        <f>'3. Plan rashoda i izdataka'!#REF!+'3. Plan rashoda i izdataka'!#REF!</f>
        <v>#REF!</v>
      </c>
      <c r="HTQ28" s="44" t="e">
        <f>'3. Plan rashoda i izdataka'!#REF!+'3. Plan rashoda i izdataka'!#REF!</f>
        <v>#REF!</v>
      </c>
      <c r="HTR28" s="44" t="e">
        <f>'3. Plan rashoda i izdataka'!#REF!+'3. Plan rashoda i izdataka'!#REF!</f>
        <v>#REF!</v>
      </c>
      <c r="HTS28" s="44" t="e">
        <f>'3. Plan rashoda i izdataka'!#REF!+'3. Plan rashoda i izdataka'!#REF!</f>
        <v>#REF!</v>
      </c>
      <c r="HTT28" s="44" t="e">
        <f>'3. Plan rashoda i izdataka'!#REF!+'3. Plan rashoda i izdataka'!#REF!</f>
        <v>#REF!</v>
      </c>
      <c r="HTU28" s="44" t="e">
        <f>'3. Plan rashoda i izdataka'!#REF!+'3. Plan rashoda i izdataka'!#REF!</f>
        <v>#REF!</v>
      </c>
      <c r="HTV28" s="44" t="e">
        <f>'3. Plan rashoda i izdataka'!#REF!+'3. Plan rashoda i izdataka'!#REF!</f>
        <v>#REF!</v>
      </c>
      <c r="HTW28" s="44" t="e">
        <f>'3. Plan rashoda i izdataka'!#REF!+'3. Plan rashoda i izdataka'!#REF!</f>
        <v>#REF!</v>
      </c>
      <c r="HTX28" s="44" t="e">
        <f>'3. Plan rashoda i izdataka'!#REF!+'3. Plan rashoda i izdataka'!#REF!</f>
        <v>#REF!</v>
      </c>
      <c r="HTY28" s="44" t="e">
        <f>'3. Plan rashoda i izdataka'!#REF!+'3. Plan rashoda i izdataka'!#REF!</f>
        <v>#REF!</v>
      </c>
      <c r="HTZ28" s="44" t="e">
        <f>'3. Plan rashoda i izdataka'!#REF!+'3. Plan rashoda i izdataka'!#REF!</f>
        <v>#REF!</v>
      </c>
      <c r="HUA28" s="44" t="e">
        <f>'3. Plan rashoda i izdataka'!#REF!+'3. Plan rashoda i izdataka'!#REF!</f>
        <v>#REF!</v>
      </c>
      <c r="HUB28" s="44" t="e">
        <f>'3. Plan rashoda i izdataka'!#REF!+'3. Plan rashoda i izdataka'!#REF!</f>
        <v>#REF!</v>
      </c>
      <c r="HUC28" s="44" t="e">
        <f>'3. Plan rashoda i izdataka'!#REF!+'3. Plan rashoda i izdataka'!#REF!</f>
        <v>#REF!</v>
      </c>
      <c r="HUD28" s="44" t="e">
        <f>'3. Plan rashoda i izdataka'!#REF!+'3. Plan rashoda i izdataka'!#REF!</f>
        <v>#REF!</v>
      </c>
      <c r="HUE28" s="44" t="e">
        <f>'3. Plan rashoda i izdataka'!#REF!+'3. Plan rashoda i izdataka'!#REF!</f>
        <v>#REF!</v>
      </c>
      <c r="HUF28" s="44" t="e">
        <f>'3. Plan rashoda i izdataka'!#REF!+'3. Plan rashoda i izdataka'!#REF!</f>
        <v>#REF!</v>
      </c>
      <c r="HUG28" s="44" t="e">
        <f>'3. Plan rashoda i izdataka'!#REF!+'3. Plan rashoda i izdataka'!#REF!</f>
        <v>#REF!</v>
      </c>
      <c r="HUH28" s="44" t="e">
        <f>'3. Plan rashoda i izdataka'!#REF!+'3. Plan rashoda i izdataka'!#REF!</f>
        <v>#REF!</v>
      </c>
      <c r="HUI28" s="44" t="e">
        <f>'3. Plan rashoda i izdataka'!#REF!+'3. Plan rashoda i izdataka'!#REF!</f>
        <v>#REF!</v>
      </c>
      <c r="HUJ28" s="44" t="e">
        <f>'3. Plan rashoda i izdataka'!#REF!+'3. Plan rashoda i izdataka'!#REF!</f>
        <v>#REF!</v>
      </c>
      <c r="HUK28" s="44" t="e">
        <f>'3. Plan rashoda i izdataka'!#REF!+'3. Plan rashoda i izdataka'!#REF!</f>
        <v>#REF!</v>
      </c>
      <c r="HUL28" s="44" t="e">
        <f>'3. Plan rashoda i izdataka'!#REF!+'3. Plan rashoda i izdataka'!#REF!</f>
        <v>#REF!</v>
      </c>
      <c r="HUM28" s="44" t="e">
        <f>'3. Plan rashoda i izdataka'!#REF!+'3. Plan rashoda i izdataka'!#REF!</f>
        <v>#REF!</v>
      </c>
      <c r="HUN28" s="44" t="e">
        <f>'3. Plan rashoda i izdataka'!#REF!+'3. Plan rashoda i izdataka'!#REF!</f>
        <v>#REF!</v>
      </c>
      <c r="HUO28" s="44" t="e">
        <f>'3. Plan rashoda i izdataka'!#REF!+'3. Plan rashoda i izdataka'!#REF!</f>
        <v>#REF!</v>
      </c>
      <c r="HUP28" s="44" t="e">
        <f>'3. Plan rashoda i izdataka'!#REF!+'3. Plan rashoda i izdataka'!#REF!</f>
        <v>#REF!</v>
      </c>
      <c r="HUQ28" s="44" t="e">
        <f>'3. Plan rashoda i izdataka'!#REF!+'3. Plan rashoda i izdataka'!#REF!</f>
        <v>#REF!</v>
      </c>
      <c r="HUR28" s="44" t="e">
        <f>'3. Plan rashoda i izdataka'!#REF!+'3. Plan rashoda i izdataka'!#REF!</f>
        <v>#REF!</v>
      </c>
      <c r="HUS28" s="44" t="e">
        <f>'3. Plan rashoda i izdataka'!#REF!+'3. Plan rashoda i izdataka'!#REF!</f>
        <v>#REF!</v>
      </c>
      <c r="HUT28" s="44" t="e">
        <f>'3. Plan rashoda i izdataka'!#REF!+'3. Plan rashoda i izdataka'!#REF!</f>
        <v>#REF!</v>
      </c>
      <c r="HUU28" s="44" t="e">
        <f>'3. Plan rashoda i izdataka'!#REF!+'3. Plan rashoda i izdataka'!#REF!</f>
        <v>#REF!</v>
      </c>
      <c r="HUV28" s="44" t="e">
        <f>'3. Plan rashoda i izdataka'!#REF!+'3. Plan rashoda i izdataka'!#REF!</f>
        <v>#REF!</v>
      </c>
      <c r="HUW28" s="44" t="e">
        <f>'3. Plan rashoda i izdataka'!#REF!+'3. Plan rashoda i izdataka'!#REF!</f>
        <v>#REF!</v>
      </c>
      <c r="HUX28" s="44" t="e">
        <f>'3. Plan rashoda i izdataka'!#REF!+'3. Plan rashoda i izdataka'!#REF!</f>
        <v>#REF!</v>
      </c>
      <c r="HUY28" s="44" t="e">
        <f>'3. Plan rashoda i izdataka'!#REF!+'3. Plan rashoda i izdataka'!#REF!</f>
        <v>#REF!</v>
      </c>
      <c r="HUZ28" s="44" t="e">
        <f>'3. Plan rashoda i izdataka'!#REF!+'3. Plan rashoda i izdataka'!#REF!</f>
        <v>#REF!</v>
      </c>
      <c r="HVA28" s="44" t="e">
        <f>'3. Plan rashoda i izdataka'!#REF!+'3. Plan rashoda i izdataka'!#REF!</f>
        <v>#REF!</v>
      </c>
      <c r="HVB28" s="44" t="e">
        <f>'3. Plan rashoda i izdataka'!#REF!+'3. Plan rashoda i izdataka'!#REF!</f>
        <v>#REF!</v>
      </c>
      <c r="HVC28" s="44" t="e">
        <f>'3. Plan rashoda i izdataka'!#REF!+'3. Plan rashoda i izdataka'!#REF!</f>
        <v>#REF!</v>
      </c>
      <c r="HVD28" s="44" t="e">
        <f>'3. Plan rashoda i izdataka'!#REF!+'3. Plan rashoda i izdataka'!#REF!</f>
        <v>#REF!</v>
      </c>
      <c r="HVE28" s="44" t="e">
        <f>'3. Plan rashoda i izdataka'!#REF!+'3. Plan rashoda i izdataka'!#REF!</f>
        <v>#REF!</v>
      </c>
      <c r="HVF28" s="44" t="e">
        <f>'3. Plan rashoda i izdataka'!#REF!+'3. Plan rashoda i izdataka'!#REF!</f>
        <v>#REF!</v>
      </c>
      <c r="HVG28" s="44" t="e">
        <f>'3. Plan rashoda i izdataka'!#REF!+'3. Plan rashoda i izdataka'!#REF!</f>
        <v>#REF!</v>
      </c>
      <c r="HVH28" s="44" t="e">
        <f>'3. Plan rashoda i izdataka'!#REF!+'3. Plan rashoda i izdataka'!#REF!</f>
        <v>#REF!</v>
      </c>
      <c r="HVI28" s="44" t="e">
        <f>'3. Plan rashoda i izdataka'!#REF!+'3. Plan rashoda i izdataka'!#REF!</f>
        <v>#REF!</v>
      </c>
      <c r="HVJ28" s="44" t="e">
        <f>'3. Plan rashoda i izdataka'!#REF!+'3. Plan rashoda i izdataka'!#REF!</f>
        <v>#REF!</v>
      </c>
      <c r="HVK28" s="44" t="e">
        <f>'3. Plan rashoda i izdataka'!#REF!+'3. Plan rashoda i izdataka'!#REF!</f>
        <v>#REF!</v>
      </c>
      <c r="HVL28" s="44" t="e">
        <f>'3. Plan rashoda i izdataka'!#REF!+'3. Plan rashoda i izdataka'!#REF!</f>
        <v>#REF!</v>
      </c>
      <c r="HVM28" s="44" t="e">
        <f>'3. Plan rashoda i izdataka'!#REF!+'3. Plan rashoda i izdataka'!#REF!</f>
        <v>#REF!</v>
      </c>
      <c r="HVN28" s="44" t="e">
        <f>'3. Plan rashoda i izdataka'!#REF!+'3. Plan rashoda i izdataka'!#REF!</f>
        <v>#REF!</v>
      </c>
      <c r="HVO28" s="44" t="e">
        <f>'3. Plan rashoda i izdataka'!#REF!+'3. Plan rashoda i izdataka'!#REF!</f>
        <v>#REF!</v>
      </c>
      <c r="HVP28" s="44" t="e">
        <f>'3. Plan rashoda i izdataka'!#REF!+'3. Plan rashoda i izdataka'!#REF!</f>
        <v>#REF!</v>
      </c>
      <c r="HVQ28" s="44" t="e">
        <f>'3. Plan rashoda i izdataka'!#REF!+'3. Plan rashoda i izdataka'!#REF!</f>
        <v>#REF!</v>
      </c>
      <c r="HVR28" s="44" t="e">
        <f>'3. Plan rashoda i izdataka'!#REF!+'3. Plan rashoda i izdataka'!#REF!</f>
        <v>#REF!</v>
      </c>
      <c r="HVS28" s="44" t="e">
        <f>'3. Plan rashoda i izdataka'!#REF!+'3. Plan rashoda i izdataka'!#REF!</f>
        <v>#REF!</v>
      </c>
      <c r="HVT28" s="44" t="e">
        <f>'3. Plan rashoda i izdataka'!#REF!+'3. Plan rashoda i izdataka'!#REF!</f>
        <v>#REF!</v>
      </c>
      <c r="HVU28" s="44" t="e">
        <f>'3. Plan rashoda i izdataka'!#REF!+'3. Plan rashoda i izdataka'!#REF!</f>
        <v>#REF!</v>
      </c>
      <c r="HVV28" s="44" t="e">
        <f>'3. Plan rashoda i izdataka'!#REF!+'3. Plan rashoda i izdataka'!#REF!</f>
        <v>#REF!</v>
      </c>
      <c r="HVW28" s="44" t="e">
        <f>'3. Plan rashoda i izdataka'!#REF!+'3. Plan rashoda i izdataka'!#REF!</f>
        <v>#REF!</v>
      </c>
      <c r="HVX28" s="44" t="e">
        <f>'3. Plan rashoda i izdataka'!#REF!+'3. Plan rashoda i izdataka'!#REF!</f>
        <v>#REF!</v>
      </c>
      <c r="HVY28" s="44" t="e">
        <f>'3. Plan rashoda i izdataka'!#REF!+'3. Plan rashoda i izdataka'!#REF!</f>
        <v>#REF!</v>
      </c>
      <c r="HVZ28" s="44" t="e">
        <f>'3. Plan rashoda i izdataka'!#REF!+'3. Plan rashoda i izdataka'!#REF!</f>
        <v>#REF!</v>
      </c>
      <c r="HWA28" s="44" t="e">
        <f>'3. Plan rashoda i izdataka'!#REF!+'3. Plan rashoda i izdataka'!#REF!</f>
        <v>#REF!</v>
      </c>
      <c r="HWB28" s="44" t="e">
        <f>'3. Plan rashoda i izdataka'!#REF!+'3. Plan rashoda i izdataka'!#REF!</f>
        <v>#REF!</v>
      </c>
      <c r="HWC28" s="44" t="e">
        <f>'3. Plan rashoda i izdataka'!#REF!+'3. Plan rashoda i izdataka'!#REF!</f>
        <v>#REF!</v>
      </c>
      <c r="HWD28" s="44" t="e">
        <f>'3. Plan rashoda i izdataka'!#REF!+'3. Plan rashoda i izdataka'!#REF!</f>
        <v>#REF!</v>
      </c>
      <c r="HWE28" s="44" t="e">
        <f>'3. Plan rashoda i izdataka'!#REF!+'3. Plan rashoda i izdataka'!#REF!</f>
        <v>#REF!</v>
      </c>
      <c r="HWF28" s="44" t="e">
        <f>'3. Plan rashoda i izdataka'!#REF!+'3. Plan rashoda i izdataka'!#REF!</f>
        <v>#REF!</v>
      </c>
      <c r="HWG28" s="44" t="e">
        <f>'3. Plan rashoda i izdataka'!#REF!+'3. Plan rashoda i izdataka'!#REF!</f>
        <v>#REF!</v>
      </c>
      <c r="HWH28" s="44" t="e">
        <f>'3. Plan rashoda i izdataka'!#REF!+'3. Plan rashoda i izdataka'!#REF!</f>
        <v>#REF!</v>
      </c>
      <c r="HWI28" s="44" t="e">
        <f>'3. Plan rashoda i izdataka'!#REF!+'3. Plan rashoda i izdataka'!#REF!</f>
        <v>#REF!</v>
      </c>
      <c r="HWJ28" s="44" t="e">
        <f>'3. Plan rashoda i izdataka'!#REF!+'3. Plan rashoda i izdataka'!#REF!</f>
        <v>#REF!</v>
      </c>
      <c r="HWK28" s="44" t="e">
        <f>'3. Plan rashoda i izdataka'!#REF!+'3. Plan rashoda i izdataka'!#REF!</f>
        <v>#REF!</v>
      </c>
      <c r="HWL28" s="44" t="e">
        <f>'3. Plan rashoda i izdataka'!#REF!+'3. Plan rashoda i izdataka'!#REF!</f>
        <v>#REF!</v>
      </c>
      <c r="HWM28" s="44" t="e">
        <f>'3. Plan rashoda i izdataka'!#REF!+'3. Plan rashoda i izdataka'!#REF!</f>
        <v>#REF!</v>
      </c>
      <c r="HWN28" s="44" t="e">
        <f>'3. Plan rashoda i izdataka'!#REF!+'3. Plan rashoda i izdataka'!#REF!</f>
        <v>#REF!</v>
      </c>
      <c r="HWO28" s="44" t="e">
        <f>'3. Plan rashoda i izdataka'!#REF!+'3. Plan rashoda i izdataka'!#REF!</f>
        <v>#REF!</v>
      </c>
      <c r="HWP28" s="44" t="e">
        <f>'3. Plan rashoda i izdataka'!#REF!+'3. Plan rashoda i izdataka'!#REF!</f>
        <v>#REF!</v>
      </c>
      <c r="HWQ28" s="44" t="e">
        <f>'3. Plan rashoda i izdataka'!#REF!+'3. Plan rashoda i izdataka'!#REF!</f>
        <v>#REF!</v>
      </c>
      <c r="HWR28" s="44" t="e">
        <f>'3. Plan rashoda i izdataka'!#REF!+'3. Plan rashoda i izdataka'!#REF!</f>
        <v>#REF!</v>
      </c>
      <c r="HWS28" s="44" t="e">
        <f>'3. Plan rashoda i izdataka'!#REF!+'3. Plan rashoda i izdataka'!#REF!</f>
        <v>#REF!</v>
      </c>
      <c r="HWT28" s="44" t="e">
        <f>'3. Plan rashoda i izdataka'!#REF!+'3. Plan rashoda i izdataka'!#REF!</f>
        <v>#REF!</v>
      </c>
      <c r="HWU28" s="44" t="e">
        <f>'3. Plan rashoda i izdataka'!#REF!+'3. Plan rashoda i izdataka'!#REF!</f>
        <v>#REF!</v>
      </c>
      <c r="HWV28" s="44" t="e">
        <f>'3. Plan rashoda i izdataka'!#REF!+'3. Plan rashoda i izdataka'!#REF!</f>
        <v>#REF!</v>
      </c>
      <c r="HWW28" s="44" t="e">
        <f>'3. Plan rashoda i izdataka'!#REF!+'3. Plan rashoda i izdataka'!#REF!</f>
        <v>#REF!</v>
      </c>
      <c r="HWX28" s="44" t="e">
        <f>'3. Plan rashoda i izdataka'!#REF!+'3. Plan rashoda i izdataka'!#REF!</f>
        <v>#REF!</v>
      </c>
      <c r="HWY28" s="44" t="e">
        <f>'3. Plan rashoda i izdataka'!#REF!+'3. Plan rashoda i izdataka'!#REF!</f>
        <v>#REF!</v>
      </c>
      <c r="HWZ28" s="44" t="e">
        <f>'3. Plan rashoda i izdataka'!#REF!+'3. Plan rashoda i izdataka'!#REF!</f>
        <v>#REF!</v>
      </c>
      <c r="HXA28" s="44" t="e">
        <f>'3. Plan rashoda i izdataka'!#REF!+'3. Plan rashoda i izdataka'!#REF!</f>
        <v>#REF!</v>
      </c>
      <c r="HXB28" s="44" t="e">
        <f>'3. Plan rashoda i izdataka'!#REF!+'3. Plan rashoda i izdataka'!#REF!</f>
        <v>#REF!</v>
      </c>
      <c r="HXC28" s="44" t="e">
        <f>'3. Plan rashoda i izdataka'!#REF!+'3. Plan rashoda i izdataka'!#REF!</f>
        <v>#REF!</v>
      </c>
      <c r="HXD28" s="44" t="e">
        <f>'3. Plan rashoda i izdataka'!#REF!+'3. Plan rashoda i izdataka'!#REF!</f>
        <v>#REF!</v>
      </c>
      <c r="HXE28" s="44" t="e">
        <f>'3. Plan rashoda i izdataka'!#REF!+'3. Plan rashoda i izdataka'!#REF!</f>
        <v>#REF!</v>
      </c>
      <c r="HXF28" s="44" t="e">
        <f>'3. Plan rashoda i izdataka'!#REF!+'3. Plan rashoda i izdataka'!#REF!</f>
        <v>#REF!</v>
      </c>
      <c r="HXG28" s="44" t="e">
        <f>'3. Plan rashoda i izdataka'!#REF!+'3. Plan rashoda i izdataka'!#REF!</f>
        <v>#REF!</v>
      </c>
      <c r="HXH28" s="44" t="e">
        <f>'3. Plan rashoda i izdataka'!#REF!+'3. Plan rashoda i izdataka'!#REF!</f>
        <v>#REF!</v>
      </c>
      <c r="HXI28" s="44" t="e">
        <f>'3. Plan rashoda i izdataka'!#REF!+'3. Plan rashoda i izdataka'!#REF!</f>
        <v>#REF!</v>
      </c>
      <c r="HXJ28" s="44" t="e">
        <f>'3. Plan rashoda i izdataka'!#REF!+'3. Plan rashoda i izdataka'!#REF!</f>
        <v>#REF!</v>
      </c>
      <c r="HXK28" s="44" t="e">
        <f>'3. Plan rashoda i izdataka'!#REF!+'3. Plan rashoda i izdataka'!#REF!</f>
        <v>#REF!</v>
      </c>
      <c r="HXL28" s="44" t="e">
        <f>'3. Plan rashoda i izdataka'!#REF!+'3. Plan rashoda i izdataka'!#REF!</f>
        <v>#REF!</v>
      </c>
      <c r="HXM28" s="44" t="e">
        <f>'3. Plan rashoda i izdataka'!#REF!+'3. Plan rashoda i izdataka'!#REF!</f>
        <v>#REF!</v>
      </c>
      <c r="HXN28" s="44" t="e">
        <f>'3. Plan rashoda i izdataka'!#REF!+'3. Plan rashoda i izdataka'!#REF!</f>
        <v>#REF!</v>
      </c>
      <c r="HXO28" s="44" t="e">
        <f>'3. Plan rashoda i izdataka'!#REF!+'3. Plan rashoda i izdataka'!#REF!</f>
        <v>#REF!</v>
      </c>
      <c r="HXP28" s="44" t="e">
        <f>'3. Plan rashoda i izdataka'!#REF!+'3. Plan rashoda i izdataka'!#REF!</f>
        <v>#REF!</v>
      </c>
      <c r="HXQ28" s="44" t="e">
        <f>'3. Plan rashoda i izdataka'!#REF!+'3. Plan rashoda i izdataka'!#REF!</f>
        <v>#REF!</v>
      </c>
      <c r="HXR28" s="44" t="e">
        <f>'3. Plan rashoda i izdataka'!#REF!+'3. Plan rashoda i izdataka'!#REF!</f>
        <v>#REF!</v>
      </c>
      <c r="HXS28" s="44" t="e">
        <f>'3. Plan rashoda i izdataka'!#REF!+'3. Plan rashoda i izdataka'!#REF!</f>
        <v>#REF!</v>
      </c>
      <c r="HXT28" s="44" t="e">
        <f>'3. Plan rashoda i izdataka'!#REF!+'3. Plan rashoda i izdataka'!#REF!</f>
        <v>#REF!</v>
      </c>
      <c r="HXU28" s="44" t="e">
        <f>'3. Plan rashoda i izdataka'!#REF!+'3. Plan rashoda i izdataka'!#REF!</f>
        <v>#REF!</v>
      </c>
      <c r="HXV28" s="44" t="e">
        <f>'3. Plan rashoda i izdataka'!#REF!+'3. Plan rashoda i izdataka'!#REF!</f>
        <v>#REF!</v>
      </c>
      <c r="HXW28" s="44" t="e">
        <f>'3. Plan rashoda i izdataka'!#REF!+'3. Plan rashoda i izdataka'!#REF!</f>
        <v>#REF!</v>
      </c>
      <c r="HXX28" s="44" t="e">
        <f>'3. Plan rashoda i izdataka'!#REF!+'3. Plan rashoda i izdataka'!#REF!</f>
        <v>#REF!</v>
      </c>
      <c r="HXY28" s="44" t="e">
        <f>'3. Plan rashoda i izdataka'!#REF!+'3. Plan rashoda i izdataka'!#REF!</f>
        <v>#REF!</v>
      </c>
      <c r="HXZ28" s="44" t="e">
        <f>'3. Plan rashoda i izdataka'!#REF!+'3. Plan rashoda i izdataka'!#REF!</f>
        <v>#REF!</v>
      </c>
      <c r="HYA28" s="44" t="e">
        <f>'3. Plan rashoda i izdataka'!#REF!+'3. Plan rashoda i izdataka'!#REF!</f>
        <v>#REF!</v>
      </c>
      <c r="HYB28" s="44" t="e">
        <f>'3. Plan rashoda i izdataka'!#REF!+'3. Plan rashoda i izdataka'!#REF!</f>
        <v>#REF!</v>
      </c>
      <c r="HYC28" s="44" t="e">
        <f>'3. Plan rashoda i izdataka'!#REF!+'3. Plan rashoda i izdataka'!#REF!</f>
        <v>#REF!</v>
      </c>
      <c r="HYD28" s="44" t="e">
        <f>'3. Plan rashoda i izdataka'!#REF!+'3. Plan rashoda i izdataka'!#REF!</f>
        <v>#REF!</v>
      </c>
      <c r="HYE28" s="44" t="e">
        <f>'3. Plan rashoda i izdataka'!#REF!+'3. Plan rashoda i izdataka'!#REF!</f>
        <v>#REF!</v>
      </c>
      <c r="HYF28" s="44" t="e">
        <f>'3. Plan rashoda i izdataka'!#REF!+'3. Plan rashoda i izdataka'!#REF!</f>
        <v>#REF!</v>
      </c>
      <c r="HYG28" s="44" t="e">
        <f>'3. Plan rashoda i izdataka'!#REF!+'3. Plan rashoda i izdataka'!#REF!</f>
        <v>#REF!</v>
      </c>
      <c r="HYH28" s="44" t="e">
        <f>'3. Plan rashoda i izdataka'!#REF!+'3. Plan rashoda i izdataka'!#REF!</f>
        <v>#REF!</v>
      </c>
      <c r="HYI28" s="44" t="e">
        <f>'3. Plan rashoda i izdataka'!#REF!+'3. Plan rashoda i izdataka'!#REF!</f>
        <v>#REF!</v>
      </c>
      <c r="HYJ28" s="44" t="e">
        <f>'3. Plan rashoda i izdataka'!#REF!+'3. Plan rashoda i izdataka'!#REF!</f>
        <v>#REF!</v>
      </c>
      <c r="HYK28" s="44" t="e">
        <f>'3. Plan rashoda i izdataka'!#REF!+'3. Plan rashoda i izdataka'!#REF!</f>
        <v>#REF!</v>
      </c>
      <c r="HYL28" s="44" t="e">
        <f>'3. Plan rashoda i izdataka'!#REF!+'3. Plan rashoda i izdataka'!#REF!</f>
        <v>#REF!</v>
      </c>
      <c r="HYM28" s="44" t="e">
        <f>'3. Plan rashoda i izdataka'!#REF!+'3. Plan rashoda i izdataka'!#REF!</f>
        <v>#REF!</v>
      </c>
      <c r="HYN28" s="44" t="e">
        <f>'3. Plan rashoda i izdataka'!#REF!+'3. Plan rashoda i izdataka'!#REF!</f>
        <v>#REF!</v>
      </c>
      <c r="HYO28" s="44" t="e">
        <f>'3. Plan rashoda i izdataka'!#REF!+'3. Plan rashoda i izdataka'!#REF!</f>
        <v>#REF!</v>
      </c>
      <c r="HYP28" s="44" t="e">
        <f>'3. Plan rashoda i izdataka'!#REF!+'3. Plan rashoda i izdataka'!#REF!</f>
        <v>#REF!</v>
      </c>
      <c r="HYQ28" s="44" t="e">
        <f>'3. Plan rashoda i izdataka'!#REF!+'3. Plan rashoda i izdataka'!#REF!</f>
        <v>#REF!</v>
      </c>
      <c r="HYR28" s="44" t="e">
        <f>'3. Plan rashoda i izdataka'!#REF!+'3. Plan rashoda i izdataka'!#REF!</f>
        <v>#REF!</v>
      </c>
      <c r="HYS28" s="44" t="e">
        <f>'3. Plan rashoda i izdataka'!#REF!+'3. Plan rashoda i izdataka'!#REF!</f>
        <v>#REF!</v>
      </c>
      <c r="HYT28" s="44" t="e">
        <f>'3. Plan rashoda i izdataka'!#REF!+'3. Plan rashoda i izdataka'!#REF!</f>
        <v>#REF!</v>
      </c>
      <c r="HYU28" s="44" t="e">
        <f>'3. Plan rashoda i izdataka'!#REF!+'3. Plan rashoda i izdataka'!#REF!</f>
        <v>#REF!</v>
      </c>
      <c r="HYV28" s="44" t="e">
        <f>'3. Plan rashoda i izdataka'!#REF!+'3. Plan rashoda i izdataka'!#REF!</f>
        <v>#REF!</v>
      </c>
      <c r="HYW28" s="44" t="e">
        <f>'3. Plan rashoda i izdataka'!#REF!+'3. Plan rashoda i izdataka'!#REF!</f>
        <v>#REF!</v>
      </c>
      <c r="HYX28" s="44" t="e">
        <f>'3. Plan rashoda i izdataka'!#REF!+'3. Plan rashoda i izdataka'!#REF!</f>
        <v>#REF!</v>
      </c>
      <c r="HYY28" s="44" t="e">
        <f>'3. Plan rashoda i izdataka'!#REF!+'3. Plan rashoda i izdataka'!#REF!</f>
        <v>#REF!</v>
      </c>
      <c r="HYZ28" s="44" t="e">
        <f>'3. Plan rashoda i izdataka'!#REF!+'3. Plan rashoda i izdataka'!#REF!</f>
        <v>#REF!</v>
      </c>
      <c r="HZA28" s="44" t="e">
        <f>'3. Plan rashoda i izdataka'!#REF!+'3. Plan rashoda i izdataka'!#REF!</f>
        <v>#REF!</v>
      </c>
      <c r="HZB28" s="44" t="e">
        <f>'3. Plan rashoda i izdataka'!#REF!+'3. Plan rashoda i izdataka'!#REF!</f>
        <v>#REF!</v>
      </c>
      <c r="HZC28" s="44" t="e">
        <f>'3. Plan rashoda i izdataka'!#REF!+'3. Plan rashoda i izdataka'!#REF!</f>
        <v>#REF!</v>
      </c>
      <c r="HZD28" s="44" t="e">
        <f>'3. Plan rashoda i izdataka'!#REF!+'3. Plan rashoda i izdataka'!#REF!</f>
        <v>#REF!</v>
      </c>
      <c r="HZE28" s="44" t="e">
        <f>'3. Plan rashoda i izdataka'!#REF!+'3. Plan rashoda i izdataka'!#REF!</f>
        <v>#REF!</v>
      </c>
      <c r="HZF28" s="44" t="e">
        <f>'3. Plan rashoda i izdataka'!#REF!+'3. Plan rashoda i izdataka'!#REF!</f>
        <v>#REF!</v>
      </c>
      <c r="HZG28" s="44" t="e">
        <f>'3. Plan rashoda i izdataka'!#REF!+'3. Plan rashoda i izdataka'!#REF!</f>
        <v>#REF!</v>
      </c>
      <c r="HZH28" s="44" t="e">
        <f>'3. Plan rashoda i izdataka'!#REF!+'3. Plan rashoda i izdataka'!#REF!</f>
        <v>#REF!</v>
      </c>
      <c r="HZI28" s="44" t="e">
        <f>'3. Plan rashoda i izdataka'!#REF!+'3. Plan rashoda i izdataka'!#REF!</f>
        <v>#REF!</v>
      </c>
      <c r="HZJ28" s="44" t="e">
        <f>'3. Plan rashoda i izdataka'!#REF!+'3. Plan rashoda i izdataka'!#REF!</f>
        <v>#REF!</v>
      </c>
      <c r="HZK28" s="44" t="e">
        <f>'3. Plan rashoda i izdataka'!#REF!+'3. Plan rashoda i izdataka'!#REF!</f>
        <v>#REF!</v>
      </c>
      <c r="HZL28" s="44" t="e">
        <f>'3. Plan rashoda i izdataka'!#REF!+'3. Plan rashoda i izdataka'!#REF!</f>
        <v>#REF!</v>
      </c>
      <c r="HZM28" s="44" t="e">
        <f>'3. Plan rashoda i izdataka'!#REF!+'3. Plan rashoda i izdataka'!#REF!</f>
        <v>#REF!</v>
      </c>
      <c r="HZN28" s="44" t="e">
        <f>'3. Plan rashoda i izdataka'!#REF!+'3. Plan rashoda i izdataka'!#REF!</f>
        <v>#REF!</v>
      </c>
      <c r="HZO28" s="44" t="e">
        <f>'3. Plan rashoda i izdataka'!#REF!+'3. Plan rashoda i izdataka'!#REF!</f>
        <v>#REF!</v>
      </c>
      <c r="HZP28" s="44" t="e">
        <f>'3. Plan rashoda i izdataka'!#REF!+'3. Plan rashoda i izdataka'!#REF!</f>
        <v>#REF!</v>
      </c>
      <c r="HZQ28" s="44" t="e">
        <f>'3. Plan rashoda i izdataka'!#REF!+'3. Plan rashoda i izdataka'!#REF!</f>
        <v>#REF!</v>
      </c>
      <c r="HZR28" s="44" t="e">
        <f>'3. Plan rashoda i izdataka'!#REF!+'3. Plan rashoda i izdataka'!#REF!</f>
        <v>#REF!</v>
      </c>
      <c r="HZS28" s="44" t="e">
        <f>'3. Plan rashoda i izdataka'!#REF!+'3. Plan rashoda i izdataka'!#REF!</f>
        <v>#REF!</v>
      </c>
      <c r="HZT28" s="44" t="e">
        <f>'3. Plan rashoda i izdataka'!#REF!+'3. Plan rashoda i izdataka'!#REF!</f>
        <v>#REF!</v>
      </c>
      <c r="HZU28" s="44" t="e">
        <f>'3. Plan rashoda i izdataka'!#REF!+'3. Plan rashoda i izdataka'!#REF!</f>
        <v>#REF!</v>
      </c>
      <c r="HZV28" s="44" t="e">
        <f>'3. Plan rashoda i izdataka'!#REF!+'3. Plan rashoda i izdataka'!#REF!</f>
        <v>#REF!</v>
      </c>
      <c r="HZW28" s="44" t="e">
        <f>'3. Plan rashoda i izdataka'!#REF!+'3. Plan rashoda i izdataka'!#REF!</f>
        <v>#REF!</v>
      </c>
      <c r="HZX28" s="44" t="e">
        <f>'3. Plan rashoda i izdataka'!#REF!+'3. Plan rashoda i izdataka'!#REF!</f>
        <v>#REF!</v>
      </c>
      <c r="HZY28" s="44" t="e">
        <f>'3. Plan rashoda i izdataka'!#REF!+'3. Plan rashoda i izdataka'!#REF!</f>
        <v>#REF!</v>
      </c>
      <c r="HZZ28" s="44" t="e">
        <f>'3. Plan rashoda i izdataka'!#REF!+'3. Plan rashoda i izdataka'!#REF!</f>
        <v>#REF!</v>
      </c>
      <c r="IAA28" s="44" t="e">
        <f>'3. Plan rashoda i izdataka'!#REF!+'3. Plan rashoda i izdataka'!#REF!</f>
        <v>#REF!</v>
      </c>
      <c r="IAB28" s="44" t="e">
        <f>'3. Plan rashoda i izdataka'!#REF!+'3. Plan rashoda i izdataka'!#REF!</f>
        <v>#REF!</v>
      </c>
      <c r="IAC28" s="44" t="e">
        <f>'3. Plan rashoda i izdataka'!#REF!+'3. Plan rashoda i izdataka'!#REF!</f>
        <v>#REF!</v>
      </c>
      <c r="IAD28" s="44" t="e">
        <f>'3. Plan rashoda i izdataka'!#REF!+'3. Plan rashoda i izdataka'!#REF!</f>
        <v>#REF!</v>
      </c>
      <c r="IAE28" s="44" t="e">
        <f>'3. Plan rashoda i izdataka'!#REF!+'3. Plan rashoda i izdataka'!#REF!</f>
        <v>#REF!</v>
      </c>
      <c r="IAF28" s="44" t="e">
        <f>'3. Plan rashoda i izdataka'!#REF!+'3. Plan rashoda i izdataka'!#REF!</f>
        <v>#REF!</v>
      </c>
      <c r="IAG28" s="44" t="e">
        <f>'3. Plan rashoda i izdataka'!#REF!+'3. Plan rashoda i izdataka'!#REF!</f>
        <v>#REF!</v>
      </c>
      <c r="IAH28" s="44" t="e">
        <f>'3. Plan rashoda i izdataka'!#REF!+'3. Plan rashoda i izdataka'!#REF!</f>
        <v>#REF!</v>
      </c>
      <c r="IAI28" s="44" t="e">
        <f>'3. Plan rashoda i izdataka'!#REF!+'3. Plan rashoda i izdataka'!#REF!</f>
        <v>#REF!</v>
      </c>
      <c r="IAJ28" s="44" t="e">
        <f>'3. Plan rashoda i izdataka'!#REF!+'3. Plan rashoda i izdataka'!#REF!</f>
        <v>#REF!</v>
      </c>
      <c r="IAK28" s="44" t="e">
        <f>'3. Plan rashoda i izdataka'!#REF!+'3. Plan rashoda i izdataka'!#REF!</f>
        <v>#REF!</v>
      </c>
      <c r="IAL28" s="44" t="e">
        <f>'3. Plan rashoda i izdataka'!#REF!+'3. Plan rashoda i izdataka'!#REF!</f>
        <v>#REF!</v>
      </c>
      <c r="IAM28" s="44" t="e">
        <f>'3. Plan rashoda i izdataka'!#REF!+'3. Plan rashoda i izdataka'!#REF!</f>
        <v>#REF!</v>
      </c>
      <c r="IAN28" s="44" t="e">
        <f>'3. Plan rashoda i izdataka'!#REF!+'3. Plan rashoda i izdataka'!#REF!</f>
        <v>#REF!</v>
      </c>
      <c r="IAO28" s="44" t="e">
        <f>'3. Plan rashoda i izdataka'!#REF!+'3. Plan rashoda i izdataka'!#REF!</f>
        <v>#REF!</v>
      </c>
      <c r="IAP28" s="44" t="e">
        <f>'3. Plan rashoda i izdataka'!#REF!+'3. Plan rashoda i izdataka'!#REF!</f>
        <v>#REF!</v>
      </c>
      <c r="IAQ28" s="44" t="e">
        <f>'3. Plan rashoda i izdataka'!#REF!+'3. Plan rashoda i izdataka'!#REF!</f>
        <v>#REF!</v>
      </c>
      <c r="IAR28" s="44" t="e">
        <f>'3. Plan rashoda i izdataka'!#REF!+'3. Plan rashoda i izdataka'!#REF!</f>
        <v>#REF!</v>
      </c>
      <c r="IAS28" s="44" t="e">
        <f>'3. Plan rashoda i izdataka'!#REF!+'3. Plan rashoda i izdataka'!#REF!</f>
        <v>#REF!</v>
      </c>
      <c r="IAT28" s="44" t="e">
        <f>'3. Plan rashoda i izdataka'!#REF!+'3. Plan rashoda i izdataka'!#REF!</f>
        <v>#REF!</v>
      </c>
      <c r="IAU28" s="44" t="e">
        <f>'3. Plan rashoda i izdataka'!#REF!+'3. Plan rashoda i izdataka'!#REF!</f>
        <v>#REF!</v>
      </c>
      <c r="IAV28" s="44" t="e">
        <f>'3. Plan rashoda i izdataka'!#REF!+'3. Plan rashoda i izdataka'!#REF!</f>
        <v>#REF!</v>
      </c>
      <c r="IAW28" s="44" t="e">
        <f>'3. Plan rashoda i izdataka'!#REF!+'3. Plan rashoda i izdataka'!#REF!</f>
        <v>#REF!</v>
      </c>
      <c r="IAX28" s="44" t="e">
        <f>'3. Plan rashoda i izdataka'!#REF!+'3. Plan rashoda i izdataka'!#REF!</f>
        <v>#REF!</v>
      </c>
      <c r="IAY28" s="44" t="e">
        <f>'3. Plan rashoda i izdataka'!#REF!+'3. Plan rashoda i izdataka'!#REF!</f>
        <v>#REF!</v>
      </c>
      <c r="IAZ28" s="44" t="e">
        <f>'3. Plan rashoda i izdataka'!#REF!+'3. Plan rashoda i izdataka'!#REF!</f>
        <v>#REF!</v>
      </c>
      <c r="IBA28" s="44" t="e">
        <f>'3. Plan rashoda i izdataka'!#REF!+'3. Plan rashoda i izdataka'!#REF!</f>
        <v>#REF!</v>
      </c>
      <c r="IBB28" s="44" t="e">
        <f>'3. Plan rashoda i izdataka'!#REF!+'3. Plan rashoda i izdataka'!#REF!</f>
        <v>#REF!</v>
      </c>
      <c r="IBC28" s="44" t="e">
        <f>'3. Plan rashoda i izdataka'!#REF!+'3. Plan rashoda i izdataka'!#REF!</f>
        <v>#REF!</v>
      </c>
      <c r="IBD28" s="44" t="e">
        <f>'3. Plan rashoda i izdataka'!#REF!+'3. Plan rashoda i izdataka'!#REF!</f>
        <v>#REF!</v>
      </c>
      <c r="IBE28" s="44" t="e">
        <f>'3. Plan rashoda i izdataka'!#REF!+'3. Plan rashoda i izdataka'!#REF!</f>
        <v>#REF!</v>
      </c>
      <c r="IBF28" s="44" t="e">
        <f>'3. Plan rashoda i izdataka'!#REF!+'3. Plan rashoda i izdataka'!#REF!</f>
        <v>#REF!</v>
      </c>
      <c r="IBG28" s="44" t="e">
        <f>'3. Plan rashoda i izdataka'!#REF!+'3. Plan rashoda i izdataka'!#REF!</f>
        <v>#REF!</v>
      </c>
      <c r="IBH28" s="44" t="e">
        <f>'3. Plan rashoda i izdataka'!#REF!+'3. Plan rashoda i izdataka'!#REF!</f>
        <v>#REF!</v>
      </c>
      <c r="IBI28" s="44" t="e">
        <f>'3. Plan rashoda i izdataka'!#REF!+'3. Plan rashoda i izdataka'!#REF!</f>
        <v>#REF!</v>
      </c>
      <c r="IBJ28" s="44" t="e">
        <f>'3. Plan rashoda i izdataka'!#REF!+'3. Plan rashoda i izdataka'!#REF!</f>
        <v>#REF!</v>
      </c>
      <c r="IBK28" s="44" t="e">
        <f>'3. Plan rashoda i izdataka'!#REF!+'3. Plan rashoda i izdataka'!#REF!</f>
        <v>#REF!</v>
      </c>
      <c r="IBL28" s="44" t="e">
        <f>'3. Plan rashoda i izdataka'!#REF!+'3. Plan rashoda i izdataka'!#REF!</f>
        <v>#REF!</v>
      </c>
      <c r="IBM28" s="44" t="e">
        <f>'3. Plan rashoda i izdataka'!#REF!+'3. Plan rashoda i izdataka'!#REF!</f>
        <v>#REF!</v>
      </c>
      <c r="IBN28" s="44" t="e">
        <f>'3. Plan rashoda i izdataka'!#REF!+'3. Plan rashoda i izdataka'!#REF!</f>
        <v>#REF!</v>
      </c>
      <c r="IBO28" s="44" t="e">
        <f>'3. Plan rashoda i izdataka'!#REF!+'3. Plan rashoda i izdataka'!#REF!</f>
        <v>#REF!</v>
      </c>
      <c r="IBP28" s="44" t="e">
        <f>'3. Plan rashoda i izdataka'!#REF!+'3. Plan rashoda i izdataka'!#REF!</f>
        <v>#REF!</v>
      </c>
      <c r="IBQ28" s="44" t="e">
        <f>'3. Plan rashoda i izdataka'!#REF!+'3. Plan rashoda i izdataka'!#REF!</f>
        <v>#REF!</v>
      </c>
      <c r="IBR28" s="44" t="e">
        <f>'3. Plan rashoda i izdataka'!#REF!+'3. Plan rashoda i izdataka'!#REF!</f>
        <v>#REF!</v>
      </c>
      <c r="IBS28" s="44" t="e">
        <f>'3. Plan rashoda i izdataka'!#REF!+'3. Plan rashoda i izdataka'!#REF!</f>
        <v>#REF!</v>
      </c>
      <c r="IBT28" s="44" t="e">
        <f>'3. Plan rashoda i izdataka'!#REF!+'3. Plan rashoda i izdataka'!#REF!</f>
        <v>#REF!</v>
      </c>
      <c r="IBU28" s="44" t="e">
        <f>'3. Plan rashoda i izdataka'!#REF!+'3. Plan rashoda i izdataka'!#REF!</f>
        <v>#REF!</v>
      </c>
      <c r="IBV28" s="44" t="e">
        <f>'3. Plan rashoda i izdataka'!#REF!+'3. Plan rashoda i izdataka'!#REF!</f>
        <v>#REF!</v>
      </c>
      <c r="IBW28" s="44" t="e">
        <f>'3. Plan rashoda i izdataka'!#REF!+'3. Plan rashoda i izdataka'!#REF!</f>
        <v>#REF!</v>
      </c>
      <c r="IBX28" s="44" t="e">
        <f>'3. Plan rashoda i izdataka'!#REF!+'3. Plan rashoda i izdataka'!#REF!</f>
        <v>#REF!</v>
      </c>
      <c r="IBY28" s="44" t="e">
        <f>'3. Plan rashoda i izdataka'!#REF!+'3. Plan rashoda i izdataka'!#REF!</f>
        <v>#REF!</v>
      </c>
      <c r="IBZ28" s="44" t="e">
        <f>'3. Plan rashoda i izdataka'!#REF!+'3. Plan rashoda i izdataka'!#REF!</f>
        <v>#REF!</v>
      </c>
      <c r="ICA28" s="44" t="e">
        <f>'3. Plan rashoda i izdataka'!#REF!+'3. Plan rashoda i izdataka'!#REF!</f>
        <v>#REF!</v>
      </c>
      <c r="ICB28" s="44" t="e">
        <f>'3. Plan rashoda i izdataka'!#REF!+'3. Plan rashoda i izdataka'!#REF!</f>
        <v>#REF!</v>
      </c>
      <c r="ICC28" s="44" t="e">
        <f>'3. Plan rashoda i izdataka'!#REF!+'3. Plan rashoda i izdataka'!#REF!</f>
        <v>#REF!</v>
      </c>
      <c r="ICD28" s="44" t="e">
        <f>'3. Plan rashoda i izdataka'!#REF!+'3. Plan rashoda i izdataka'!#REF!</f>
        <v>#REF!</v>
      </c>
      <c r="ICE28" s="44" t="e">
        <f>'3. Plan rashoda i izdataka'!#REF!+'3. Plan rashoda i izdataka'!#REF!</f>
        <v>#REF!</v>
      </c>
      <c r="ICF28" s="44" t="e">
        <f>'3. Plan rashoda i izdataka'!#REF!+'3. Plan rashoda i izdataka'!#REF!</f>
        <v>#REF!</v>
      </c>
      <c r="ICG28" s="44" t="e">
        <f>'3. Plan rashoda i izdataka'!#REF!+'3. Plan rashoda i izdataka'!#REF!</f>
        <v>#REF!</v>
      </c>
      <c r="ICH28" s="44" t="e">
        <f>'3. Plan rashoda i izdataka'!#REF!+'3. Plan rashoda i izdataka'!#REF!</f>
        <v>#REF!</v>
      </c>
      <c r="ICI28" s="44" t="e">
        <f>'3. Plan rashoda i izdataka'!#REF!+'3. Plan rashoda i izdataka'!#REF!</f>
        <v>#REF!</v>
      </c>
      <c r="ICJ28" s="44" t="e">
        <f>'3. Plan rashoda i izdataka'!#REF!+'3. Plan rashoda i izdataka'!#REF!</f>
        <v>#REF!</v>
      </c>
      <c r="ICK28" s="44" t="e">
        <f>'3. Plan rashoda i izdataka'!#REF!+'3. Plan rashoda i izdataka'!#REF!</f>
        <v>#REF!</v>
      </c>
      <c r="ICL28" s="44" t="e">
        <f>'3. Plan rashoda i izdataka'!#REF!+'3. Plan rashoda i izdataka'!#REF!</f>
        <v>#REF!</v>
      </c>
      <c r="ICM28" s="44" t="e">
        <f>'3. Plan rashoda i izdataka'!#REF!+'3. Plan rashoda i izdataka'!#REF!</f>
        <v>#REF!</v>
      </c>
      <c r="ICN28" s="44" t="e">
        <f>'3. Plan rashoda i izdataka'!#REF!+'3. Plan rashoda i izdataka'!#REF!</f>
        <v>#REF!</v>
      </c>
      <c r="ICO28" s="44" t="e">
        <f>'3. Plan rashoda i izdataka'!#REF!+'3. Plan rashoda i izdataka'!#REF!</f>
        <v>#REF!</v>
      </c>
      <c r="ICP28" s="44" t="e">
        <f>'3. Plan rashoda i izdataka'!#REF!+'3. Plan rashoda i izdataka'!#REF!</f>
        <v>#REF!</v>
      </c>
      <c r="ICQ28" s="44" t="e">
        <f>'3. Plan rashoda i izdataka'!#REF!+'3. Plan rashoda i izdataka'!#REF!</f>
        <v>#REF!</v>
      </c>
      <c r="ICR28" s="44" t="e">
        <f>'3. Plan rashoda i izdataka'!#REF!+'3. Plan rashoda i izdataka'!#REF!</f>
        <v>#REF!</v>
      </c>
      <c r="ICS28" s="44" t="e">
        <f>'3. Plan rashoda i izdataka'!#REF!+'3. Plan rashoda i izdataka'!#REF!</f>
        <v>#REF!</v>
      </c>
      <c r="ICT28" s="44" t="e">
        <f>'3. Plan rashoda i izdataka'!#REF!+'3. Plan rashoda i izdataka'!#REF!</f>
        <v>#REF!</v>
      </c>
      <c r="ICU28" s="44" t="e">
        <f>'3. Plan rashoda i izdataka'!#REF!+'3. Plan rashoda i izdataka'!#REF!</f>
        <v>#REF!</v>
      </c>
      <c r="ICV28" s="44" t="e">
        <f>'3. Plan rashoda i izdataka'!#REF!+'3. Plan rashoda i izdataka'!#REF!</f>
        <v>#REF!</v>
      </c>
      <c r="ICW28" s="44" t="e">
        <f>'3. Plan rashoda i izdataka'!#REF!+'3. Plan rashoda i izdataka'!#REF!</f>
        <v>#REF!</v>
      </c>
      <c r="ICX28" s="44" t="e">
        <f>'3. Plan rashoda i izdataka'!#REF!+'3. Plan rashoda i izdataka'!#REF!</f>
        <v>#REF!</v>
      </c>
      <c r="ICY28" s="44" t="e">
        <f>'3. Plan rashoda i izdataka'!#REF!+'3. Plan rashoda i izdataka'!#REF!</f>
        <v>#REF!</v>
      </c>
      <c r="ICZ28" s="44" t="e">
        <f>'3. Plan rashoda i izdataka'!#REF!+'3. Plan rashoda i izdataka'!#REF!</f>
        <v>#REF!</v>
      </c>
      <c r="IDA28" s="44" t="e">
        <f>'3. Plan rashoda i izdataka'!#REF!+'3. Plan rashoda i izdataka'!#REF!</f>
        <v>#REF!</v>
      </c>
      <c r="IDB28" s="44" t="e">
        <f>'3. Plan rashoda i izdataka'!#REF!+'3. Plan rashoda i izdataka'!#REF!</f>
        <v>#REF!</v>
      </c>
      <c r="IDC28" s="44" t="e">
        <f>'3. Plan rashoda i izdataka'!#REF!+'3. Plan rashoda i izdataka'!#REF!</f>
        <v>#REF!</v>
      </c>
      <c r="IDD28" s="44" t="e">
        <f>'3. Plan rashoda i izdataka'!#REF!+'3. Plan rashoda i izdataka'!#REF!</f>
        <v>#REF!</v>
      </c>
      <c r="IDE28" s="44" t="e">
        <f>'3. Plan rashoda i izdataka'!#REF!+'3. Plan rashoda i izdataka'!#REF!</f>
        <v>#REF!</v>
      </c>
      <c r="IDF28" s="44" t="e">
        <f>'3. Plan rashoda i izdataka'!#REF!+'3. Plan rashoda i izdataka'!#REF!</f>
        <v>#REF!</v>
      </c>
      <c r="IDG28" s="44" t="e">
        <f>'3. Plan rashoda i izdataka'!#REF!+'3. Plan rashoda i izdataka'!#REF!</f>
        <v>#REF!</v>
      </c>
      <c r="IDH28" s="44" t="e">
        <f>'3. Plan rashoda i izdataka'!#REF!+'3. Plan rashoda i izdataka'!#REF!</f>
        <v>#REF!</v>
      </c>
      <c r="IDI28" s="44" t="e">
        <f>'3. Plan rashoda i izdataka'!#REF!+'3. Plan rashoda i izdataka'!#REF!</f>
        <v>#REF!</v>
      </c>
      <c r="IDJ28" s="44" t="e">
        <f>'3. Plan rashoda i izdataka'!#REF!+'3. Plan rashoda i izdataka'!#REF!</f>
        <v>#REF!</v>
      </c>
      <c r="IDK28" s="44" t="e">
        <f>'3. Plan rashoda i izdataka'!#REF!+'3. Plan rashoda i izdataka'!#REF!</f>
        <v>#REF!</v>
      </c>
      <c r="IDL28" s="44" t="e">
        <f>'3. Plan rashoda i izdataka'!#REF!+'3. Plan rashoda i izdataka'!#REF!</f>
        <v>#REF!</v>
      </c>
      <c r="IDM28" s="44" t="e">
        <f>'3. Plan rashoda i izdataka'!#REF!+'3. Plan rashoda i izdataka'!#REF!</f>
        <v>#REF!</v>
      </c>
      <c r="IDN28" s="44" t="e">
        <f>'3. Plan rashoda i izdataka'!#REF!+'3. Plan rashoda i izdataka'!#REF!</f>
        <v>#REF!</v>
      </c>
      <c r="IDO28" s="44" t="e">
        <f>'3. Plan rashoda i izdataka'!#REF!+'3. Plan rashoda i izdataka'!#REF!</f>
        <v>#REF!</v>
      </c>
      <c r="IDP28" s="44" t="e">
        <f>'3. Plan rashoda i izdataka'!#REF!+'3. Plan rashoda i izdataka'!#REF!</f>
        <v>#REF!</v>
      </c>
      <c r="IDQ28" s="44" t="e">
        <f>'3. Plan rashoda i izdataka'!#REF!+'3. Plan rashoda i izdataka'!#REF!</f>
        <v>#REF!</v>
      </c>
      <c r="IDR28" s="44" t="e">
        <f>'3. Plan rashoda i izdataka'!#REF!+'3. Plan rashoda i izdataka'!#REF!</f>
        <v>#REF!</v>
      </c>
      <c r="IDS28" s="44" t="e">
        <f>'3. Plan rashoda i izdataka'!#REF!+'3. Plan rashoda i izdataka'!#REF!</f>
        <v>#REF!</v>
      </c>
      <c r="IDT28" s="44" t="e">
        <f>'3. Plan rashoda i izdataka'!#REF!+'3. Plan rashoda i izdataka'!#REF!</f>
        <v>#REF!</v>
      </c>
      <c r="IDU28" s="44" t="e">
        <f>'3. Plan rashoda i izdataka'!#REF!+'3. Plan rashoda i izdataka'!#REF!</f>
        <v>#REF!</v>
      </c>
      <c r="IDV28" s="44" t="e">
        <f>'3. Plan rashoda i izdataka'!#REF!+'3. Plan rashoda i izdataka'!#REF!</f>
        <v>#REF!</v>
      </c>
      <c r="IDW28" s="44" t="e">
        <f>'3. Plan rashoda i izdataka'!#REF!+'3. Plan rashoda i izdataka'!#REF!</f>
        <v>#REF!</v>
      </c>
      <c r="IDX28" s="44" t="e">
        <f>'3. Plan rashoda i izdataka'!#REF!+'3. Plan rashoda i izdataka'!#REF!</f>
        <v>#REF!</v>
      </c>
      <c r="IDY28" s="44" t="e">
        <f>'3. Plan rashoda i izdataka'!#REF!+'3. Plan rashoda i izdataka'!#REF!</f>
        <v>#REF!</v>
      </c>
      <c r="IDZ28" s="44" t="e">
        <f>'3. Plan rashoda i izdataka'!#REF!+'3. Plan rashoda i izdataka'!#REF!</f>
        <v>#REF!</v>
      </c>
      <c r="IEA28" s="44" t="e">
        <f>'3. Plan rashoda i izdataka'!#REF!+'3. Plan rashoda i izdataka'!#REF!</f>
        <v>#REF!</v>
      </c>
      <c r="IEB28" s="44" t="e">
        <f>'3. Plan rashoda i izdataka'!#REF!+'3. Plan rashoda i izdataka'!#REF!</f>
        <v>#REF!</v>
      </c>
      <c r="IEC28" s="44" t="e">
        <f>'3. Plan rashoda i izdataka'!#REF!+'3. Plan rashoda i izdataka'!#REF!</f>
        <v>#REF!</v>
      </c>
      <c r="IED28" s="44" t="e">
        <f>'3. Plan rashoda i izdataka'!#REF!+'3. Plan rashoda i izdataka'!#REF!</f>
        <v>#REF!</v>
      </c>
      <c r="IEE28" s="44" t="e">
        <f>'3. Plan rashoda i izdataka'!#REF!+'3. Plan rashoda i izdataka'!#REF!</f>
        <v>#REF!</v>
      </c>
      <c r="IEF28" s="44" t="e">
        <f>'3. Plan rashoda i izdataka'!#REF!+'3. Plan rashoda i izdataka'!#REF!</f>
        <v>#REF!</v>
      </c>
      <c r="IEG28" s="44" t="e">
        <f>'3. Plan rashoda i izdataka'!#REF!+'3. Plan rashoda i izdataka'!#REF!</f>
        <v>#REF!</v>
      </c>
      <c r="IEH28" s="44" t="e">
        <f>'3. Plan rashoda i izdataka'!#REF!+'3. Plan rashoda i izdataka'!#REF!</f>
        <v>#REF!</v>
      </c>
      <c r="IEI28" s="44" t="e">
        <f>'3. Plan rashoda i izdataka'!#REF!+'3. Plan rashoda i izdataka'!#REF!</f>
        <v>#REF!</v>
      </c>
      <c r="IEJ28" s="44" t="e">
        <f>'3. Plan rashoda i izdataka'!#REF!+'3. Plan rashoda i izdataka'!#REF!</f>
        <v>#REF!</v>
      </c>
      <c r="IEK28" s="44" t="e">
        <f>'3. Plan rashoda i izdataka'!#REF!+'3. Plan rashoda i izdataka'!#REF!</f>
        <v>#REF!</v>
      </c>
      <c r="IEL28" s="44" t="e">
        <f>'3. Plan rashoda i izdataka'!#REF!+'3. Plan rashoda i izdataka'!#REF!</f>
        <v>#REF!</v>
      </c>
      <c r="IEM28" s="44" t="e">
        <f>'3. Plan rashoda i izdataka'!#REF!+'3. Plan rashoda i izdataka'!#REF!</f>
        <v>#REF!</v>
      </c>
      <c r="IEN28" s="44" t="e">
        <f>'3. Plan rashoda i izdataka'!#REF!+'3. Plan rashoda i izdataka'!#REF!</f>
        <v>#REF!</v>
      </c>
      <c r="IEO28" s="44" t="e">
        <f>'3. Plan rashoda i izdataka'!#REF!+'3. Plan rashoda i izdataka'!#REF!</f>
        <v>#REF!</v>
      </c>
      <c r="IEP28" s="44" t="e">
        <f>'3. Plan rashoda i izdataka'!#REF!+'3. Plan rashoda i izdataka'!#REF!</f>
        <v>#REF!</v>
      </c>
      <c r="IEQ28" s="44" t="e">
        <f>'3. Plan rashoda i izdataka'!#REF!+'3. Plan rashoda i izdataka'!#REF!</f>
        <v>#REF!</v>
      </c>
      <c r="IER28" s="44" t="e">
        <f>'3. Plan rashoda i izdataka'!#REF!+'3. Plan rashoda i izdataka'!#REF!</f>
        <v>#REF!</v>
      </c>
      <c r="IES28" s="44" t="e">
        <f>'3. Plan rashoda i izdataka'!#REF!+'3. Plan rashoda i izdataka'!#REF!</f>
        <v>#REF!</v>
      </c>
      <c r="IET28" s="44" t="e">
        <f>'3. Plan rashoda i izdataka'!#REF!+'3. Plan rashoda i izdataka'!#REF!</f>
        <v>#REF!</v>
      </c>
      <c r="IEU28" s="44" t="e">
        <f>'3. Plan rashoda i izdataka'!#REF!+'3. Plan rashoda i izdataka'!#REF!</f>
        <v>#REF!</v>
      </c>
      <c r="IEV28" s="44" t="e">
        <f>'3. Plan rashoda i izdataka'!#REF!+'3. Plan rashoda i izdataka'!#REF!</f>
        <v>#REF!</v>
      </c>
      <c r="IEW28" s="44" t="e">
        <f>'3. Plan rashoda i izdataka'!#REF!+'3. Plan rashoda i izdataka'!#REF!</f>
        <v>#REF!</v>
      </c>
      <c r="IEX28" s="44" t="e">
        <f>'3. Plan rashoda i izdataka'!#REF!+'3. Plan rashoda i izdataka'!#REF!</f>
        <v>#REF!</v>
      </c>
      <c r="IEY28" s="44" t="e">
        <f>'3. Plan rashoda i izdataka'!#REF!+'3. Plan rashoda i izdataka'!#REF!</f>
        <v>#REF!</v>
      </c>
      <c r="IEZ28" s="44" t="e">
        <f>'3. Plan rashoda i izdataka'!#REF!+'3. Plan rashoda i izdataka'!#REF!</f>
        <v>#REF!</v>
      </c>
      <c r="IFA28" s="44" t="e">
        <f>'3. Plan rashoda i izdataka'!#REF!+'3. Plan rashoda i izdataka'!#REF!</f>
        <v>#REF!</v>
      </c>
      <c r="IFB28" s="44" t="e">
        <f>'3. Plan rashoda i izdataka'!#REF!+'3. Plan rashoda i izdataka'!#REF!</f>
        <v>#REF!</v>
      </c>
      <c r="IFC28" s="44" t="e">
        <f>'3. Plan rashoda i izdataka'!#REF!+'3. Plan rashoda i izdataka'!#REF!</f>
        <v>#REF!</v>
      </c>
      <c r="IFD28" s="44" t="e">
        <f>'3. Plan rashoda i izdataka'!#REF!+'3. Plan rashoda i izdataka'!#REF!</f>
        <v>#REF!</v>
      </c>
      <c r="IFE28" s="44" t="e">
        <f>'3. Plan rashoda i izdataka'!#REF!+'3. Plan rashoda i izdataka'!#REF!</f>
        <v>#REF!</v>
      </c>
      <c r="IFF28" s="44" t="e">
        <f>'3. Plan rashoda i izdataka'!#REF!+'3. Plan rashoda i izdataka'!#REF!</f>
        <v>#REF!</v>
      </c>
      <c r="IFG28" s="44" t="e">
        <f>'3. Plan rashoda i izdataka'!#REF!+'3. Plan rashoda i izdataka'!#REF!</f>
        <v>#REF!</v>
      </c>
      <c r="IFH28" s="44" t="e">
        <f>'3. Plan rashoda i izdataka'!#REF!+'3. Plan rashoda i izdataka'!#REF!</f>
        <v>#REF!</v>
      </c>
      <c r="IFI28" s="44" t="e">
        <f>'3. Plan rashoda i izdataka'!#REF!+'3. Plan rashoda i izdataka'!#REF!</f>
        <v>#REF!</v>
      </c>
      <c r="IFJ28" s="44" t="e">
        <f>'3. Plan rashoda i izdataka'!#REF!+'3. Plan rashoda i izdataka'!#REF!</f>
        <v>#REF!</v>
      </c>
      <c r="IFK28" s="44" t="e">
        <f>'3. Plan rashoda i izdataka'!#REF!+'3. Plan rashoda i izdataka'!#REF!</f>
        <v>#REF!</v>
      </c>
      <c r="IFL28" s="44" t="e">
        <f>'3. Plan rashoda i izdataka'!#REF!+'3. Plan rashoda i izdataka'!#REF!</f>
        <v>#REF!</v>
      </c>
      <c r="IFM28" s="44" t="e">
        <f>'3. Plan rashoda i izdataka'!#REF!+'3. Plan rashoda i izdataka'!#REF!</f>
        <v>#REF!</v>
      </c>
      <c r="IFN28" s="44" t="e">
        <f>'3. Plan rashoda i izdataka'!#REF!+'3. Plan rashoda i izdataka'!#REF!</f>
        <v>#REF!</v>
      </c>
      <c r="IFO28" s="44" t="e">
        <f>'3. Plan rashoda i izdataka'!#REF!+'3. Plan rashoda i izdataka'!#REF!</f>
        <v>#REF!</v>
      </c>
      <c r="IFP28" s="44" t="e">
        <f>'3. Plan rashoda i izdataka'!#REF!+'3. Plan rashoda i izdataka'!#REF!</f>
        <v>#REF!</v>
      </c>
      <c r="IFQ28" s="44" t="e">
        <f>'3. Plan rashoda i izdataka'!#REF!+'3. Plan rashoda i izdataka'!#REF!</f>
        <v>#REF!</v>
      </c>
      <c r="IFR28" s="44" t="e">
        <f>'3. Plan rashoda i izdataka'!#REF!+'3. Plan rashoda i izdataka'!#REF!</f>
        <v>#REF!</v>
      </c>
      <c r="IFS28" s="44" t="e">
        <f>'3. Plan rashoda i izdataka'!#REF!+'3. Plan rashoda i izdataka'!#REF!</f>
        <v>#REF!</v>
      </c>
      <c r="IFT28" s="44" t="e">
        <f>'3. Plan rashoda i izdataka'!#REF!+'3. Plan rashoda i izdataka'!#REF!</f>
        <v>#REF!</v>
      </c>
      <c r="IFU28" s="44" t="e">
        <f>'3. Plan rashoda i izdataka'!#REF!+'3. Plan rashoda i izdataka'!#REF!</f>
        <v>#REF!</v>
      </c>
      <c r="IFV28" s="44" t="e">
        <f>'3. Plan rashoda i izdataka'!#REF!+'3. Plan rashoda i izdataka'!#REF!</f>
        <v>#REF!</v>
      </c>
      <c r="IFW28" s="44" t="e">
        <f>'3. Plan rashoda i izdataka'!#REF!+'3. Plan rashoda i izdataka'!#REF!</f>
        <v>#REF!</v>
      </c>
      <c r="IFX28" s="44" t="e">
        <f>'3. Plan rashoda i izdataka'!#REF!+'3. Plan rashoda i izdataka'!#REF!</f>
        <v>#REF!</v>
      </c>
      <c r="IFY28" s="44" t="e">
        <f>'3. Plan rashoda i izdataka'!#REF!+'3. Plan rashoda i izdataka'!#REF!</f>
        <v>#REF!</v>
      </c>
      <c r="IFZ28" s="44" t="e">
        <f>'3. Plan rashoda i izdataka'!#REF!+'3. Plan rashoda i izdataka'!#REF!</f>
        <v>#REF!</v>
      </c>
      <c r="IGA28" s="44" t="e">
        <f>'3. Plan rashoda i izdataka'!#REF!+'3. Plan rashoda i izdataka'!#REF!</f>
        <v>#REF!</v>
      </c>
      <c r="IGB28" s="44" t="e">
        <f>'3. Plan rashoda i izdataka'!#REF!+'3. Plan rashoda i izdataka'!#REF!</f>
        <v>#REF!</v>
      </c>
      <c r="IGC28" s="44" t="e">
        <f>'3. Plan rashoda i izdataka'!#REF!+'3. Plan rashoda i izdataka'!#REF!</f>
        <v>#REF!</v>
      </c>
      <c r="IGD28" s="44" t="e">
        <f>'3. Plan rashoda i izdataka'!#REF!+'3. Plan rashoda i izdataka'!#REF!</f>
        <v>#REF!</v>
      </c>
      <c r="IGE28" s="44" t="e">
        <f>'3. Plan rashoda i izdataka'!#REF!+'3. Plan rashoda i izdataka'!#REF!</f>
        <v>#REF!</v>
      </c>
      <c r="IGF28" s="44" t="e">
        <f>'3. Plan rashoda i izdataka'!#REF!+'3. Plan rashoda i izdataka'!#REF!</f>
        <v>#REF!</v>
      </c>
      <c r="IGG28" s="44" t="e">
        <f>'3. Plan rashoda i izdataka'!#REF!+'3. Plan rashoda i izdataka'!#REF!</f>
        <v>#REF!</v>
      </c>
      <c r="IGH28" s="44" t="e">
        <f>'3. Plan rashoda i izdataka'!#REF!+'3. Plan rashoda i izdataka'!#REF!</f>
        <v>#REF!</v>
      </c>
      <c r="IGI28" s="44" t="e">
        <f>'3. Plan rashoda i izdataka'!#REF!+'3. Plan rashoda i izdataka'!#REF!</f>
        <v>#REF!</v>
      </c>
      <c r="IGJ28" s="44" t="e">
        <f>'3. Plan rashoda i izdataka'!#REF!+'3. Plan rashoda i izdataka'!#REF!</f>
        <v>#REF!</v>
      </c>
      <c r="IGK28" s="44" t="e">
        <f>'3. Plan rashoda i izdataka'!#REF!+'3. Plan rashoda i izdataka'!#REF!</f>
        <v>#REF!</v>
      </c>
      <c r="IGL28" s="44" t="e">
        <f>'3. Plan rashoda i izdataka'!#REF!+'3. Plan rashoda i izdataka'!#REF!</f>
        <v>#REF!</v>
      </c>
      <c r="IGM28" s="44" t="e">
        <f>'3. Plan rashoda i izdataka'!#REF!+'3. Plan rashoda i izdataka'!#REF!</f>
        <v>#REF!</v>
      </c>
      <c r="IGN28" s="44" t="e">
        <f>'3. Plan rashoda i izdataka'!#REF!+'3. Plan rashoda i izdataka'!#REF!</f>
        <v>#REF!</v>
      </c>
      <c r="IGO28" s="44" t="e">
        <f>'3. Plan rashoda i izdataka'!#REF!+'3. Plan rashoda i izdataka'!#REF!</f>
        <v>#REF!</v>
      </c>
      <c r="IGP28" s="44" t="e">
        <f>'3. Plan rashoda i izdataka'!#REF!+'3. Plan rashoda i izdataka'!#REF!</f>
        <v>#REF!</v>
      </c>
      <c r="IGQ28" s="44" t="e">
        <f>'3. Plan rashoda i izdataka'!#REF!+'3. Plan rashoda i izdataka'!#REF!</f>
        <v>#REF!</v>
      </c>
      <c r="IGR28" s="44" t="e">
        <f>'3. Plan rashoda i izdataka'!#REF!+'3. Plan rashoda i izdataka'!#REF!</f>
        <v>#REF!</v>
      </c>
      <c r="IGS28" s="44" t="e">
        <f>'3. Plan rashoda i izdataka'!#REF!+'3. Plan rashoda i izdataka'!#REF!</f>
        <v>#REF!</v>
      </c>
      <c r="IGT28" s="44" t="e">
        <f>'3. Plan rashoda i izdataka'!#REF!+'3. Plan rashoda i izdataka'!#REF!</f>
        <v>#REF!</v>
      </c>
      <c r="IGU28" s="44" t="e">
        <f>'3. Plan rashoda i izdataka'!#REF!+'3. Plan rashoda i izdataka'!#REF!</f>
        <v>#REF!</v>
      </c>
      <c r="IGV28" s="44" t="e">
        <f>'3. Plan rashoda i izdataka'!#REF!+'3. Plan rashoda i izdataka'!#REF!</f>
        <v>#REF!</v>
      </c>
      <c r="IGW28" s="44" t="e">
        <f>'3. Plan rashoda i izdataka'!#REF!+'3. Plan rashoda i izdataka'!#REF!</f>
        <v>#REF!</v>
      </c>
      <c r="IGX28" s="44" t="e">
        <f>'3. Plan rashoda i izdataka'!#REF!+'3. Plan rashoda i izdataka'!#REF!</f>
        <v>#REF!</v>
      </c>
      <c r="IGY28" s="44" t="e">
        <f>'3. Plan rashoda i izdataka'!#REF!+'3. Plan rashoda i izdataka'!#REF!</f>
        <v>#REF!</v>
      </c>
      <c r="IGZ28" s="44" t="e">
        <f>'3. Plan rashoda i izdataka'!#REF!+'3. Plan rashoda i izdataka'!#REF!</f>
        <v>#REF!</v>
      </c>
      <c r="IHA28" s="44" t="e">
        <f>'3. Plan rashoda i izdataka'!#REF!+'3. Plan rashoda i izdataka'!#REF!</f>
        <v>#REF!</v>
      </c>
      <c r="IHB28" s="44" t="e">
        <f>'3. Plan rashoda i izdataka'!#REF!+'3. Plan rashoda i izdataka'!#REF!</f>
        <v>#REF!</v>
      </c>
      <c r="IHC28" s="44" t="e">
        <f>'3. Plan rashoda i izdataka'!#REF!+'3. Plan rashoda i izdataka'!#REF!</f>
        <v>#REF!</v>
      </c>
      <c r="IHD28" s="44" t="e">
        <f>'3. Plan rashoda i izdataka'!#REF!+'3. Plan rashoda i izdataka'!#REF!</f>
        <v>#REF!</v>
      </c>
      <c r="IHE28" s="44" t="e">
        <f>'3. Plan rashoda i izdataka'!#REF!+'3. Plan rashoda i izdataka'!#REF!</f>
        <v>#REF!</v>
      </c>
      <c r="IHF28" s="44" t="e">
        <f>'3. Plan rashoda i izdataka'!#REF!+'3. Plan rashoda i izdataka'!#REF!</f>
        <v>#REF!</v>
      </c>
      <c r="IHG28" s="44" t="e">
        <f>'3. Plan rashoda i izdataka'!#REF!+'3. Plan rashoda i izdataka'!#REF!</f>
        <v>#REF!</v>
      </c>
      <c r="IHH28" s="44" t="e">
        <f>'3. Plan rashoda i izdataka'!#REF!+'3. Plan rashoda i izdataka'!#REF!</f>
        <v>#REF!</v>
      </c>
      <c r="IHI28" s="44" t="e">
        <f>'3. Plan rashoda i izdataka'!#REF!+'3. Plan rashoda i izdataka'!#REF!</f>
        <v>#REF!</v>
      </c>
      <c r="IHJ28" s="44" t="e">
        <f>'3. Plan rashoda i izdataka'!#REF!+'3. Plan rashoda i izdataka'!#REF!</f>
        <v>#REF!</v>
      </c>
      <c r="IHK28" s="44" t="e">
        <f>'3. Plan rashoda i izdataka'!#REF!+'3. Plan rashoda i izdataka'!#REF!</f>
        <v>#REF!</v>
      </c>
      <c r="IHL28" s="44" t="e">
        <f>'3. Plan rashoda i izdataka'!#REF!+'3. Plan rashoda i izdataka'!#REF!</f>
        <v>#REF!</v>
      </c>
      <c r="IHM28" s="44" t="e">
        <f>'3. Plan rashoda i izdataka'!#REF!+'3. Plan rashoda i izdataka'!#REF!</f>
        <v>#REF!</v>
      </c>
      <c r="IHN28" s="44" t="e">
        <f>'3. Plan rashoda i izdataka'!#REF!+'3. Plan rashoda i izdataka'!#REF!</f>
        <v>#REF!</v>
      </c>
      <c r="IHO28" s="44" t="e">
        <f>'3. Plan rashoda i izdataka'!#REF!+'3. Plan rashoda i izdataka'!#REF!</f>
        <v>#REF!</v>
      </c>
      <c r="IHP28" s="44" t="e">
        <f>'3. Plan rashoda i izdataka'!#REF!+'3. Plan rashoda i izdataka'!#REF!</f>
        <v>#REF!</v>
      </c>
      <c r="IHQ28" s="44" t="e">
        <f>'3. Plan rashoda i izdataka'!#REF!+'3. Plan rashoda i izdataka'!#REF!</f>
        <v>#REF!</v>
      </c>
      <c r="IHR28" s="44" t="e">
        <f>'3. Plan rashoda i izdataka'!#REF!+'3. Plan rashoda i izdataka'!#REF!</f>
        <v>#REF!</v>
      </c>
      <c r="IHS28" s="44" t="e">
        <f>'3. Plan rashoda i izdataka'!#REF!+'3. Plan rashoda i izdataka'!#REF!</f>
        <v>#REF!</v>
      </c>
      <c r="IHT28" s="44" t="e">
        <f>'3. Plan rashoda i izdataka'!#REF!+'3. Plan rashoda i izdataka'!#REF!</f>
        <v>#REF!</v>
      </c>
      <c r="IHU28" s="44" t="e">
        <f>'3. Plan rashoda i izdataka'!#REF!+'3. Plan rashoda i izdataka'!#REF!</f>
        <v>#REF!</v>
      </c>
      <c r="IHV28" s="44" t="e">
        <f>'3. Plan rashoda i izdataka'!#REF!+'3. Plan rashoda i izdataka'!#REF!</f>
        <v>#REF!</v>
      </c>
      <c r="IHW28" s="44" t="e">
        <f>'3. Plan rashoda i izdataka'!#REF!+'3. Plan rashoda i izdataka'!#REF!</f>
        <v>#REF!</v>
      </c>
      <c r="IHX28" s="44" t="e">
        <f>'3. Plan rashoda i izdataka'!#REF!+'3. Plan rashoda i izdataka'!#REF!</f>
        <v>#REF!</v>
      </c>
      <c r="IHY28" s="44" t="e">
        <f>'3. Plan rashoda i izdataka'!#REF!+'3. Plan rashoda i izdataka'!#REF!</f>
        <v>#REF!</v>
      </c>
      <c r="IHZ28" s="44" t="e">
        <f>'3. Plan rashoda i izdataka'!#REF!+'3. Plan rashoda i izdataka'!#REF!</f>
        <v>#REF!</v>
      </c>
      <c r="IIA28" s="44" t="e">
        <f>'3. Plan rashoda i izdataka'!#REF!+'3. Plan rashoda i izdataka'!#REF!</f>
        <v>#REF!</v>
      </c>
      <c r="IIB28" s="44" t="e">
        <f>'3. Plan rashoda i izdataka'!#REF!+'3. Plan rashoda i izdataka'!#REF!</f>
        <v>#REF!</v>
      </c>
      <c r="IIC28" s="44" t="e">
        <f>'3. Plan rashoda i izdataka'!#REF!+'3. Plan rashoda i izdataka'!#REF!</f>
        <v>#REF!</v>
      </c>
      <c r="IID28" s="44" t="e">
        <f>'3. Plan rashoda i izdataka'!#REF!+'3. Plan rashoda i izdataka'!#REF!</f>
        <v>#REF!</v>
      </c>
      <c r="IIE28" s="44" t="e">
        <f>'3. Plan rashoda i izdataka'!#REF!+'3. Plan rashoda i izdataka'!#REF!</f>
        <v>#REF!</v>
      </c>
      <c r="IIF28" s="44" t="e">
        <f>'3. Plan rashoda i izdataka'!#REF!+'3. Plan rashoda i izdataka'!#REF!</f>
        <v>#REF!</v>
      </c>
      <c r="IIG28" s="44" t="e">
        <f>'3. Plan rashoda i izdataka'!#REF!+'3. Plan rashoda i izdataka'!#REF!</f>
        <v>#REF!</v>
      </c>
      <c r="IIH28" s="44" t="e">
        <f>'3. Plan rashoda i izdataka'!#REF!+'3. Plan rashoda i izdataka'!#REF!</f>
        <v>#REF!</v>
      </c>
      <c r="III28" s="44" t="e">
        <f>'3. Plan rashoda i izdataka'!#REF!+'3. Plan rashoda i izdataka'!#REF!</f>
        <v>#REF!</v>
      </c>
      <c r="IIJ28" s="44" t="e">
        <f>'3. Plan rashoda i izdataka'!#REF!+'3. Plan rashoda i izdataka'!#REF!</f>
        <v>#REF!</v>
      </c>
      <c r="IIK28" s="44" t="e">
        <f>'3. Plan rashoda i izdataka'!#REF!+'3. Plan rashoda i izdataka'!#REF!</f>
        <v>#REF!</v>
      </c>
      <c r="IIL28" s="44" t="e">
        <f>'3. Plan rashoda i izdataka'!#REF!+'3. Plan rashoda i izdataka'!#REF!</f>
        <v>#REF!</v>
      </c>
      <c r="IIM28" s="44" t="e">
        <f>'3. Plan rashoda i izdataka'!#REF!+'3. Plan rashoda i izdataka'!#REF!</f>
        <v>#REF!</v>
      </c>
      <c r="IIN28" s="44" t="e">
        <f>'3. Plan rashoda i izdataka'!#REF!+'3. Plan rashoda i izdataka'!#REF!</f>
        <v>#REF!</v>
      </c>
      <c r="IIO28" s="44" t="e">
        <f>'3. Plan rashoda i izdataka'!#REF!+'3. Plan rashoda i izdataka'!#REF!</f>
        <v>#REF!</v>
      </c>
      <c r="IIP28" s="44" t="e">
        <f>'3. Plan rashoda i izdataka'!#REF!+'3. Plan rashoda i izdataka'!#REF!</f>
        <v>#REF!</v>
      </c>
      <c r="IIQ28" s="44" t="e">
        <f>'3. Plan rashoda i izdataka'!#REF!+'3. Plan rashoda i izdataka'!#REF!</f>
        <v>#REF!</v>
      </c>
      <c r="IIR28" s="44" t="e">
        <f>'3. Plan rashoda i izdataka'!#REF!+'3. Plan rashoda i izdataka'!#REF!</f>
        <v>#REF!</v>
      </c>
      <c r="IIS28" s="44" t="e">
        <f>'3. Plan rashoda i izdataka'!#REF!+'3. Plan rashoda i izdataka'!#REF!</f>
        <v>#REF!</v>
      </c>
      <c r="IIT28" s="44" t="e">
        <f>'3. Plan rashoda i izdataka'!#REF!+'3. Plan rashoda i izdataka'!#REF!</f>
        <v>#REF!</v>
      </c>
      <c r="IIU28" s="44" t="e">
        <f>'3. Plan rashoda i izdataka'!#REF!+'3. Plan rashoda i izdataka'!#REF!</f>
        <v>#REF!</v>
      </c>
      <c r="IIV28" s="44" t="e">
        <f>'3. Plan rashoda i izdataka'!#REF!+'3. Plan rashoda i izdataka'!#REF!</f>
        <v>#REF!</v>
      </c>
      <c r="IIW28" s="44" t="e">
        <f>'3. Plan rashoda i izdataka'!#REF!+'3. Plan rashoda i izdataka'!#REF!</f>
        <v>#REF!</v>
      </c>
      <c r="IIX28" s="44" t="e">
        <f>'3. Plan rashoda i izdataka'!#REF!+'3. Plan rashoda i izdataka'!#REF!</f>
        <v>#REF!</v>
      </c>
      <c r="IIY28" s="44" t="e">
        <f>'3. Plan rashoda i izdataka'!#REF!+'3. Plan rashoda i izdataka'!#REF!</f>
        <v>#REF!</v>
      </c>
      <c r="IIZ28" s="44" t="e">
        <f>'3. Plan rashoda i izdataka'!#REF!+'3. Plan rashoda i izdataka'!#REF!</f>
        <v>#REF!</v>
      </c>
      <c r="IJA28" s="44" t="e">
        <f>'3. Plan rashoda i izdataka'!#REF!+'3. Plan rashoda i izdataka'!#REF!</f>
        <v>#REF!</v>
      </c>
      <c r="IJB28" s="44" t="e">
        <f>'3. Plan rashoda i izdataka'!#REF!+'3. Plan rashoda i izdataka'!#REF!</f>
        <v>#REF!</v>
      </c>
      <c r="IJC28" s="44" t="e">
        <f>'3. Plan rashoda i izdataka'!#REF!+'3. Plan rashoda i izdataka'!#REF!</f>
        <v>#REF!</v>
      </c>
      <c r="IJD28" s="44" t="e">
        <f>'3. Plan rashoda i izdataka'!#REF!+'3. Plan rashoda i izdataka'!#REF!</f>
        <v>#REF!</v>
      </c>
      <c r="IJE28" s="44" t="e">
        <f>'3. Plan rashoda i izdataka'!#REF!+'3. Plan rashoda i izdataka'!#REF!</f>
        <v>#REF!</v>
      </c>
      <c r="IJF28" s="44" t="e">
        <f>'3. Plan rashoda i izdataka'!#REF!+'3. Plan rashoda i izdataka'!#REF!</f>
        <v>#REF!</v>
      </c>
      <c r="IJG28" s="44" t="e">
        <f>'3. Plan rashoda i izdataka'!#REF!+'3. Plan rashoda i izdataka'!#REF!</f>
        <v>#REF!</v>
      </c>
      <c r="IJH28" s="44" t="e">
        <f>'3. Plan rashoda i izdataka'!#REF!+'3. Plan rashoda i izdataka'!#REF!</f>
        <v>#REF!</v>
      </c>
      <c r="IJI28" s="44" t="e">
        <f>'3. Plan rashoda i izdataka'!#REF!+'3. Plan rashoda i izdataka'!#REF!</f>
        <v>#REF!</v>
      </c>
      <c r="IJJ28" s="44" t="e">
        <f>'3. Plan rashoda i izdataka'!#REF!+'3. Plan rashoda i izdataka'!#REF!</f>
        <v>#REF!</v>
      </c>
      <c r="IJK28" s="44" t="e">
        <f>'3. Plan rashoda i izdataka'!#REF!+'3. Plan rashoda i izdataka'!#REF!</f>
        <v>#REF!</v>
      </c>
      <c r="IJL28" s="44" t="e">
        <f>'3. Plan rashoda i izdataka'!#REF!+'3. Plan rashoda i izdataka'!#REF!</f>
        <v>#REF!</v>
      </c>
      <c r="IJM28" s="44" t="e">
        <f>'3. Plan rashoda i izdataka'!#REF!+'3. Plan rashoda i izdataka'!#REF!</f>
        <v>#REF!</v>
      </c>
      <c r="IJN28" s="44" t="e">
        <f>'3. Plan rashoda i izdataka'!#REF!+'3. Plan rashoda i izdataka'!#REF!</f>
        <v>#REF!</v>
      </c>
      <c r="IJO28" s="44" t="e">
        <f>'3. Plan rashoda i izdataka'!#REF!+'3. Plan rashoda i izdataka'!#REF!</f>
        <v>#REF!</v>
      </c>
      <c r="IJP28" s="44" t="e">
        <f>'3. Plan rashoda i izdataka'!#REF!+'3. Plan rashoda i izdataka'!#REF!</f>
        <v>#REF!</v>
      </c>
      <c r="IJQ28" s="44" t="e">
        <f>'3. Plan rashoda i izdataka'!#REF!+'3. Plan rashoda i izdataka'!#REF!</f>
        <v>#REF!</v>
      </c>
      <c r="IJR28" s="44" t="e">
        <f>'3. Plan rashoda i izdataka'!#REF!+'3. Plan rashoda i izdataka'!#REF!</f>
        <v>#REF!</v>
      </c>
      <c r="IJS28" s="44" t="e">
        <f>'3. Plan rashoda i izdataka'!#REF!+'3. Plan rashoda i izdataka'!#REF!</f>
        <v>#REF!</v>
      </c>
      <c r="IJT28" s="44" t="e">
        <f>'3. Plan rashoda i izdataka'!#REF!+'3. Plan rashoda i izdataka'!#REF!</f>
        <v>#REF!</v>
      </c>
      <c r="IJU28" s="44" t="e">
        <f>'3. Plan rashoda i izdataka'!#REF!+'3. Plan rashoda i izdataka'!#REF!</f>
        <v>#REF!</v>
      </c>
      <c r="IJV28" s="44" t="e">
        <f>'3. Plan rashoda i izdataka'!#REF!+'3. Plan rashoda i izdataka'!#REF!</f>
        <v>#REF!</v>
      </c>
      <c r="IJW28" s="44" t="e">
        <f>'3. Plan rashoda i izdataka'!#REF!+'3. Plan rashoda i izdataka'!#REF!</f>
        <v>#REF!</v>
      </c>
      <c r="IJX28" s="44" t="e">
        <f>'3. Plan rashoda i izdataka'!#REF!+'3. Plan rashoda i izdataka'!#REF!</f>
        <v>#REF!</v>
      </c>
      <c r="IJY28" s="44" t="e">
        <f>'3. Plan rashoda i izdataka'!#REF!+'3. Plan rashoda i izdataka'!#REF!</f>
        <v>#REF!</v>
      </c>
      <c r="IJZ28" s="44" t="e">
        <f>'3. Plan rashoda i izdataka'!#REF!+'3. Plan rashoda i izdataka'!#REF!</f>
        <v>#REF!</v>
      </c>
      <c r="IKA28" s="44" t="e">
        <f>'3. Plan rashoda i izdataka'!#REF!+'3. Plan rashoda i izdataka'!#REF!</f>
        <v>#REF!</v>
      </c>
      <c r="IKB28" s="44" t="e">
        <f>'3. Plan rashoda i izdataka'!#REF!+'3. Plan rashoda i izdataka'!#REF!</f>
        <v>#REF!</v>
      </c>
      <c r="IKC28" s="44" t="e">
        <f>'3. Plan rashoda i izdataka'!#REF!+'3. Plan rashoda i izdataka'!#REF!</f>
        <v>#REF!</v>
      </c>
      <c r="IKD28" s="44" t="e">
        <f>'3. Plan rashoda i izdataka'!#REF!+'3. Plan rashoda i izdataka'!#REF!</f>
        <v>#REF!</v>
      </c>
      <c r="IKE28" s="44" t="e">
        <f>'3. Plan rashoda i izdataka'!#REF!+'3. Plan rashoda i izdataka'!#REF!</f>
        <v>#REF!</v>
      </c>
      <c r="IKF28" s="44" t="e">
        <f>'3. Plan rashoda i izdataka'!#REF!+'3. Plan rashoda i izdataka'!#REF!</f>
        <v>#REF!</v>
      </c>
      <c r="IKG28" s="44" t="e">
        <f>'3. Plan rashoda i izdataka'!#REF!+'3. Plan rashoda i izdataka'!#REF!</f>
        <v>#REF!</v>
      </c>
      <c r="IKH28" s="44" t="e">
        <f>'3. Plan rashoda i izdataka'!#REF!+'3. Plan rashoda i izdataka'!#REF!</f>
        <v>#REF!</v>
      </c>
      <c r="IKI28" s="44" t="e">
        <f>'3. Plan rashoda i izdataka'!#REF!+'3. Plan rashoda i izdataka'!#REF!</f>
        <v>#REF!</v>
      </c>
      <c r="IKJ28" s="44" t="e">
        <f>'3. Plan rashoda i izdataka'!#REF!+'3. Plan rashoda i izdataka'!#REF!</f>
        <v>#REF!</v>
      </c>
      <c r="IKK28" s="44" t="e">
        <f>'3. Plan rashoda i izdataka'!#REF!+'3. Plan rashoda i izdataka'!#REF!</f>
        <v>#REF!</v>
      </c>
      <c r="IKL28" s="44" t="e">
        <f>'3. Plan rashoda i izdataka'!#REF!+'3. Plan rashoda i izdataka'!#REF!</f>
        <v>#REF!</v>
      </c>
      <c r="IKM28" s="44" t="e">
        <f>'3. Plan rashoda i izdataka'!#REF!+'3. Plan rashoda i izdataka'!#REF!</f>
        <v>#REF!</v>
      </c>
      <c r="IKN28" s="44" t="e">
        <f>'3. Plan rashoda i izdataka'!#REF!+'3. Plan rashoda i izdataka'!#REF!</f>
        <v>#REF!</v>
      </c>
      <c r="IKO28" s="44" t="e">
        <f>'3. Plan rashoda i izdataka'!#REF!+'3. Plan rashoda i izdataka'!#REF!</f>
        <v>#REF!</v>
      </c>
      <c r="IKP28" s="44" t="e">
        <f>'3. Plan rashoda i izdataka'!#REF!+'3. Plan rashoda i izdataka'!#REF!</f>
        <v>#REF!</v>
      </c>
      <c r="IKQ28" s="44" t="e">
        <f>'3. Plan rashoda i izdataka'!#REF!+'3. Plan rashoda i izdataka'!#REF!</f>
        <v>#REF!</v>
      </c>
      <c r="IKR28" s="44" t="e">
        <f>'3. Plan rashoda i izdataka'!#REF!+'3. Plan rashoda i izdataka'!#REF!</f>
        <v>#REF!</v>
      </c>
      <c r="IKS28" s="44" t="e">
        <f>'3. Plan rashoda i izdataka'!#REF!+'3. Plan rashoda i izdataka'!#REF!</f>
        <v>#REF!</v>
      </c>
      <c r="IKT28" s="44" t="e">
        <f>'3. Plan rashoda i izdataka'!#REF!+'3. Plan rashoda i izdataka'!#REF!</f>
        <v>#REF!</v>
      </c>
      <c r="IKU28" s="44" t="e">
        <f>'3. Plan rashoda i izdataka'!#REF!+'3. Plan rashoda i izdataka'!#REF!</f>
        <v>#REF!</v>
      </c>
      <c r="IKV28" s="44" t="e">
        <f>'3. Plan rashoda i izdataka'!#REF!+'3. Plan rashoda i izdataka'!#REF!</f>
        <v>#REF!</v>
      </c>
      <c r="IKW28" s="44" t="e">
        <f>'3. Plan rashoda i izdataka'!#REF!+'3. Plan rashoda i izdataka'!#REF!</f>
        <v>#REF!</v>
      </c>
      <c r="IKX28" s="44" t="e">
        <f>'3. Plan rashoda i izdataka'!#REF!+'3. Plan rashoda i izdataka'!#REF!</f>
        <v>#REF!</v>
      </c>
      <c r="IKY28" s="44" t="e">
        <f>'3. Plan rashoda i izdataka'!#REF!+'3. Plan rashoda i izdataka'!#REF!</f>
        <v>#REF!</v>
      </c>
      <c r="IKZ28" s="44" t="e">
        <f>'3. Plan rashoda i izdataka'!#REF!+'3. Plan rashoda i izdataka'!#REF!</f>
        <v>#REF!</v>
      </c>
      <c r="ILA28" s="44" t="e">
        <f>'3. Plan rashoda i izdataka'!#REF!+'3. Plan rashoda i izdataka'!#REF!</f>
        <v>#REF!</v>
      </c>
      <c r="ILB28" s="44" t="e">
        <f>'3. Plan rashoda i izdataka'!#REF!+'3. Plan rashoda i izdataka'!#REF!</f>
        <v>#REF!</v>
      </c>
      <c r="ILC28" s="44" t="e">
        <f>'3. Plan rashoda i izdataka'!#REF!+'3. Plan rashoda i izdataka'!#REF!</f>
        <v>#REF!</v>
      </c>
      <c r="ILD28" s="44" t="e">
        <f>'3. Plan rashoda i izdataka'!#REF!+'3. Plan rashoda i izdataka'!#REF!</f>
        <v>#REF!</v>
      </c>
      <c r="ILE28" s="44" t="e">
        <f>'3. Plan rashoda i izdataka'!#REF!+'3. Plan rashoda i izdataka'!#REF!</f>
        <v>#REF!</v>
      </c>
      <c r="ILF28" s="44" t="e">
        <f>'3. Plan rashoda i izdataka'!#REF!+'3. Plan rashoda i izdataka'!#REF!</f>
        <v>#REF!</v>
      </c>
      <c r="ILG28" s="44" t="e">
        <f>'3. Plan rashoda i izdataka'!#REF!+'3. Plan rashoda i izdataka'!#REF!</f>
        <v>#REF!</v>
      </c>
      <c r="ILH28" s="44" t="e">
        <f>'3. Plan rashoda i izdataka'!#REF!+'3. Plan rashoda i izdataka'!#REF!</f>
        <v>#REF!</v>
      </c>
      <c r="ILI28" s="44" t="e">
        <f>'3. Plan rashoda i izdataka'!#REF!+'3. Plan rashoda i izdataka'!#REF!</f>
        <v>#REF!</v>
      </c>
      <c r="ILJ28" s="44" t="e">
        <f>'3. Plan rashoda i izdataka'!#REF!+'3. Plan rashoda i izdataka'!#REF!</f>
        <v>#REF!</v>
      </c>
      <c r="ILK28" s="44" t="e">
        <f>'3. Plan rashoda i izdataka'!#REF!+'3. Plan rashoda i izdataka'!#REF!</f>
        <v>#REF!</v>
      </c>
      <c r="ILL28" s="44" t="e">
        <f>'3. Plan rashoda i izdataka'!#REF!+'3. Plan rashoda i izdataka'!#REF!</f>
        <v>#REF!</v>
      </c>
      <c r="ILM28" s="44" t="e">
        <f>'3. Plan rashoda i izdataka'!#REF!+'3. Plan rashoda i izdataka'!#REF!</f>
        <v>#REF!</v>
      </c>
      <c r="ILN28" s="44" t="e">
        <f>'3. Plan rashoda i izdataka'!#REF!+'3. Plan rashoda i izdataka'!#REF!</f>
        <v>#REF!</v>
      </c>
      <c r="ILO28" s="44" t="e">
        <f>'3. Plan rashoda i izdataka'!#REF!+'3. Plan rashoda i izdataka'!#REF!</f>
        <v>#REF!</v>
      </c>
      <c r="ILP28" s="44" t="e">
        <f>'3. Plan rashoda i izdataka'!#REF!+'3. Plan rashoda i izdataka'!#REF!</f>
        <v>#REF!</v>
      </c>
      <c r="ILQ28" s="44" t="e">
        <f>'3. Plan rashoda i izdataka'!#REF!+'3. Plan rashoda i izdataka'!#REF!</f>
        <v>#REF!</v>
      </c>
      <c r="ILR28" s="44" t="e">
        <f>'3. Plan rashoda i izdataka'!#REF!+'3. Plan rashoda i izdataka'!#REF!</f>
        <v>#REF!</v>
      </c>
      <c r="ILS28" s="44" t="e">
        <f>'3. Plan rashoda i izdataka'!#REF!+'3. Plan rashoda i izdataka'!#REF!</f>
        <v>#REF!</v>
      </c>
      <c r="ILT28" s="44" t="e">
        <f>'3. Plan rashoda i izdataka'!#REF!+'3. Plan rashoda i izdataka'!#REF!</f>
        <v>#REF!</v>
      </c>
      <c r="ILU28" s="44" t="e">
        <f>'3. Plan rashoda i izdataka'!#REF!+'3. Plan rashoda i izdataka'!#REF!</f>
        <v>#REF!</v>
      </c>
      <c r="ILV28" s="44" t="e">
        <f>'3. Plan rashoda i izdataka'!#REF!+'3. Plan rashoda i izdataka'!#REF!</f>
        <v>#REF!</v>
      </c>
      <c r="ILW28" s="44" t="e">
        <f>'3. Plan rashoda i izdataka'!#REF!+'3. Plan rashoda i izdataka'!#REF!</f>
        <v>#REF!</v>
      </c>
      <c r="ILX28" s="44" t="e">
        <f>'3. Plan rashoda i izdataka'!#REF!+'3. Plan rashoda i izdataka'!#REF!</f>
        <v>#REF!</v>
      </c>
      <c r="ILY28" s="44" t="e">
        <f>'3. Plan rashoda i izdataka'!#REF!+'3. Plan rashoda i izdataka'!#REF!</f>
        <v>#REF!</v>
      </c>
      <c r="ILZ28" s="44" t="e">
        <f>'3. Plan rashoda i izdataka'!#REF!+'3. Plan rashoda i izdataka'!#REF!</f>
        <v>#REF!</v>
      </c>
      <c r="IMA28" s="44" t="e">
        <f>'3. Plan rashoda i izdataka'!#REF!+'3. Plan rashoda i izdataka'!#REF!</f>
        <v>#REF!</v>
      </c>
      <c r="IMB28" s="44" t="e">
        <f>'3. Plan rashoda i izdataka'!#REF!+'3. Plan rashoda i izdataka'!#REF!</f>
        <v>#REF!</v>
      </c>
      <c r="IMC28" s="44" t="e">
        <f>'3. Plan rashoda i izdataka'!#REF!+'3. Plan rashoda i izdataka'!#REF!</f>
        <v>#REF!</v>
      </c>
      <c r="IMD28" s="44" t="e">
        <f>'3. Plan rashoda i izdataka'!#REF!+'3. Plan rashoda i izdataka'!#REF!</f>
        <v>#REF!</v>
      </c>
      <c r="IME28" s="44" t="e">
        <f>'3. Plan rashoda i izdataka'!#REF!+'3. Plan rashoda i izdataka'!#REF!</f>
        <v>#REF!</v>
      </c>
      <c r="IMF28" s="44" t="e">
        <f>'3. Plan rashoda i izdataka'!#REF!+'3. Plan rashoda i izdataka'!#REF!</f>
        <v>#REF!</v>
      </c>
      <c r="IMG28" s="44" t="e">
        <f>'3. Plan rashoda i izdataka'!#REF!+'3. Plan rashoda i izdataka'!#REF!</f>
        <v>#REF!</v>
      </c>
      <c r="IMH28" s="44" t="e">
        <f>'3. Plan rashoda i izdataka'!#REF!+'3. Plan rashoda i izdataka'!#REF!</f>
        <v>#REF!</v>
      </c>
      <c r="IMI28" s="44" t="e">
        <f>'3. Plan rashoda i izdataka'!#REF!+'3. Plan rashoda i izdataka'!#REF!</f>
        <v>#REF!</v>
      </c>
      <c r="IMJ28" s="44" t="e">
        <f>'3. Plan rashoda i izdataka'!#REF!+'3. Plan rashoda i izdataka'!#REF!</f>
        <v>#REF!</v>
      </c>
      <c r="IMK28" s="44" t="e">
        <f>'3. Plan rashoda i izdataka'!#REF!+'3. Plan rashoda i izdataka'!#REF!</f>
        <v>#REF!</v>
      </c>
      <c r="IML28" s="44" t="e">
        <f>'3. Plan rashoda i izdataka'!#REF!+'3. Plan rashoda i izdataka'!#REF!</f>
        <v>#REF!</v>
      </c>
      <c r="IMM28" s="44" t="e">
        <f>'3. Plan rashoda i izdataka'!#REF!+'3. Plan rashoda i izdataka'!#REF!</f>
        <v>#REF!</v>
      </c>
      <c r="IMN28" s="44" t="e">
        <f>'3. Plan rashoda i izdataka'!#REF!+'3. Plan rashoda i izdataka'!#REF!</f>
        <v>#REF!</v>
      </c>
      <c r="IMO28" s="44" t="e">
        <f>'3. Plan rashoda i izdataka'!#REF!+'3. Plan rashoda i izdataka'!#REF!</f>
        <v>#REF!</v>
      </c>
      <c r="IMP28" s="44" t="e">
        <f>'3. Plan rashoda i izdataka'!#REF!+'3. Plan rashoda i izdataka'!#REF!</f>
        <v>#REF!</v>
      </c>
      <c r="IMQ28" s="44" t="e">
        <f>'3. Plan rashoda i izdataka'!#REF!+'3. Plan rashoda i izdataka'!#REF!</f>
        <v>#REF!</v>
      </c>
      <c r="IMR28" s="44" t="e">
        <f>'3. Plan rashoda i izdataka'!#REF!+'3. Plan rashoda i izdataka'!#REF!</f>
        <v>#REF!</v>
      </c>
      <c r="IMS28" s="44" t="e">
        <f>'3. Plan rashoda i izdataka'!#REF!+'3. Plan rashoda i izdataka'!#REF!</f>
        <v>#REF!</v>
      </c>
      <c r="IMT28" s="44" t="e">
        <f>'3. Plan rashoda i izdataka'!#REF!+'3. Plan rashoda i izdataka'!#REF!</f>
        <v>#REF!</v>
      </c>
      <c r="IMU28" s="44" t="e">
        <f>'3. Plan rashoda i izdataka'!#REF!+'3. Plan rashoda i izdataka'!#REF!</f>
        <v>#REF!</v>
      </c>
      <c r="IMV28" s="44" t="e">
        <f>'3. Plan rashoda i izdataka'!#REF!+'3. Plan rashoda i izdataka'!#REF!</f>
        <v>#REF!</v>
      </c>
      <c r="IMW28" s="44" t="e">
        <f>'3. Plan rashoda i izdataka'!#REF!+'3. Plan rashoda i izdataka'!#REF!</f>
        <v>#REF!</v>
      </c>
      <c r="IMX28" s="44" t="e">
        <f>'3. Plan rashoda i izdataka'!#REF!+'3. Plan rashoda i izdataka'!#REF!</f>
        <v>#REF!</v>
      </c>
      <c r="IMY28" s="44" t="e">
        <f>'3. Plan rashoda i izdataka'!#REF!+'3. Plan rashoda i izdataka'!#REF!</f>
        <v>#REF!</v>
      </c>
      <c r="IMZ28" s="44" t="e">
        <f>'3. Plan rashoda i izdataka'!#REF!+'3. Plan rashoda i izdataka'!#REF!</f>
        <v>#REF!</v>
      </c>
      <c r="INA28" s="44" t="e">
        <f>'3. Plan rashoda i izdataka'!#REF!+'3. Plan rashoda i izdataka'!#REF!</f>
        <v>#REF!</v>
      </c>
      <c r="INB28" s="44" t="e">
        <f>'3. Plan rashoda i izdataka'!#REF!+'3. Plan rashoda i izdataka'!#REF!</f>
        <v>#REF!</v>
      </c>
      <c r="INC28" s="44" t="e">
        <f>'3. Plan rashoda i izdataka'!#REF!+'3. Plan rashoda i izdataka'!#REF!</f>
        <v>#REF!</v>
      </c>
      <c r="IND28" s="44" t="e">
        <f>'3. Plan rashoda i izdataka'!#REF!+'3. Plan rashoda i izdataka'!#REF!</f>
        <v>#REF!</v>
      </c>
      <c r="INE28" s="44" t="e">
        <f>'3. Plan rashoda i izdataka'!#REF!+'3. Plan rashoda i izdataka'!#REF!</f>
        <v>#REF!</v>
      </c>
      <c r="INF28" s="44" t="e">
        <f>'3. Plan rashoda i izdataka'!#REF!+'3. Plan rashoda i izdataka'!#REF!</f>
        <v>#REF!</v>
      </c>
      <c r="ING28" s="44" t="e">
        <f>'3. Plan rashoda i izdataka'!#REF!+'3. Plan rashoda i izdataka'!#REF!</f>
        <v>#REF!</v>
      </c>
      <c r="INH28" s="44" t="e">
        <f>'3. Plan rashoda i izdataka'!#REF!+'3. Plan rashoda i izdataka'!#REF!</f>
        <v>#REF!</v>
      </c>
      <c r="INI28" s="44" t="e">
        <f>'3. Plan rashoda i izdataka'!#REF!+'3. Plan rashoda i izdataka'!#REF!</f>
        <v>#REF!</v>
      </c>
      <c r="INJ28" s="44" t="e">
        <f>'3. Plan rashoda i izdataka'!#REF!+'3. Plan rashoda i izdataka'!#REF!</f>
        <v>#REF!</v>
      </c>
      <c r="INK28" s="44" t="e">
        <f>'3. Plan rashoda i izdataka'!#REF!+'3. Plan rashoda i izdataka'!#REF!</f>
        <v>#REF!</v>
      </c>
      <c r="INL28" s="44" t="e">
        <f>'3. Plan rashoda i izdataka'!#REF!+'3. Plan rashoda i izdataka'!#REF!</f>
        <v>#REF!</v>
      </c>
      <c r="INM28" s="44" t="e">
        <f>'3. Plan rashoda i izdataka'!#REF!+'3. Plan rashoda i izdataka'!#REF!</f>
        <v>#REF!</v>
      </c>
      <c r="INN28" s="44" t="e">
        <f>'3. Plan rashoda i izdataka'!#REF!+'3. Plan rashoda i izdataka'!#REF!</f>
        <v>#REF!</v>
      </c>
      <c r="INO28" s="44" t="e">
        <f>'3. Plan rashoda i izdataka'!#REF!+'3. Plan rashoda i izdataka'!#REF!</f>
        <v>#REF!</v>
      </c>
      <c r="INP28" s="44" t="e">
        <f>'3. Plan rashoda i izdataka'!#REF!+'3. Plan rashoda i izdataka'!#REF!</f>
        <v>#REF!</v>
      </c>
      <c r="INQ28" s="44" t="e">
        <f>'3. Plan rashoda i izdataka'!#REF!+'3. Plan rashoda i izdataka'!#REF!</f>
        <v>#REF!</v>
      </c>
      <c r="INR28" s="44" t="e">
        <f>'3. Plan rashoda i izdataka'!#REF!+'3. Plan rashoda i izdataka'!#REF!</f>
        <v>#REF!</v>
      </c>
      <c r="INS28" s="44" t="e">
        <f>'3. Plan rashoda i izdataka'!#REF!+'3. Plan rashoda i izdataka'!#REF!</f>
        <v>#REF!</v>
      </c>
      <c r="INT28" s="44" t="e">
        <f>'3. Plan rashoda i izdataka'!#REF!+'3. Plan rashoda i izdataka'!#REF!</f>
        <v>#REF!</v>
      </c>
      <c r="INU28" s="44" t="e">
        <f>'3. Plan rashoda i izdataka'!#REF!+'3. Plan rashoda i izdataka'!#REF!</f>
        <v>#REF!</v>
      </c>
      <c r="INV28" s="44" t="e">
        <f>'3. Plan rashoda i izdataka'!#REF!+'3. Plan rashoda i izdataka'!#REF!</f>
        <v>#REF!</v>
      </c>
      <c r="INW28" s="44" t="e">
        <f>'3. Plan rashoda i izdataka'!#REF!+'3. Plan rashoda i izdataka'!#REF!</f>
        <v>#REF!</v>
      </c>
      <c r="INX28" s="44" t="e">
        <f>'3. Plan rashoda i izdataka'!#REF!+'3. Plan rashoda i izdataka'!#REF!</f>
        <v>#REF!</v>
      </c>
      <c r="INY28" s="44" t="e">
        <f>'3. Plan rashoda i izdataka'!#REF!+'3. Plan rashoda i izdataka'!#REF!</f>
        <v>#REF!</v>
      </c>
      <c r="INZ28" s="44" t="e">
        <f>'3. Plan rashoda i izdataka'!#REF!+'3. Plan rashoda i izdataka'!#REF!</f>
        <v>#REF!</v>
      </c>
      <c r="IOA28" s="44" t="e">
        <f>'3. Plan rashoda i izdataka'!#REF!+'3. Plan rashoda i izdataka'!#REF!</f>
        <v>#REF!</v>
      </c>
      <c r="IOB28" s="44" t="e">
        <f>'3. Plan rashoda i izdataka'!#REF!+'3. Plan rashoda i izdataka'!#REF!</f>
        <v>#REF!</v>
      </c>
      <c r="IOC28" s="44" t="e">
        <f>'3. Plan rashoda i izdataka'!#REF!+'3. Plan rashoda i izdataka'!#REF!</f>
        <v>#REF!</v>
      </c>
      <c r="IOD28" s="44" t="e">
        <f>'3. Plan rashoda i izdataka'!#REF!+'3. Plan rashoda i izdataka'!#REF!</f>
        <v>#REF!</v>
      </c>
      <c r="IOE28" s="44" t="e">
        <f>'3. Plan rashoda i izdataka'!#REF!+'3. Plan rashoda i izdataka'!#REF!</f>
        <v>#REF!</v>
      </c>
      <c r="IOF28" s="44" t="e">
        <f>'3. Plan rashoda i izdataka'!#REF!+'3. Plan rashoda i izdataka'!#REF!</f>
        <v>#REF!</v>
      </c>
      <c r="IOG28" s="44" t="e">
        <f>'3. Plan rashoda i izdataka'!#REF!+'3. Plan rashoda i izdataka'!#REF!</f>
        <v>#REF!</v>
      </c>
      <c r="IOH28" s="44" t="e">
        <f>'3. Plan rashoda i izdataka'!#REF!+'3. Plan rashoda i izdataka'!#REF!</f>
        <v>#REF!</v>
      </c>
      <c r="IOI28" s="44" t="e">
        <f>'3. Plan rashoda i izdataka'!#REF!+'3. Plan rashoda i izdataka'!#REF!</f>
        <v>#REF!</v>
      </c>
      <c r="IOJ28" s="44" t="e">
        <f>'3. Plan rashoda i izdataka'!#REF!+'3. Plan rashoda i izdataka'!#REF!</f>
        <v>#REF!</v>
      </c>
      <c r="IOK28" s="44" t="e">
        <f>'3. Plan rashoda i izdataka'!#REF!+'3. Plan rashoda i izdataka'!#REF!</f>
        <v>#REF!</v>
      </c>
      <c r="IOL28" s="44" t="e">
        <f>'3. Plan rashoda i izdataka'!#REF!+'3. Plan rashoda i izdataka'!#REF!</f>
        <v>#REF!</v>
      </c>
      <c r="IOM28" s="44" t="e">
        <f>'3. Plan rashoda i izdataka'!#REF!+'3. Plan rashoda i izdataka'!#REF!</f>
        <v>#REF!</v>
      </c>
      <c r="ION28" s="44" t="e">
        <f>'3. Plan rashoda i izdataka'!#REF!+'3. Plan rashoda i izdataka'!#REF!</f>
        <v>#REF!</v>
      </c>
      <c r="IOO28" s="44" t="e">
        <f>'3. Plan rashoda i izdataka'!#REF!+'3. Plan rashoda i izdataka'!#REF!</f>
        <v>#REF!</v>
      </c>
      <c r="IOP28" s="44" t="e">
        <f>'3. Plan rashoda i izdataka'!#REF!+'3. Plan rashoda i izdataka'!#REF!</f>
        <v>#REF!</v>
      </c>
      <c r="IOQ28" s="44" t="e">
        <f>'3. Plan rashoda i izdataka'!#REF!+'3. Plan rashoda i izdataka'!#REF!</f>
        <v>#REF!</v>
      </c>
      <c r="IOR28" s="44" t="e">
        <f>'3. Plan rashoda i izdataka'!#REF!+'3. Plan rashoda i izdataka'!#REF!</f>
        <v>#REF!</v>
      </c>
      <c r="IOS28" s="44" t="e">
        <f>'3. Plan rashoda i izdataka'!#REF!+'3. Plan rashoda i izdataka'!#REF!</f>
        <v>#REF!</v>
      </c>
      <c r="IOT28" s="44" t="e">
        <f>'3. Plan rashoda i izdataka'!#REF!+'3. Plan rashoda i izdataka'!#REF!</f>
        <v>#REF!</v>
      </c>
      <c r="IOU28" s="44" t="e">
        <f>'3. Plan rashoda i izdataka'!#REF!+'3. Plan rashoda i izdataka'!#REF!</f>
        <v>#REF!</v>
      </c>
      <c r="IOV28" s="44" t="e">
        <f>'3. Plan rashoda i izdataka'!#REF!+'3. Plan rashoda i izdataka'!#REF!</f>
        <v>#REF!</v>
      </c>
      <c r="IOW28" s="44" t="e">
        <f>'3. Plan rashoda i izdataka'!#REF!+'3. Plan rashoda i izdataka'!#REF!</f>
        <v>#REF!</v>
      </c>
      <c r="IOX28" s="44" t="e">
        <f>'3. Plan rashoda i izdataka'!#REF!+'3. Plan rashoda i izdataka'!#REF!</f>
        <v>#REF!</v>
      </c>
      <c r="IOY28" s="44" t="e">
        <f>'3. Plan rashoda i izdataka'!#REF!+'3. Plan rashoda i izdataka'!#REF!</f>
        <v>#REF!</v>
      </c>
      <c r="IOZ28" s="44" t="e">
        <f>'3. Plan rashoda i izdataka'!#REF!+'3. Plan rashoda i izdataka'!#REF!</f>
        <v>#REF!</v>
      </c>
      <c r="IPA28" s="44" t="e">
        <f>'3. Plan rashoda i izdataka'!#REF!+'3. Plan rashoda i izdataka'!#REF!</f>
        <v>#REF!</v>
      </c>
      <c r="IPB28" s="44" t="e">
        <f>'3. Plan rashoda i izdataka'!#REF!+'3. Plan rashoda i izdataka'!#REF!</f>
        <v>#REF!</v>
      </c>
      <c r="IPC28" s="44" t="e">
        <f>'3. Plan rashoda i izdataka'!#REF!+'3. Plan rashoda i izdataka'!#REF!</f>
        <v>#REF!</v>
      </c>
      <c r="IPD28" s="44" t="e">
        <f>'3. Plan rashoda i izdataka'!#REF!+'3. Plan rashoda i izdataka'!#REF!</f>
        <v>#REF!</v>
      </c>
      <c r="IPE28" s="44" t="e">
        <f>'3. Plan rashoda i izdataka'!#REF!+'3. Plan rashoda i izdataka'!#REF!</f>
        <v>#REF!</v>
      </c>
      <c r="IPF28" s="44" t="e">
        <f>'3. Plan rashoda i izdataka'!#REF!+'3. Plan rashoda i izdataka'!#REF!</f>
        <v>#REF!</v>
      </c>
      <c r="IPG28" s="44" t="e">
        <f>'3. Plan rashoda i izdataka'!#REF!+'3. Plan rashoda i izdataka'!#REF!</f>
        <v>#REF!</v>
      </c>
      <c r="IPH28" s="44" t="e">
        <f>'3. Plan rashoda i izdataka'!#REF!+'3. Plan rashoda i izdataka'!#REF!</f>
        <v>#REF!</v>
      </c>
      <c r="IPI28" s="44" t="e">
        <f>'3. Plan rashoda i izdataka'!#REF!+'3. Plan rashoda i izdataka'!#REF!</f>
        <v>#REF!</v>
      </c>
      <c r="IPJ28" s="44" t="e">
        <f>'3. Plan rashoda i izdataka'!#REF!+'3. Plan rashoda i izdataka'!#REF!</f>
        <v>#REF!</v>
      </c>
      <c r="IPK28" s="44" t="e">
        <f>'3. Plan rashoda i izdataka'!#REF!+'3. Plan rashoda i izdataka'!#REF!</f>
        <v>#REF!</v>
      </c>
      <c r="IPL28" s="44" t="e">
        <f>'3. Plan rashoda i izdataka'!#REF!+'3. Plan rashoda i izdataka'!#REF!</f>
        <v>#REF!</v>
      </c>
      <c r="IPM28" s="44" t="e">
        <f>'3. Plan rashoda i izdataka'!#REF!+'3. Plan rashoda i izdataka'!#REF!</f>
        <v>#REF!</v>
      </c>
      <c r="IPN28" s="44" t="e">
        <f>'3. Plan rashoda i izdataka'!#REF!+'3. Plan rashoda i izdataka'!#REF!</f>
        <v>#REF!</v>
      </c>
      <c r="IPO28" s="44" t="e">
        <f>'3. Plan rashoda i izdataka'!#REF!+'3. Plan rashoda i izdataka'!#REF!</f>
        <v>#REF!</v>
      </c>
      <c r="IPP28" s="44" t="e">
        <f>'3. Plan rashoda i izdataka'!#REF!+'3. Plan rashoda i izdataka'!#REF!</f>
        <v>#REF!</v>
      </c>
      <c r="IPQ28" s="44" t="e">
        <f>'3. Plan rashoda i izdataka'!#REF!+'3. Plan rashoda i izdataka'!#REF!</f>
        <v>#REF!</v>
      </c>
      <c r="IPR28" s="44" t="e">
        <f>'3. Plan rashoda i izdataka'!#REF!+'3. Plan rashoda i izdataka'!#REF!</f>
        <v>#REF!</v>
      </c>
      <c r="IPS28" s="44" t="e">
        <f>'3. Plan rashoda i izdataka'!#REF!+'3. Plan rashoda i izdataka'!#REF!</f>
        <v>#REF!</v>
      </c>
      <c r="IPT28" s="44" t="e">
        <f>'3. Plan rashoda i izdataka'!#REF!+'3. Plan rashoda i izdataka'!#REF!</f>
        <v>#REF!</v>
      </c>
      <c r="IPU28" s="44" t="e">
        <f>'3. Plan rashoda i izdataka'!#REF!+'3. Plan rashoda i izdataka'!#REF!</f>
        <v>#REF!</v>
      </c>
      <c r="IPV28" s="44" t="e">
        <f>'3. Plan rashoda i izdataka'!#REF!+'3. Plan rashoda i izdataka'!#REF!</f>
        <v>#REF!</v>
      </c>
      <c r="IPW28" s="44" t="e">
        <f>'3. Plan rashoda i izdataka'!#REF!+'3. Plan rashoda i izdataka'!#REF!</f>
        <v>#REF!</v>
      </c>
      <c r="IPX28" s="44" t="e">
        <f>'3. Plan rashoda i izdataka'!#REF!+'3. Plan rashoda i izdataka'!#REF!</f>
        <v>#REF!</v>
      </c>
      <c r="IPY28" s="44" t="e">
        <f>'3. Plan rashoda i izdataka'!#REF!+'3. Plan rashoda i izdataka'!#REF!</f>
        <v>#REF!</v>
      </c>
      <c r="IPZ28" s="44" t="e">
        <f>'3. Plan rashoda i izdataka'!#REF!+'3. Plan rashoda i izdataka'!#REF!</f>
        <v>#REF!</v>
      </c>
      <c r="IQA28" s="44" t="e">
        <f>'3. Plan rashoda i izdataka'!#REF!+'3. Plan rashoda i izdataka'!#REF!</f>
        <v>#REF!</v>
      </c>
      <c r="IQB28" s="44" t="e">
        <f>'3. Plan rashoda i izdataka'!#REF!+'3. Plan rashoda i izdataka'!#REF!</f>
        <v>#REF!</v>
      </c>
      <c r="IQC28" s="44" t="e">
        <f>'3. Plan rashoda i izdataka'!#REF!+'3. Plan rashoda i izdataka'!#REF!</f>
        <v>#REF!</v>
      </c>
      <c r="IQD28" s="44" t="e">
        <f>'3. Plan rashoda i izdataka'!#REF!+'3. Plan rashoda i izdataka'!#REF!</f>
        <v>#REF!</v>
      </c>
      <c r="IQE28" s="44" t="e">
        <f>'3. Plan rashoda i izdataka'!#REF!+'3. Plan rashoda i izdataka'!#REF!</f>
        <v>#REF!</v>
      </c>
      <c r="IQF28" s="44" t="e">
        <f>'3. Plan rashoda i izdataka'!#REF!+'3. Plan rashoda i izdataka'!#REF!</f>
        <v>#REF!</v>
      </c>
      <c r="IQG28" s="44" t="e">
        <f>'3. Plan rashoda i izdataka'!#REF!+'3. Plan rashoda i izdataka'!#REF!</f>
        <v>#REF!</v>
      </c>
      <c r="IQH28" s="44" t="e">
        <f>'3. Plan rashoda i izdataka'!#REF!+'3. Plan rashoda i izdataka'!#REF!</f>
        <v>#REF!</v>
      </c>
      <c r="IQI28" s="44" t="e">
        <f>'3. Plan rashoda i izdataka'!#REF!+'3. Plan rashoda i izdataka'!#REF!</f>
        <v>#REF!</v>
      </c>
      <c r="IQJ28" s="44" t="e">
        <f>'3. Plan rashoda i izdataka'!#REF!+'3. Plan rashoda i izdataka'!#REF!</f>
        <v>#REF!</v>
      </c>
      <c r="IQK28" s="44" t="e">
        <f>'3. Plan rashoda i izdataka'!#REF!+'3. Plan rashoda i izdataka'!#REF!</f>
        <v>#REF!</v>
      </c>
      <c r="IQL28" s="44" t="e">
        <f>'3. Plan rashoda i izdataka'!#REF!+'3. Plan rashoda i izdataka'!#REF!</f>
        <v>#REF!</v>
      </c>
      <c r="IQM28" s="44" t="e">
        <f>'3. Plan rashoda i izdataka'!#REF!+'3. Plan rashoda i izdataka'!#REF!</f>
        <v>#REF!</v>
      </c>
      <c r="IQN28" s="44" t="e">
        <f>'3. Plan rashoda i izdataka'!#REF!+'3. Plan rashoda i izdataka'!#REF!</f>
        <v>#REF!</v>
      </c>
      <c r="IQO28" s="44" t="e">
        <f>'3. Plan rashoda i izdataka'!#REF!+'3. Plan rashoda i izdataka'!#REF!</f>
        <v>#REF!</v>
      </c>
      <c r="IQP28" s="44" t="e">
        <f>'3. Plan rashoda i izdataka'!#REF!+'3. Plan rashoda i izdataka'!#REF!</f>
        <v>#REF!</v>
      </c>
      <c r="IQQ28" s="44" t="e">
        <f>'3. Plan rashoda i izdataka'!#REF!+'3. Plan rashoda i izdataka'!#REF!</f>
        <v>#REF!</v>
      </c>
      <c r="IQR28" s="44" t="e">
        <f>'3. Plan rashoda i izdataka'!#REF!+'3. Plan rashoda i izdataka'!#REF!</f>
        <v>#REF!</v>
      </c>
      <c r="IQS28" s="44" t="e">
        <f>'3. Plan rashoda i izdataka'!#REF!+'3. Plan rashoda i izdataka'!#REF!</f>
        <v>#REF!</v>
      </c>
      <c r="IQT28" s="44" t="e">
        <f>'3. Plan rashoda i izdataka'!#REF!+'3. Plan rashoda i izdataka'!#REF!</f>
        <v>#REF!</v>
      </c>
      <c r="IQU28" s="44" t="e">
        <f>'3. Plan rashoda i izdataka'!#REF!+'3. Plan rashoda i izdataka'!#REF!</f>
        <v>#REF!</v>
      </c>
      <c r="IQV28" s="44" t="e">
        <f>'3. Plan rashoda i izdataka'!#REF!+'3. Plan rashoda i izdataka'!#REF!</f>
        <v>#REF!</v>
      </c>
      <c r="IQW28" s="44" t="e">
        <f>'3. Plan rashoda i izdataka'!#REF!+'3. Plan rashoda i izdataka'!#REF!</f>
        <v>#REF!</v>
      </c>
      <c r="IQX28" s="44" t="e">
        <f>'3. Plan rashoda i izdataka'!#REF!+'3. Plan rashoda i izdataka'!#REF!</f>
        <v>#REF!</v>
      </c>
      <c r="IQY28" s="44" t="e">
        <f>'3. Plan rashoda i izdataka'!#REF!+'3. Plan rashoda i izdataka'!#REF!</f>
        <v>#REF!</v>
      </c>
      <c r="IQZ28" s="44" t="e">
        <f>'3. Plan rashoda i izdataka'!#REF!+'3. Plan rashoda i izdataka'!#REF!</f>
        <v>#REF!</v>
      </c>
      <c r="IRA28" s="44" t="e">
        <f>'3. Plan rashoda i izdataka'!#REF!+'3. Plan rashoda i izdataka'!#REF!</f>
        <v>#REF!</v>
      </c>
      <c r="IRB28" s="44" t="e">
        <f>'3. Plan rashoda i izdataka'!#REF!+'3. Plan rashoda i izdataka'!#REF!</f>
        <v>#REF!</v>
      </c>
      <c r="IRC28" s="44" t="e">
        <f>'3. Plan rashoda i izdataka'!#REF!+'3. Plan rashoda i izdataka'!#REF!</f>
        <v>#REF!</v>
      </c>
      <c r="IRD28" s="44" t="e">
        <f>'3. Plan rashoda i izdataka'!#REF!+'3. Plan rashoda i izdataka'!#REF!</f>
        <v>#REF!</v>
      </c>
      <c r="IRE28" s="44" t="e">
        <f>'3. Plan rashoda i izdataka'!#REF!+'3. Plan rashoda i izdataka'!#REF!</f>
        <v>#REF!</v>
      </c>
      <c r="IRF28" s="44" t="e">
        <f>'3. Plan rashoda i izdataka'!#REF!+'3. Plan rashoda i izdataka'!#REF!</f>
        <v>#REF!</v>
      </c>
      <c r="IRG28" s="44" t="e">
        <f>'3. Plan rashoda i izdataka'!#REF!+'3. Plan rashoda i izdataka'!#REF!</f>
        <v>#REF!</v>
      </c>
      <c r="IRH28" s="44" t="e">
        <f>'3. Plan rashoda i izdataka'!#REF!+'3. Plan rashoda i izdataka'!#REF!</f>
        <v>#REF!</v>
      </c>
      <c r="IRI28" s="44" t="e">
        <f>'3. Plan rashoda i izdataka'!#REF!+'3. Plan rashoda i izdataka'!#REF!</f>
        <v>#REF!</v>
      </c>
      <c r="IRJ28" s="44" t="e">
        <f>'3. Plan rashoda i izdataka'!#REF!+'3. Plan rashoda i izdataka'!#REF!</f>
        <v>#REF!</v>
      </c>
      <c r="IRK28" s="44" t="e">
        <f>'3. Plan rashoda i izdataka'!#REF!+'3. Plan rashoda i izdataka'!#REF!</f>
        <v>#REF!</v>
      </c>
      <c r="IRL28" s="44" t="e">
        <f>'3. Plan rashoda i izdataka'!#REF!+'3. Plan rashoda i izdataka'!#REF!</f>
        <v>#REF!</v>
      </c>
      <c r="IRM28" s="44" t="e">
        <f>'3. Plan rashoda i izdataka'!#REF!+'3. Plan rashoda i izdataka'!#REF!</f>
        <v>#REF!</v>
      </c>
      <c r="IRN28" s="44" t="e">
        <f>'3. Plan rashoda i izdataka'!#REF!+'3. Plan rashoda i izdataka'!#REF!</f>
        <v>#REF!</v>
      </c>
      <c r="IRO28" s="44" t="e">
        <f>'3. Plan rashoda i izdataka'!#REF!+'3. Plan rashoda i izdataka'!#REF!</f>
        <v>#REF!</v>
      </c>
      <c r="IRP28" s="44" t="e">
        <f>'3. Plan rashoda i izdataka'!#REF!+'3. Plan rashoda i izdataka'!#REF!</f>
        <v>#REF!</v>
      </c>
      <c r="IRQ28" s="44" t="e">
        <f>'3. Plan rashoda i izdataka'!#REF!+'3. Plan rashoda i izdataka'!#REF!</f>
        <v>#REF!</v>
      </c>
      <c r="IRR28" s="44" t="e">
        <f>'3. Plan rashoda i izdataka'!#REF!+'3. Plan rashoda i izdataka'!#REF!</f>
        <v>#REF!</v>
      </c>
      <c r="IRS28" s="44" t="e">
        <f>'3. Plan rashoda i izdataka'!#REF!+'3. Plan rashoda i izdataka'!#REF!</f>
        <v>#REF!</v>
      </c>
      <c r="IRT28" s="44" t="e">
        <f>'3. Plan rashoda i izdataka'!#REF!+'3. Plan rashoda i izdataka'!#REF!</f>
        <v>#REF!</v>
      </c>
      <c r="IRU28" s="44" t="e">
        <f>'3. Plan rashoda i izdataka'!#REF!+'3. Plan rashoda i izdataka'!#REF!</f>
        <v>#REF!</v>
      </c>
      <c r="IRV28" s="44" t="e">
        <f>'3. Plan rashoda i izdataka'!#REF!+'3. Plan rashoda i izdataka'!#REF!</f>
        <v>#REF!</v>
      </c>
      <c r="IRW28" s="44" t="e">
        <f>'3. Plan rashoda i izdataka'!#REF!+'3. Plan rashoda i izdataka'!#REF!</f>
        <v>#REF!</v>
      </c>
      <c r="IRX28" s="44" t="e">
        <f>'3. Plan rashoda i izdataka'!#REF!+'3. Plan rashoda i izdataka'!#REF!</f>
        <v>#REF!</v>
      </c>
      <c r="IRY28" s="44" t="e">
        <f>'3. Plan rashoda i izdataka'!#REF!+'3. Plan rashoda i izdataka'!#REF!</f>
        <v>#REF!</v>
      </c>
      <c r="IRZ28" s="44" t="e">
        <f>'3. Plan rashoda i izdataka'!#REF!+'3. Plan rashoda i izdataka'!#REF!</f>
        <v>#REF!</v>
      </c>
      <c r="ISA28" s="44" t="e">
        <f>'3. Plan rashoda i izdataka'!#REF!+'3. Plan rashoda i izdataka'!#REF!</f>
        <v>#REF!</v>
      </c>
      <c r="ISB28" s="44" t="e">
        <f>'3. Plan rashoda i izdataka'!#REF!+'3. Plan rashoda i izdataka'!#REF!</f>
        <v>#REF!</v>
      </c>
      <c r="ISC28" s="44" t="e">
        <f>'3. Plan rashoda i izdataka'!#REF!+'3. Plan rashoda i izdataka'!#REF!</f>
        <v>#REF!</v>
      </c>
      <c r="ISD28" s="44" t="e">
        <f>'3. Plan rashoda i izdataka'!#REF!+'3. Plan rashoda i izdataka'!#REF!</f>
        <v>#REF!</v>
      </c>
      <c r="ISE28" s="44" t="e">
        <f>'3. Plan rashoda i izdataka'!#REF!+'3. Plan rashoda i izdataka'!#REF!</f>
        <v>#REF!</v>
      </c>
      <c r="ISF28" s="44" t="e">
        <f>'3. Plan rashoda i izdataka'!#REF!+'3. Plan rashoda i izdataka'!#REF!</f>
        <v>#REF!</v>
      </c>
      <c r="ISG28" s="44" t="e">
        <f>'3. Plan rashoda i izdataka'!#REF!+'3. Plan rashoda i izdataka'!#REF!</f>
        <v>#REF!</v>
      </c>
      <c r="ISH28" s="44" t="e">
        <f>'3. Plan rashoda i izdataka'!#REF!+'3. Plan rashoda i izdataka'!#REF!</f>
        <v>#REF!</v>
      </c>
      <c r="ISI28" s="44" t="e">
        <f>'3. Plan rashoda i izdataka'!#REF!+'3. Plan rashoda i izdataka'!#REF!</f>
        <v>#REF!</v>
      </c>
      <c r="ISJ28" s="44" t="e">
        <f>'3. Plan rashoda i izdataka'!#REF!+'3. Plan rashoda i izdataka'!#REF!</f>
        <v>#REF!</v>
      </c>
      <c r="ISK28" s="44" t="e">
        <f>'3. Plan rashoda i izdataka'!#REF!+'3. Plan rashoda i izdataka'!#REF!</f>
        <v>#REF!</v>
      </c>
      <c r="ISL28" s="44" t="e">
        <f>'3. Plan rashoda i izdataka'!#REF!+'3. Plan rashoda i izdataka'!#REF!</f>
        <v>#REF!</v>
      </c>
      <c r="ISM28" s="44" t="e">
        <f>'3. Plan rashoda i izdataka'!#REF!+'3. Plan rashoda i izdataka'!#REF!</f>
        <v>#REF!</v>
      </c>
      <c r="ISN28" s="44" t="e">
        <f>'3. Plan rashoda i izdataka'!#REF!+'3. Plan rashoda i izdataka'!#REF!</f>
        <v>#REF!</v>
      </c>
      <c r="ISO28" s="44" t="e">
        <f>'3. Plan rashoda i izdataka'!#REF!+'3. Plan rashoda i izdataka'!#REF!</f>
        <v>#REF!</v>
      </c>
      <c r="ISP28" s="44" t="e">
        <f>'3. Plan rashoda i izdataka'!#REF!+'3. Plan rashoda i izdataka'!#REF!</f>
        <v>#REF!</v>
      </c>
      <c r="ISQ28" s="44" t="e">
        <f>'3. Plan rashoda i izdataka'!#REF!+'3. Plan rashoda i izdataka'!#REF!</f>
        <v>#REF!</v>
      </c>
      <c r="ISR28" s="44" t="e">
        <f>'3. Plan rashoda i izdataka'!#REF!+'3. Plan rashoda i izdataka'!#REF!</f>
        <v>#REF!</v>
      </c>
      <c r="ISS28" s="44" t="e">
        <f>'3. Plan rashoda i izdataka'!#REF!+'3. Plan rashoda i izdataka'!#REF!</f>
        <v>#REF!</v>
      </c>
      <c r="IST28" s="44" t="e">
        <f>'3. Plan rashoda i izdataka'!#REF!+'3. Plan rashoda i izdataka'!#REF!</f>
        <v>#REF!</v>
      </c>
      <c r="ISU28" s="44" t="e">
        <f>'3. Plan rashoda i izdataka'!#REF!+'3. Plan rashoda i izdataka'!#REF!</f>
        <v>#REF!</v>
      </c>
      <c r="ISV28" s="44" t="e">
        <f>'3. Plan rashoda i izdataka'!#REF!+'3. Plan rashoda i izdataka'!#REF!</f>
        <v>#REF!</v>
      </c>
      <c r="ISW28" s="44" t="e">
        <f>'3. Plan rashoda i izdataka'!#REF!+'3. Plan rashoda i izdataka'!#REF!</f>
        <v>#REF!</v>
      </c>
      <c r="ISX28" s="44" t="e">
        <f>'3. Plan rashoda i izdataka'!#REF!+'3. Plan rashoda i izdataka'!#REF!</f>
        <v>#REF!</v>
      </c>
      <c r="ISY28" s="44" t="e">
        <f>'3. Plan rashoda i izdataka'!#REF!+'3. Plan rashoda i izdataka'!#REF!</f>
        <v>#REF!</v>
      </c>
      <c r="ISZ28" s="44" t="e">
        <f>'3. Plan rashoda i izdataka'!#REF!+'3. Plan rashoda i izdataka'!#REF!</f>
        <v>#REF!</v>
      </c>
      <c r="ITA28" s="44" t="e">
        <f>'3. Plan rashoda i izdataka'!#REF!+'3. Plan rashoda i izdataka'!#REF!</f>
        <v>#REF!</v>
      </c>
      <c r="ITB28" s="44" t="e">
        <f>'3. Plan rashoda i izdataka'!#REF!+'3. Plan rashoda i izdataka'!#REF!</f>
        <v>#REF!</v>
      </c>
      <c r="ITC28" s="44" t="e">
        <f>'3. Plan rashoda i izdataka'!#REF!+'3. Plan rashoda i izdataka'!#REF!</f>
        <v>#REF!</v>
      </c>
      <c r="ITD28" s="44" t="e">
        <f>'3. Plan rashoda i izdataka'!#REF!+'3. Plan rashoda i izdataka'!#REF!</f>
        <v>#REF!</v>
      </c>
      <c r="ITE28" s="44" t="e">
        <f>'3. Plan rashoda i izdataka'!#REF!+'3. Plan rashoda i izdataka'!#REF!</f>
        <v>#REF!</v>
      </c>
      <c r="ITF28" s="44" t="e">
        <f>'3. Plan rashoda i izdataka'!#REF!+'3. Plan rashoda i izdataka'!#REF!</f>
        <v>#REF!</v>
      </c>
      <c r="ITG28" s="44" t="e">
        <f>'3. Plan rashoda i izdataka'!#REF!+'3. Plan rashoda i izdataka'!#REF!</f>
        <v>#REF!</v>
      </c>
      <c r="ITH28" s="44" t="e">
        <f>'3. Plan rashoda i izdataka'!#REF!+'3. Plan rashoda i izdataka'!#REF!</f>
        <v>#REF!</v>
      </c>
      <c r="ITI28" s="44" t="e">
        <f>'3. Plan rashoda i izdataka'!#REF!+'3. Plan rashoda i izdataka'!#REF!</f>
        <v>#REF!</v>
      </c>
      <c r="ITJ28" s="44" t="e">
        <f>'3. Plan rashoda i izdataka'!#REF!+'3. Plan rashoda i izdataka'!#REF!</f>
        <v>#REF!</v>
      </c>
      <c r="ITK28" s="44" t="e">
        <f>'3. Plan rashoda i izdataka'!#REF!+'3. Plan rashoda i izdataka'!#REF!</f>
        <v>#REF!</v>
      </c>
      <c r="ITL28" s="44" t="e">
        <f>'3. Plan rashoda i izdataka'!#REF!+'3. Plan rashoda i izdataka'!#REF!</f>
        <v>#REF!</v>
      </c>
      <c r="ITM28" s="44" t="e">
        <f>'3. Plan rashoda i izdataka'!#REF!+'3. Plan rashoda i izdataka'!#REF!</f>
        <v>#REF!</v>
      </c>
      <c r="ITN28" s="44" t="e">
        <f>'3. Plan rashoda i izdataka'!#REF!+'3. Plan rashoda i izdataka'!#REF!</f>
        <v>#REF!</v>
      </c>
      <c r="ITO28" s="44" t="e">
        <f>'3. Plan rashoda i izdataka'!#REF!+'3. Plan rashoda i izdataka'!#REF!</f>
        <v>#REF!</v>
      </c>
      <c r="ITP28" s="44" t="e">
        <f>'3. Plan rashoda i izdataka'!#REF!+'3. Plan rashoda i izdataka'!#REF!</f>
        <v>#REF!</v>
      </c>
      <c r="ITQ28" s="44" t="e">
        <f>'3. Plan rashoda i izdataka'!#REF!+'3. Plan rashoda i izdataka'!#REF!</f>
        <v>#REF!</v>
      </c>
      <c r="ITR28" s="44" t="e">
        <f>'3. Plan rashoda i izdataka'!#REF!+'3. Plan rashoda i izdataka'!#REF!</f>
        <v>#REF!</v>
      </c>
      <c r="ITS28" s="44" t="e">
        <f>'3. Plan rashoda i izdataka'!#REF!+'3. Plan rashoda i izdataka'!#REF!</f>
        <v>#REF!</v>
      </c>
      <c r="ITT28" s="44" t="e">
        <f>'3. Plan rashoda i izdataka'!#REF!+'3. Plan rashoda i izdataka'!#REF!</f>
        <v>#REF!</v>
      </c>
      <c r="ITU28" s="44" t="e">
        <f>'3. Plan rashoda i izdataka'!#REF!+'3. Plan rashoda i izdataka'!#REF!</f>
        <v>#REF!</v>
      </c>
      <c r="ITV28" s="44" t="e">
        <f>'3. Plan rashoda i izdataka'!#REF!+'3. Plan rashoda i izdataka'!#REF!</f>
        <v>#REF!</v>
      </c>
      <c r="ITW28" s="44" t="e">
        <f>'3. Plan rashoda i izdataka'!#REF!+'3. Plan rashoda i izdataka'!#REF!</f>
        <v>#REF!</v>
      </c>
      <c r="ITX28" s="44" t="e">
        <f>'3. Plan rashoda i izdataka'!#REF!+'3. Plan rashoda i izdataka'!#REF!</f>
        <v>#REF!</v>
      </c>
      <c r="ITY28" s="44" t="e">
        <f>'3. Plan rashoda i izdataka'!#REF!+'3. Plan rashoda i izdataka'!#REF!</f>
        <v>#REF!</v>
      </c>
      <c r="ITZ28" s="44" t="e">
        <f>'3. Plan rashoda i izdataka'!#REF!+'3. Plan rashoda i izdataka'!#REF!</f>
        <v>#REF!</v>
      </c>
      <c r="IUA28" s="44" t="e">
        <f>'3. Plan rashoda i izdataka'!#REF!+'3. Plan rashoda i izdataka'!#REF!</f>
        <v>#REF!</v>
      </c>
      <c r="IUB28" s="44" t="e">
        <f>'3. Plan rashoda i izdataka'!#REF!+'3. Plan rashoda i izdataka'!#REF!</f>
        <v>#REF!</v>
      </c>
      <c r="IUC28" s="44" t="e">
        <f>'3. Plan rashoda i izdataka'!#REF!+'3. Plan rashoda i izdataka'!#REF!</f>
        <v>#REF!</v>
      </c>
      <c r="IUD28" s="44" t="e">
        <f>'3. Plan rashoda i izdataka'!#REF!+'3. Plan rashoda i izdataka'!#REF!</f>
        <v>#REF!</v>
      </c>
      <c r="IUE28" s="44" t="e">
        <f>'3. Plan rashoda i izdataka'!#REF!+'3. Plan rashoda i izdataka'!#REF!</f>
        <v>#REF!</v>
      </c>
      <c r="IUF28" s="44" t="e">
        <f>'3. Plan rashoda i izdataka'!#REF!+'3. Plan rashoda i izdataka'!#REF!</f>
        <v>#REF!</v>
      </c>
      <c r="IUG28" s="44" t="e">
        <f>'3. Plan rashoda i izdataka'!#REF!+'3. Plan rashoda i izdataka'!#REF!</f>
        <v>#REF!</v>
      </c>
      <c r="IUH28" s="44" t="e">
        <f>'3. Plan rashoda i izdataka'!#REF!+'3. Plan rashoda i izdataka'!#REF!</f>
        <v>#REF!</v>
      </c>
      <c r="IUI28" s="44" t="e">
        <f>'3. Plan rashoda i izdataka'!#REF!+'3. Plan rashoda i izdataka'!#REF!</f>
        <v>#REF!</v>
      </c>
      <c r="IUJ28" s="44" t="e">
        <f>'3. Plan rashoda i izdataka'!#REF!+'3. Plan rashoda i izdataka'!#REF!</f>
        <v>#REF!</v>
      </c>
      <c r="IUK28" s="44" t="e">
        <f>'3. Plan rashoda i izdataka'!#REF!+'3. Plan rashoda i izdataka'!#REF!</f>
        <v>#REF!</v>
      </c>
      <c r="IUL28" s="44" t="e">
        <f>'3. Plan rashoda i izdataka'!#REF!+'3. Plan rashoda i izdataka'!#REF!</f>
        <v>#REF!</v>
      </c>
      <c r="IUM28" s="44" t="e">
        <f>'3. Plan rashoda i izdataka'!#REF!+'3. Plan rashoda i izdataka'!#REF!</f>
        <v>#REF!</v>
      </c>
      <c r="IUN28" s="44" t="e">
        <f>'3. Plan rashoda i izdataka'!#REF!+'3. Plan rashoda i izdataka'!#REF!</f>
        <v>#REF!</v>
      </c>
      <c r="IUO28" s="44" t="e">
        <f>'3. Plan rashoda i izdataka'!#REF!+'3. Plan rashoda i izdataka'!#REF!</f>
        <v>#REF!</v>
      </c>
      <c r="IUP28" s="44" t="e">
        <f>'3. Plan rashoda i izdataka'!#REF!+'3. Plan rashoda i izdataka'!#REF!</f>
        <v>#REF!</v>
      </c>
      <c r="IUQ28" s="44" t="e">
        <f>'3. Plan rashoda i izdataka'!#REF!+'3. Plan rashoda i izdataka'!#REF!</f>
        <v>#REF!</v>
      </c>
      <c r="IUR28" s="44" t="e">
        <f>'3. Plan rashoda i izdataka'!#REF!+'3. Plan rashoda i izdataka'!#REF!</f>
        <v>#REF!</v>
      </c>
      <c r="IUS28" s="44" t="e">
        <f>'3. Plan rashoda i izdataka'!#REF!+'3. Plan rashoda i izdataka'!#REF!</f>
        <v>#REF!</v>
      </c>
      <c r="IUT28" s="44" t="e">
        <f>'3. Plan rashoda i izdataka'!#REF!+'3. Plan rashoda i izdataka'!#REF!</f>
        <v>#REF!</v>
      </c>
      <c r="IUU28" s="44" t="e">
        <f>'3. Plan rashoda i izdataka'!#REF!+'3. Plan rashoda i izdataka'!#REF!</f>
        <v>#REF!</v>
      </c>
      <c r="IUV28" s="44" t="e">
        <f>'3. Plan rashoda i izdataka'!#REF!+'3. Plan rashoda i izdataka'!#REF!</f>
        <v>#REF!</v>
      </c>
      <c r="IUW28" s="44" t="e">
        <f>'3. Plan rashoda i izdataka'!#REF!+'3. Plan rashoda i izdataka'!#REF!</f>
        <v>#REF!</v>
      </c>
      <c r="IUX28" s="44" t="e">
        <f>'3. Plan rashoda i izdataka'!#REF!+'3. Plan rashoda i izdataka'!#REF!</f>
        <v>#REF!</v>
      </c>
      <c r="IUY28" s="44" t="e">
        <f>'3. Plan rashoda i izdataka'!#REF!+'3. Plan rashoda i izdataka'!#REF!</f>
        <v>#REF!</v>
      </c>
      <c r="IUZ28" s="44" t="e">
        <f>'3. Plan rashoda i izdataka'!#REF!+'3. Plan rashoda i izdataka'!#REF!</f>
        <v>#REF!</v>
      </c>
      <c r="IVA28" s="44" t="e">
        <f>'3. Plan rashoda i izdataka'!#REF!+'3. Plan rashoda i izdataka'!#REF!</f>
        <v>#REF!</v>
      </c>
      <c r="IVB28" s="44" t="e">
        <f>'3. Plan rashoda i izdataka'!#REF!+'3. Plan rashoda i izdataka'!#REF!</f>
        <v>#REF!</v>
      </c>
      <c r="IVC28" s="44" t="e">
        <f>'3. Plan rashoda i izdataka'!#REF!+'3. Plan rashoda i izdataka'!#REF!</f>
        <v>#REF!</v>
      </c>
      <c r="IVD28" s="44" t="e">
        <f>'3. Plan rashoda i izdataka'!#REF!+'3. Plan rashoda i izdataka'!#REF!</f>
        <v>#REF!</v>
      </c>
      <c r="IVE28" s="44" t="e">
        <f>'3. Plan rashoda i izdataka'!#REF!+'3. Plan rashoda i izdataka'!#REF!</f>
        <v>#REF!</v>
      </c>
      <c r="IVF28" s="44" t="e">
        <f>'3. Plan rashoda i izdataka'!#REF!+'3. Plan rashoda i izdataka'!#REF!</f>
        <v>#REF!</v>
      </c>
      <c r="IVG28" s="44" t="e">
        <f>'3. Plan rashoda i izdataka'!#REF!+'3. Plan rashoda i izdataka'!#REF!</f>
        <v>#REF!</v>
      </c>
      <c r="IVH28" s="44" t="e">
        <f>'3. Plan rashoda i izdataka'!#REF!+'3. Plan rashoda i izdataka'!#REF!</f>
        <v>#REF!</v>
      </c>
      <c r="IVI28" s="44" t="e">
        <f>'3. Plan rashoda i izdataka'!#REF!+'3. Plan rashoda i izdataka'!#REF!</f>
        <v>#REF!</v>
      </c>
      <c r="IVJ28" s="44" t="e">
        <f>'3. Plan rashoda i izdataka'!#REF!+'3. Plan rashoda i izdataka'!#REF!</f>
        <v>#REF!</v>
      </c>
      <c r="IVK28" s="44" t="e">
        <f>'3. Plan rashoda i izdataka'!#REF!+'3. Plan rashoda i izdataka'!#REF!</f>
        <v>#REF!</v>
      </c>
      <c r="IVL28" s="44" t="e">
        <f>'3. Plan rashoda i izdataka'!#REF!+'3. Plan rashoda i izdataka'!#REF!</f>
        <v>#REF!</v>
      </c>
      <c r="IVM28" s="44" t="e">
        <f>'3. Plan rashoda i izdataka'!#REF!+'3. Plan rashoda i izdataka'!#REF!</f>
        <v>#REF!</v>
      </c>
      <c r="IVN28" s="44" t="e">
        <f>'3. Plan rashoda i izdataka'!#REF!+'3. Plan rashoda i izdataka'!#REF!</f>
        <v>#REF!</v>
      </c>
      <c r="IVO28" s="44" t="e">
        <f>'3. Plan rashoda i izdataka'!#REF!+'3. Plan rashoda i izdataka'!#REF!</f>
        <v>#REF!</v>
      </c>
      <c r="IVP28" s="44" t="e">
        <f>'3. Plan rashoda i izdataka'!#REF!+'3. Plan rashoda i izdataka'!#REF!</f>
        <v>#REF!</v>
      </c>
      <c r="IVQ28" s="44" t="e">
        <f>'3. Plan rashoda i izdataka'!#REF!+'3. Plan rashoda i izdataka'!#REF!</f>
        <v>#REF!</v>
      </c>
      <c r="IVR28" s="44" t="e">
        <f>'3. Plan rashoda i izdataka'!#REF!+'3. Plan rashoda i izdataka'!#REF!</f>
        <v>#REF!</v>
      </c>
      <c r="IVS28" s="44" t="e">
        <f>'3. Plan rashoda i izdataka'!#REF!+'3. Plan rashoda i izdataka'!#REF!</f>
        <v>#REF!</v>
      </c>
      <c r="IVT28" s="44" t="e">
        <f>'3. Plan rashoda i izdataka'!#REF!+'3. Plan rashoda i izdataka'!#REF!</f>
        <v>#REF!</v>
      </c>
      <c r="IVU28" s="44" t="e">
        <f>'3. Plan rashoda i izdataka'!#REF!+'3. Plan rashoda i izdataka'!#REF!</f>
        <v>#REF!</v>
      </c>
      <c r="IVV28" s="44" t="e">
        <f>'3. Plan rashoda i izdataka'!#REF!+'3. Plan rashoda i izdataka'!#REF!</f>
        <v>#REF!</v>
      </c>
      <c r="IVW28" s="44" t="e">
        <f>'3. Plan rashoda i izdataka'!#REF!+'3. Plan rashoda i izdataka'!#REF!</f>
        <v>#REF!</v>
      </c>
      <c r="IVX28" s="44" t="e">
        <f>'3. Plan rashoda i izdataka'!#REF!+'3. Plan rashoda i izdataka'!#REF!</f>
        <v>#REF!</v>
      </c>
      <c r="IVY28" s="44" t="e">
        <f>'3. Plan rashoda i izdataka'!#REF!+'3. Plan rashoda i izdataka'!#REF!</f>
        <v>#REF!</v>
      </c>
      <c r="IVZ28" s="44" t="e">
        <f>'3. Plan rashoda i izdataka'!#REF!+'3. Plan rashoda i izdataka'!#REF!</f>
        <v>#REF!</v>
      </c>
      <c r="IWA28" s="44" t="e">
        <f>'3. Plan rashoda i izdataka'!#REF!+'3. Plan rashoda i izdataka'!#REF!</f>
        <v>#REF!</v>
      </c>
      <c r="IWB28" s="44" t="e">
        <f>'3. Plan rashoda i izdataka'!#REF!+'3. Plan rashoda i izdataka'!#REF!</f>
        <v>#REF!</v>
      </c>
      <c r="IWC28" s="44" t="e">
        <f>'3. Plan rashoda i izdataka'!#REF!+'3. Plan rashoda i izdataka'!#REF!</f>
        <v>#REF!</v>
      </c>
      <c r="IWD28" s="44" t="e">
        <f>'3. Plan rashoda i izdataka'!#REF!+'3. Plan rashoda i izdataka'!#REF!</f>
        <v>#REF!</v>
      </c>
      <c r="IWE28" s="44" t="e">
        <f>'3. Plan rashoda i izdataka'!#REF!+'3. Plan rashoda i izdataka'!#REF!</f>
        <v>#REF!</v>
      </c>
      <c r="IWF28" s="44" t="e">
        <f>'3. Plan rashoda i izdataka'!#REF!+'3. Plan rashoda i izdataka'!#REF!</f>
        <v>#REF!</v>
      </c>
      <c r="IWG28" s="44" t="e">
        <f>'3. Plan rashoda i izdataka'!#REF!+'3. Plan rashoda i izdataka'!#REF!</f>
        <v>#REF!</v>
      </c>
      <c r="IWH28" s="44" t="e">
        <f>'3. Plan rashoda i izdataka'!#REF!+'3. Plan rashoda i izdataka'!#REF!</f>
        <v>#REF!</v>
      </c>
      <c r="IWI28" s="44" t="e">
        <f>'3. Plan rashoda i izdataka'!#REF!+'3. Plan rashoda i izdataka'!#REF!</f>
        <v>#REF!</v>
      </c>
      <c r="IWJ28" s="44" t="e">
        <f>'3. Plan rashoda i izdataka'!#REF!+'3. Plan rashoda i izdataka'!#REF!</f>
        <v>#REF!</v>
      </c>
      <c r="IWK28" s="44" t="e">
        <f>'3. Plan rashoda i izdataka'!#REF!+'3. Plan rashoda i izdataka'!#REF!</f>
        <v>#REF!</v>
      </c>
      <c r="IWL28" s="44" t="e">
        <f>'3. Plan rashoda i izdataka'!#REF!+'3. Plan rashoda i izdataka'!#REF!</f>
        <v>#REF!</v>
      </c>
      <c r="IWM28" s="44" t="e">
        <f>'3. Plan rashoda i izdataka'!#REF!+'3. Plan rashoda i izdataka'!#REF!</f>
        <v>#REF!</v>
      </c>
      <c r="IWN28" s="44" t="e">
        <f>'3. Plan rashoda i izdataka'!#REF!+'3. Plan rashoda i izdataka'!#REF!</f>
        <v>#REF!</v>
      </c>
      <c r="IWO28" s="44" t="e">
        <f>'3. Plan rashoda i izdataka'!#REF!+'3. Plan rashoda i izdataka'!#REF!</f>
        <v>#REF!</v>
      </c>
      <c r="IWP28" s="44" t="e">
        <f>'3. Plan rashoda i izdataka'!#REF!+'3. Plan rashoda i izdataka'!#REF!</f>
        <v>#REF!</v>
      </c>
      <c r="IWQ28" s="44" t="e">
        <f>'3. Plan rashoda i izdataka'!#REF!+'3. Plan rashoda i izdataka'!#REF!</f>
        <v>#REF!</v>
      </c>
      <c r="IWR28" s="44" t="e">
        <f>'3. Plan rashoda i izdataka'!#REF!+'3. Plan rashoda i izdataka'!#REF!</f>
        <v>#REF!</v>
      </c>
      <c r="IWS28" s="44" t="e">
        <f>'3. Plan rashoda i izdataka'!#REF!+'3. Plan rashoda i izdataka'!#REF!</f>
        <v>#REF!</v>
      </c>
      <c r="IWT28" s="44" t="e">
        <f>'3. Plan rashoda i izdataka'!#REF!+'3. Plan rashoda i izdataka'!#REF!</f>
        <v>#REF!</v>
      </c>
      <c r="IWU28" s="44" t="e">
        <f>'3. Plan rashoda i izdataka'!#REF!+'3. Plan rashoda i izdataka'!#REF!</f>
        <v>#REF!</v>
      </c>
      <c r="IWV28" s="44" t="e">
        <f>'3. Plan rashoda i izdataka'!#REF!+'3. Plan rashoda i izdataka'!#REF!</f>
        <v>#REF!</v>
      </c>
      <c r="IWW28" s="44" t="e">
        <f>'3. Plan rashoda i izdataka'!#REF!+'3. Plan rashoda i izdataka'!#REF!</f>
        <v>#REF!</v>
      </c>
      <c r="IWX28" s="44" t="e">
        <f>'3. Plan rashoda i izdataka'!#REF!+'3. Plan rashoda i izdataka'!#REF!</f>
        <v>#REF!</v>
      </c>
      <c r="IWY28" s="44" t="e">
        <f>'3. Plan rashoda i izdataka'!#REF!+'3. Plan rashoda i izdataka'!#REF!</f>
        <v>#REF!</v>
      </c>
      <c r="IWZ28" s="44" t="e">
        <f>'3. Plan rashoda i izdataka'!#REF!+'3. Plan rashoda i izdataka'!#REF!</f>
        <v>#REF!</v>
      </c>
      <c r="IXA28" s="44" t="e">
        <f>'3. Plan rashoda i izdataka'!#REF!+'3. Plan rashoda i izdataka'!#REF!</f>
        <v>#REF!</v>
      </c>
      <c r="IXB28" s="44" t="e">
        <f>'3. Plan rashoda i izdataka'!#REF!+'3. Plan rashoda i izdataka'!#REF!</f>
        <v>#REF!</v>
      </c>
      <c r="IXC28" s="44" t="e">
        <f>'3. Plan rashoda i izdataka'!#REF!+'3. Plan rashoda i izdataka'!#REF!</f>
        <v>#REF!</v>
      </c>
      <c r="IXD28" s="44" t="e">
        <f>'3. Plan rashoda i izdataka'!#REF!+'3. Plan rashoda i izdataka'!#REF!</f>
        <v>#REF!</v>
      </c>
      <c r="IXE28" s="44" t="e">
        <f>'3. Plan rashoda i izdataka'!#REF!+'3. Plan rashoda i izdataka'!#REF!</f>
        <v>#REF!</v>
      </c>
      <c r="IXF28" s="44" t="e">
        <f>'3. Plan rashoda i izdataka'!#REF!+'3. Plan rashoda i izdataka'!#REF!</f>
        <v>#REF!</v>
      </c>
      <c r="IXG28" s="44" t="e">
        <f>'3. Plan rashoda i izdataka'!#REF!+'3. Plan rashoda i izdataka'!#REF!</f>
        <v>#REF!</v>
      </c>
      <c r="IXH28" s="44" t="e">
        <f>'3. Plan rashoda i izdataka'!#REF!+'3. Plan rashoda i izdataka'!#REF!</f>
        <v>#REF!</v>
      </c>
      <c r="IXI28" s="44" t="e">
        <f>'3. Plan rashoda i izdataka'!#REF!+'3. Plan rashoda i izdataka'!#REF!</f>
        <v>#REF!</v>
      </c>
      <c r="IXJ28" s="44" t="e">
        <f>'3. Plan rashoda i izdataka'!#REF!+'3. Plan rashoda i izdataka'!#REF!</f>
        <v>#REF!</v>
      </c>
      <c r="IXK28" s="44" t="e">
        <f>'3. Plan rashoda i izdataka'!#REF!+'3. Plan rashoda i izdataka'!#REF!</f>
        <v>#REF!</v>
      </c>
      <c r="IXL28" s="44" t="e">
        <f>'3. Plan rashoda i izdataka'!#REF!+'3. Plan rashoda i izdataka'!#REF!</f>
        <v>#REF!</v>
      </c>
      <c r="IXM28" s="44" t="e">
        <f>'3. Plan rashoda i izdataka'!#REF!+'3. Plan rashoda i izdataka'!#REF!</f>
        <v>#REF!</v>
      </c>
      <c r="IXN28" s="44" t="e">
        <f>'3. Plan rashoda i izdataka'!#REF!+'3. Plan rashoda i izdataka'!#REF!</f>
        <v>#REF!</v>
      </c>
      <c r="IXO28" s="44" t="e">
        <f>'3. Plan rashoda i izdataka'!#REF!+'3. Plan rashoda i izdataka'!#REF!</f>
        <v>#REF!</v>
      </c>
      <c r="IXP28" s="44" t="e">
        <f>'3. Plan rashoda i izdataka'!#REF!+'3. Plan rashoda i izdataka'!#REF!</f>
        <v>#REF!</v>
      </c>
      <c r="IXQ28" s="44" t="e">
        <f>'3. Plan rashoda i izdataka'!#REF!+'3. Plan rashoda i izdataka'!#REF!</f>
        <v>#REF!</v>
      </c>
      <c r="IXR28" s="44" t="e">
        <f>'3. Plan rashoda i izdataka'!#REF!+'3. Plan rashoda i izdataka'!#REF!</f>
        <v>#REF!</v>
      </c>
      <c r="IXS28" s="44" t="e">
        <f>'3. Plan rashoda i izdataka'!#REF!+'3. Plan rashoda i izdataka'!#REF!</f>
        <v>#REF!</v>
      </c>
      <c r="IXT28" s="44" t="e">
        <f>'3. Plan rashoda i izdataka'!#REF!+'3. Plan rashoda i izdataka'!#REF!</f>
        <v>#REF!</v>
      </c>
      <c r="IXU28" s="44" t="e">
        <f>'3. Plan rashoda i izdataka'!#REF!+'3. Plan rashoda i izdataka'!#REF!</f>
        <v>#REF!</v>
      </c>
      <c r="IXV28" s="44" t="e">
        <f>'3. Plan rashoda i izdataka'!#REF!+'3. Plan rashoda i izdataka'!#REF!</f>
        <v>#REF!</v>
      </c>
      <c r="IXW28" s="44" t="e">
        <f>'3. Plan rashoda i izdataka'!#REF!+'3. Plan rashoda i izdataka'!#REF!</f>
        <v>#REF!</v>
      </c>
      <c r="IXX28" s="44" t="e">
        <f>'3. Plan rashoda i izdataka'!#REF!+'3. Plan rashoda i izdataka'!#REF!</f>
        <v>#REF!</v>
      </c>
      <c r="IXY28" s="44" t="e">
        <f>'3. Plan rashoda i izdataka'!#REF!+'3. Plan rashoda i izdataka'!#REF!</f>
        <v>#REF!</v>
      </c>
      <c r="IXZ28" s="44" t="e">
        <f>'3. Plan rashoda i izdataka'!#REF!+'3. Plan rashoda i izdataka'!#REF!</f>
        <v>#REF!</v>
      </c>
      <c r="IYA28" s="44" t="e">
        <f>'3. Plan rashoda i izdataka'!#REF!+'3. Plan rashoda i izdataka'!#REF!</f>
        <v>#REF!</v>
      </c>
      <c r="IYB28" s="44" t="e">
        <f>'3. Plan rashoda i izdataka'!#REF!+'3. Plan rashoda i izdataka'!#REF!</f>
        <v>#REF!</v>
      </c>
      <c r="IYC28" s="44" t="e">
        <f>'3. Plan rashoda i izdataka'!#REF!+'3. Plan rashoda i izdataka'!#REF!</f>
        <v>#REF!</v>
      </c>
      <c r="IYD28" s="44" t="e">
        <f>'3. Plan rashoda i izdataka'!#REF!+'3. Plan rashoda i izdataka'!#REF!</f>
        <v>#REF!</v>
      </c>
      <c r="IYE28" s="44" t="e">
        <f>'3. Plan rashoda i izdataka'!#REF!+'3. Plan rashoda i izdataka'!#REF!</f>
        <v>#REF!</v>
      </c>
      <c r="IYF28" s="44" t="e">
        <f>'3. Plan rashoda i izdataka'!#REF!+'3. Plan rashoda i izdataka'!#REF!</f>
        <v>#REF!</v>
      </c>
      <c r="IYG28" s="44" t="e">
        <f>'3. Plan rashoda i izdataka'!#REF!+'3. Plan rashoda i izdataka'!#REF!</f>
        <v>#REF!</v>
      </c>
      <c r="IYH28" s="44" t="e">
        <f>'3. Plan rashoda i izdataka'!#REF!+'3. Plan rashoda i izdataka'!#REF!</f>
        <v>#REF!</v>
      </c>
      <c r="IYI28" s="44" t="e">
        <f>'3. Plan rashoda i izdataka'!#REF!+'3. Plan rashoda i izdataka'!#REF!</f>
        <v>#REF!</v>
      </c>
      <c r="IYJ28" s="44" t="e">
        <f>'3. Plan rashoda i izdataka'!#REF!+'3. Plan rashoda i izdataka'!#REF!</f>
        <v>#REF!</v>
      </c>
      <c r="IYK28" s="44" t="e">
        <f>'3. Plan rashoda i izdataka'!#REF!+'3. Plan rashoda i izdataka'!#REF!</f>
        <v>#REF!</v>
      </c>
      <c r="IYL28" s="44" t="e">
        <f>'3. Plan rashoda i izdataka'!#REF!+'3. Plan rashoda i izdataka'!#REF!</f>
        <v>#REF!</v>
      </c>
      <c r="IYM28" s="44" t="e">
        <f>'3. Plan rashoda i izdataka'!#REF!+'3. Plan rashoda i izdataka'!#REF!</f>
        <v>#REF!</v>
      </c>
      <c r="IYN28" s="44" t="e">
        <f>'3. Plan rashoda i izdataka'!#REF!+'3. Plan rashoda i izdataka'!#REF!</f>
        <v>#REF!</v>
      </c>
      <c r="IYO28" s="44" t="e">
        <f>'3. Plan rashoda i izdataka'!#REF!+'3. Plan rashoda i izdataka'!#REF!</f>
        <v>#REF!</v>
      </c>
      <c r="IYP28" s="44" t="e">
        <f>'3. Plan rashoda i izdataka'!#REF!+'3. Plan rashoda i izdataka'!#REF!</f>
        <v>#REF!</v>
      </c>
      <c r="IYQ28" s="44" t="e">
        <f>'3. Plan rashoda i izdataka'!#REF!+'3. Plan rashoda i izdataka'!#REF!</f>
        <v>#REF!</v>
      </c>
      <c r="IYR28" s="44" t="e">
        <f>'3. Plan rashoda i izdataka'!#REF!+'3. Plan rashoda i izdataka'!#REF!</f>
        <v>#REF!</v>
      </c>
      <c r="IYS28" s="44" t="e">
        <f>'3. Plan rashoda i izdataka'!#REF!+'3. Plan rashoda i izdataka'!#REF!</f>
        <v>#REF!</v>
      </c>
      <c r="IYT28" s="44" t="e">
        <f>'3. Plan rashoda i izdataka'!#REF!+'3. Plan rashoda i izdataka'!#REF!</f>
        <v>#REF!</v>
      </c>
      <c r="IYU28" s="44" t="e">
        <f>'3. Plan rashoda i izdataka'!#REF!+'3. Plan rashoda i izdataka'!#REF!</f>
        <v>#REF!</v>
      </c>
      <c r="IYV28" s="44" t="e">
        <f>'3. Plan rashoda i izdataka'!#REF!+'3. Plan rashoda i izdataka'!#REF!</f>
        <v>#REF!</v>
      </c>
      <c r="IYW28" s="44" t="e">
        <f>'3. Plan rashoda i izdataka'!#REF!+'3. Plan rashoda i izdataka'!#REF!</f>
        <v>#REF!</v>
      </c>
      <c r="IYX28" s="44" t="e">
        <f>'3. Plan rashoda i izdataka'!#REF!+'3. Plan rashoda i izdataka'!#REF!</f>
        <v>#REF!</v>
      </c>
      <c r="IYY28" s="44" t="e">
        <f>'3. Plan rashoda i izdataka'!#REF!+'3. Plan rashoda i izdataka'!#REF!</f>
        <v>#REF!</v>
      </c>
      <c r="IYZ28" s="44" t="e">
        <f>'3. Plan rashoda i izdataka'!#REF!+'3. Plan rashoda i izdataka'!#REF!</f>
        <v>#REF!</v>
      </c>
      <c r="IZA28" s="44" t="e">
        <f>'3. Plan rashoda i izdataka'!#REF!+'3. Plan rashoda i izdataka'!#REF!</f>
        <v>#REF!</v>
      </c>
      <c r="IZB28" s="44" t="e">
        <f>'3. Plan rashoda i izdataka'!#REF!+'3. Plan rashoda i izdataka'!#REF!</f>
        <v>#REF!</v>
      </c>
      <c r="IZC28" s="44" t="e">
        <f>'3. Plan rashoda i izdataka'!#REF!+'3. Plan rashoda i izdataka'!#REF!</f>
        <v>#REF!</v>
      </c>
      <c r="IZD28" s="44" t="e">
        <f>'3. Plan rashoda i izdataka'!#REF!+'3. Plan rashoda i izdataka'!#REF!</f>
        <v>#REF!</v>
      </c>
      <c r="IZE28" s="44" t="e">
        <f>'3. Plan rashoda i izdataka'!#REF!+'3. Plan rashoda i izdataka'!#REF!</f>
        <v>#REF!</v>
      </c>
      <c r="IZF28" s="44" t="e">
        <f>'3. Plan rashoda i izdataka'!#REF!+'3. Plan rashoda i izdataka'!#REF!</f>
        <v>#REF!</v>
      </c>
      <c r="IZG28" s="44" t="e">
        <f>'3. Plan rashoda i izdataka'!#REF!+'3. Plan rashoda i izdataka'!#REF!</f>
        <v>#REF!</v>
      </c>
      <c r="IZH28" s="44" t="e">
        <f>'3. Plan rashoda i izdataka'!#REF!+'3. Plan rashoda i izdataka'!#REF!</f>
        <v>#REF!</v>
      </c>
      <c r="IZI28" s="44" t="e">
        <f>'3. Plan rashoda i izdataka'!#REF!+'3. Plan rashoda i izdataka'!#REF!</f>
        <v>#REF!</v>
      </c>
      <c r="IZJ28" s="44" t="e">
        <f>'3. Plan rashoda i izdataka'!#REF!+'3. Plan rashoda i izdataka'!#REF!</f>
        <v>#REF!</v>
      </c>
      <c r="IZK28" s="44" t="e">
        <f>'3. Plan rashoda i izdataka'!#REF!+'3. Plan rashoda i izdataka'!#REF!</f>
        <v>#REF!</v>
      </c>
      <c r="IZL28" s="44" t="e">
        <f>'3. Plan rashoda i izdataka'!#REF!+'3. Plan rashoda i izdataka'!#REF!</f>
        <v>#REF!</v>
      </c>
      <c r="IZM28" s="44" t="e">
        <f>'3. Plan rashoda i izdataka'!#REF!+'3. Plan rashoda i izdataka'!#REF!</f>
        <v>#REF!</v>
      </c>
      <c r="IZN28" s="44" t="e">
        <f>'3. Plan rashoda i izdataka'!#REF!+'3. Plan rashoda i izdataka'!#REF!</f>
        <v>#REF!</v>
      </c>
      <c r="IZO28" s="44" t="e">
        <f>'3. Plan rashoda i izdataka'!#REF!+'3. Plan rashoda i izdataka'!#REF!</f>
        <v>#REF!</v>
      </c>
      <c r="IZP28" s="44" t="e">
        <f>'3. Plan rashoda i izdataka'!#REF!+'3. Plan rashoda i izdataka'!#REF!</f>
        <v>#REF!</v>
      </c>
      <c r="IZQ28" s="44" t="e">
        <f>'3. Plan rashoda i izdataka'!#REF!+'3. Plan rashoda i izdataka'!#REF!</f>
        <v>#REF!</v>
      </c>
      <c r="IZR28" s="44" t="e">
        <f>'3. Plan rashoda i izdataka'!#REF!+'3. Plan rashoda i izdataka'!#REF!</f>
        <v>#REF!</v>
      </c>
      <c r="IZS28" s="44" t="e">
        <f>'3. Plan rashoda i izdataka'!#REF!+'3. Plan rashoda i izdataka'!#REF!</f>
        <v>#REF!</v>
      </c>
      <c r="IZT28" s="44" t="e">
        <f>'3. Plan rashoda i izdataka'!#REF!+'3. Plan rashoda i izdataka'!#REF!</f>
        <v>#REF!</v>
      </c>
      <c r="IZU28" s="44" t="e">
        <f>'3. Plan rashoda i izdataka'!#REF!+'3. Plan rashoda i izdataka'!#REF!</f>
        <v>#REF!</v>
      </c>
      <c r="IZV28" s="44" t="e">
        <f>'3. Plan rashoda i izdataka'!#REF!+'3. Plan rashoda i izdataka'!#REF!</f>
        <v>#REF!</v>
      </c>
      <c r="IZW28" s="44" t="e">
        <f>'3. Plan rashoda i izdataka'!#REF!+'3. Plan rashoda i izdataka'!#REF!</f>
        <v>#REF!</v>
      </c>
      <c r="IZX28" s="44" t="e">
        <f>'3. Plan rashoda i izdataka'!#REF!+'3. Plan rashoda i izdataka'!#REF!</f>
        <v>#REF!</v>
      </c>
      <c r="IZY28" s="44" t="e">
        <f>'3. Plan rashoda i izdataka'!#REF!+'3. Plan rashoda i izdataka'!#REF!</f>
        <v>#REF!</v>
      </c>
      <c r="IZZ28" s="44" t="e">
        <f>'3. Plan rashoda i izdataka'!#REF!+'3. Plan rashoda i izdataka'!#REF!</f>
        <v>#REF!</v>
      </c>
      <c r="JAA28" s="44" t="e">
        <f>'3. Plan rashoda i izdataka'!#REF!+'3. Plan rashoda i izdataka'!#REF!</f>
        <v>#REF!</v>
      </c>
      <c r="JAB28" s="44" t="e">
        <f>'3. Plan rashoda i izdataka'!#REF!+'3. Plan rashoda i izdataka'!#REF!</f>
        <v>#REF!</v>
      </c>
      <c r="JAC28" s="44" t="e">
        <f>'3. Plan rashoda i izdataka'!#REF!+'3. Plan rashoda i izdataka'!#REF!</f>
        <v>#REF!</v>
      </c>
      <c r="JAD28" s="44" t="e">
        <f>'3. Plan rashoda i izdataka'!#REF!+'3. Plan rashoda i izdataka'!#REF!</f>
        <v>#REF!</v>
      </c>
      <c r="JAE28" s="44" t="e">
        <f>'3. Plan rashoda i izdataka'!#REF!+'3. Plan rashoda i izdataka'!#REF!</f>
        <v>#REF!</v>
      </c>
      <c r="JAF28" s="44" t="e">
        <f>'3. Plan rashoda i izdataka'!#REF!+'3. Plan rashoda i izdataka'!#REF!</f>
        <v>#REF!</v>
      </c>
      <c r="JAG28" s="44" t="e">
        <f>'3. Plan rashoda i izdataka'!#REF!+'3. Plan rashoda i izdataka'!#REF!</f>
        <v>#REF!</v>
      </c>
      <c r="JAH28" s="44" t="e">
        <f>'3. Plan rashoda i izdataka'!#REF!+'3. Plan rashoda i izdataka'!#REF!</f>
        <v>#REF!</v>
      </c>
      <c r="JAI28" s="44" t="e">
        <f>'3. Plan rashoda i izdataka'!#REF!+'3. Plan rashoda i izdataka'!#REF!</f>
        <v>#REF!</v>
      </c>
      <c r="JAJ28" s="44" t="e">
        <f>'3. Plan rashoda i izdataka'!#REF!+'3. Plan rashoda i izdataka'!#REF!</f>
        <v>#REF!</v>
      </c>
      <c r="JAK28" s="44" t="e">
        <f>'3. Plan rashoda i izdataka'!#REF!+'3. Plan rashoda i izdataka'!#REF!</f>
        <v>#REF!</v>
      </c>
      <c r="JAL28" s="44" t="e">
        <f>'3. Plan rashoda i izdataka'!#REF!+'3. Plan rashoda i izdataka'!#REF!</f>
        <v>#REF!</v>
      </c>
      <c r="JAM28" s="44" t="e">
        <f>'3. Plan rashoda i izdataka'!#REF!+'3. Plan rashoda i izdataka'!#REF!</f>
        <v>#REF!</v>
      </c>
      <c r="JAN28" s="44" t="e">
        <f>'3. Plan rashoda i izdataka'!#REF!+'3. Plan rashoda i izdataka'!#REF!</f>
        <v>#REF!</v>
      </c>
      <c r="JAO28" s="44" t="e">
        <f>'3. Plan rashoda i izdataka'!#REF!+'3. Plan rashoda i izdataka'!#REF!</f>
        <v>#REF!</v>
      </c>
      <c r="JAP28" s="44" t="e">
        <f>'3. Plan rashoda i izdataka'!#REF!+'3. Plan rashoda i izdataka'!#REF!</f>
        <v>#REF!</v>
      </c>
      <c r="JAQ28" s="44" t="e">
        <f>'3. Plan rashoda i izdataka'!#REF!+'3. Plan rashoda i izdataka'!#REF!</f>
        <v>#REF!</v>
      </c>
      <c r="JAR28" s="44" t="e">
        <f>'3. Plan rashoda i izdataka'!#REF!+'3. Plan rashoda i izdataka'!#REF!</f>
        <v>#REF!</v>
      </c>
      <c r="JAS28" s="44" t="e">
        <f>'3. Plan rashoda i izdataka'!#REF!+'3. Plan rashoda i izdataka'!#REF!</f>
        <v>#REF!</v>
      </c>
      <c r="JAT28" s="44" t="e">
        <f>'3. Plan rashoda i izdataka'!#REF!+'3. Plan rashoda i izdataka'!#REF!</f>
        <v>#REF!</v>
      </c>
      <c r="JAU28" s="44" t="e">
        <f>'3. Plan rashoda i izdataka'!#REF!+'3. Plan rashoda i izdataka'!#REF!</f>
        <v>#REF!</v>
      </c>
      <c r="JAV28" s="44" t="e">
        <f>'3. Plan rashoda i izdataka'!#REF!+'3. Plan rashoda i izdataka'!#REF!</f>
        <v>#REF!</v>
      </c>
      <c r="JAW28" s="44" t="e">
        <f>'3. Plan rashoda i izdataka'!#REF!+'3. Plan rashoda i izdataka'!#REF!</f>
        <v>#REF!</v>
      </c>
      <c r="JAX28" s="44" t="e">
        <f>'3. Plan rashoda i izdataka'!#REF!+'3. Plan rashoda i izdataka'!#REF!</f>
        <v>#REF!</v>
      </c>
      <c r="JAY28" s="44" t="e">
        <f>'3. Plan rashoda i izdataka'!#REF!+'3. Plan rashoda i izdataka'!#REF!</f>
        <v>#REF!</v>
      </c>
      <c r="JAZ28" s="44" t="e">
        <f>'3. Plan rashoda i izdataka'!#REF!+'3. Plan rashoda i izdataka'!#REF!</f>
        <v>#REF!</v>
      </c>
      <c r="JBA28" s="44" t="e">
        <f>'3. Plan rashoda i izdataka'!#REF!+'3. Plan rashoda i izdataka'!#REF!</f>
        <v>#REF!</v>
      </c>
      <c r="JBB28" s="44" t="e">
        <f>'3. Plan rashoda i izdataka'!#REF!+'3. Plan rashoda i izdataka'!#REF!</f>
        <v>#REF!</v>
      </c>
      <c r="JBC28" s="44" t="e">
        <f>'3. Plan rashoda i izdataka'!#REF!+'3. Plan rashoda i izdataka'!#REF!</f>
        <v>#REF!</v>
      </c>
      <c r="JBD28" s="44" t="e">
        <f>'3. Plan rashoda i izdataka'!#REF!+'3. Plan rashoda i izdataka'!#REF!</f>
        <v>#REF!</v>
      </c>
      <c r="JBE28" s="44" t="e">
        <f>'3. Plan rashoda i izdataka'!#REF!+'3. Plan rashoda i izdataka'!#REF!</f>
        <v>#REF!</v>
      </c>
      <c r="JBF28" s="44" t="e">
        <f>'3. Plan rashoda i izdataka'!#REF!+'3. Plan rashoda i izdataka'!#REF!</f>
        <v>#REF!</v>
      </c>
      <c r="JBG28" s="44" t="e">
        <f>'3. Plan rashoda i izdataka'!#REF!+'3. Plan rashoda i izdataka'!#REF!</f>
        <v>#REF!</v>
      </c>
      <c r="JBH28" s="44" t="e">
        <f>'3. Plan rashoda i izdataka'!#REF!+'3. Plan rashoda i izdataka'!#REF!</f>
        <v>#REF!</v>
      </c>
      <c r="JBI28" s="44" t="e">
        <f>'3. Plan rashoda i izdataka'!#REF!+'3. Plan rashoda i izdataka'!#REF!</f>
        <v>#REF!</v>
      </c>
      <c r="JBJ28" s="44" t="e">
        <f>'3. Plan rashoda i izdataka'!#REF!+'3. Plan rashoda i izdataka'!#REF!</f>
        <v>#REF!</v>
      </c>
      <c r="JBK28" s="44" t="e">
        <f>'3. Plan rashoda i izdataka'!#REF!+'3. Plan rashoda i izdataka'!#REF!</f>
        <v>#REF!</v>
      </c>
      <c r="JBL28" s="44" t="e">
        <f>'3. Plan rashoda i izdataka'!#REF!+'3. Plan rashoda i izdataka'!#REF!</f>
        <v>#REF!</v>
      </c>
      <c r="JBM28" s="44" t="e">
        <f>'3. Plan rashoda i izdataka'!#REF!+'3. Plan rashoda i izdataka'!#REF!</f>
        <v>#REF!</v>
      </c>
      <c r="JBN28" s="44" t="e">
        <f>'3. Plan rashoda i izdataka'!#REF!+'3. Plan rashoda i izdataka'!#REF!</f>
        <v>#REF!</v>
      </c>
      <c r="JBO28" s="44" t="e">
        <f>'3. Plan rashoda i izdataka'!#REF!+'3. Plan rashoda i izdataka'!#REF!</f>
        <v>#REF!</v>
      </c>
      <c r="JBP28" s="44" t="e">
        <f>'3. Plan rashoda i izdataka'!#REF!+'3. Plan rashoda i izdataka'!#REF!</f>
        <v>#REF!</v>
      </c>
      <c r="JBQ28" s="44" t="e">
        <f>'3. Plan rashoda i izdataka'!#REF!+'3. Plan rashoda i izdataka'!#REF!</f>
        <v>#REF!</v>
      </c>
      <c r="JBR28" s="44" t="e">
        <f>'3. Plan rashoda i izdataka'!#REF!+'3. Plan rashoda i izdataka'!#REF!</f>
        <v>#REF!</v>
      </c>
      <c r="JBS28" s="44" t="e">
        <f>'3. Plan rashoda i izdataka'!#REF!+'3. Plan rashoda i izdataka'!#REF!</f>
        <v>#REF!</v>
      </c>
      <c r="JBT28" s="44" t="e">
        <f>'3. Plan rashoda i izdataka'!#REF!+'3. Plan rashoda i izdataka'!#REF!</f>
        <v>#REF!</v>
      </c>
      <c r="JBU28" s="44" t="e">
        <f>'3. Plan rashoda i izdataka'!#REF!+'3. Plan rashoda i izdataka'!#REF!</f>
        <v>#REF!</v>
      </c>
      <c r="JBV28" s="44" t="e">
        <f>'3. Plan rashoda i izdataka'!#REF!+'3. Plan rashoda i izdataka'!#REF!</f>
        <v>#REF!</v>
      </c>
      <c r="JBW28" s="44" t="e">
        <f>'3. Plan rashoda i izdataka'!#REF!+'3. Plan rashoda i izdataka'!#REF!</f>
        <v>#REF!</v>
      </c>
      <c r="JBX28" s="44" t="e">
        <f>'3. Plan rashoda i izdataka'!#REF!+'3. Plan rashoda i izdataka'!#REF!</f>
        <v>#REF!</v>
      </c>
      <c r="JBY28" s="44" t="e">
        <f>'3. Plan rashoda i izdataka'!#REF!+'3. Plan rashoda i izdataka'!#REF!</f>
        <v>#REF!</v>
      </c>
      <c r="JBZ28" s="44" t="e">
        <f>'3. Plan rashoda i izdataka'!#REF!+'3. Plan rashoda i izdataka'!#REF!</f>
        <v>#REF!</v>
      </c>
      <c r="JCA28" s="44" t="e">
        <f>'3. Plan rashoda i izdataka'!#REF!+'3. Plan rashoda i izdataka'!#REF!</f>
        <v>#REF!</v>
      </c>
      <c r="JCB28" s="44" t="e">
        <f>'3. Plan rashoda i izdataka'!#REF!+'3. Plan rashoda i izdataka'!#REF!</f>
        <v>#REF!</v>
      </c>
      <c r="JCC28" s="44" t="e">
        <f>'3. Plan rashoda i izdataka'!#REF!+'3. Plan rashoda i izdataka'!#REF!</f>
        <v>#REF!</v>
      </c>
      <c r="JCD28" s="44" t="e">
        <f>'3. Plan rashoda i izdataka'!#REF!+'3. Plan rashoda i izdataka'!#REF!</f>
        <v>#REF!</v>
      </c>
      <c r="JCE28" s="44" t="e">
        <f>'3. Plan rashoda i izdataka'!#REF!+'3. Plan rashoda i izdataka'!#REF!</f>
        <v>#REF!</v>
      </c>
      <c r="JCF28" s="44" t="e">
        <f>'3. Plan rashoda i izdataka'!#REF!+'3. Plan rashoda i izdataka'!#REF!</f>
        <v>#REF!</v>
      </c>
      <c r="JCG28" s="44" t="e">
        <f>'3. Plan rashoda i izdataka'!#REF!+'3. Plan rashoda i izdataka'!#REF!</f>
        <v>#REF!</v>
      </c>
      <c r="JCH28" s="44" t="e">
        <f>'3. Plan rashoda i izdataka'!#REF!+'3. Plan rashoda i izdataka'!#REF!</f>
        <v>#REF!</v>
      </c>
      <c r="JCI28" s="44" t="e">
        <f>'3. Plan rashoda i izdataka'!#REF!+'3. Plan rashoda i izdataka'!#REF!</f>
        <v>#REF!</v>
      </c>
      <c r="JCJ28" s="44" t="e">
        <f>'3. Plan rashoda i izdataka'!#REF!+'3. Plan rashoda i izdataka'!#REF!</f>
        <v>#REF!</v>
      </c>
      <c r="JCK28" s="44" t="e">
        <f>'3. Plan rashoda i izdataka'!#REF!+'3. Plan rashoda i izdataka'!#REF!</f>
        <v>#REF!</v>
      </c>
      <c r="JCL28" s="44" t="e">
        <f>'3. Plan rashoda i izdataka'!#REF!+'3. Plan rashoda i izdataka'!#REF!</f>
        <v>#REF!</v>
      </c>
      <c r="JCM28" s="44" t="e">
        <f>'3. Plan rashoda i izdataka'!#REF!+'3. Plan rashoda i izdataka'!#REF!</f>
        <v>#REF!</v>
      </c>
      <c r="JCN28" s="44" t="e">
        <f>'3. Plan rashoda i izdataka'!#REF!+'3. Plan rashoda i izdataka'!#REF!</f>
        <v>#REF!</v>
      </c>
      <c r="JCO28" s="44" t="e">
        <f>'3. Plan rashoda i izdataka'!#REF!+'3. Plan rashoda i izdataka'!#REF!</f>
        <v>#REF!</v>
      </c>
      <c r="JCP28" s="44" t="e">
        <f>'3. Plan rashoda i izdataka'!#REF!+'3. Plan rashoda i izdataka'!#REF!</f>
        <v>#REF!</v>
      </c>
      <c r="JCQ28" s="44" t="e">
        <f>'3. Plan rashoda i izdataka'!#REF!+'3. Plan rashoda i izdataka'!#REF!</f>
        <v>#REF!</v>
      </c>
      <c r="JCR28" s="44" t="e">
        <f>'3. Plan rashoda i izdataka'!#REF!+'3. Plan rashoda i izdataka'!#REF!</f>
        <v>#REF!</v>
      </c>
      <c r="JCS28" s="44" t="e">
        <f>'3. Plan rashoda i izdataka'!#REF!+'3. Plan rashoda i izdataka'!#REF!</f>
        <v>#REF!</v>
      </c>
      <c r="JCT28" s="44" t="e">
        <f>'3. Plan rashoda i izdataka'!#REF!+'3. Plan rashoda i izdataka'!#REF!</f>
        <v>#REF!</v>
      </c>
      <c r="JCU28" s="44" t="e">
        <f>'3. Plan rashoda i izdataka'!#REF!+'3. Plan rashoda i izdataka'!#REF!</f>
        <v>#REF!</v>
      </c>
      <c r="JCV28" s="44" t="e">
        <f>'3. Plan rashoda i izdataka'!#REF!+'3. Plan rashoda i izdataka'!#REF!</f>
        <v>#REF!</v>
      </c>
      <c r="JCW28" s="44" t="e">
        <f>'3. Plan rashoda i izdataka'!#REF!+'3. Plan rashoda i izdataka'!#REF!</f>
        <v>#REF!</v>
      </c>
      <c r="JCX28" s="44" t="e">
        <f>'3. Plan rashoda i izdataka'!#REF!+'3. Plan rashoda i izdataka'!#REF!</f>
        <v>#REF!</v>
      </c>
      <c r="JCY28" s="44" t="e">
        <f>'3. Plan rashoda i izdataka'!#REF!+'3. Plan rashoda i izdataka'!#REF!</f>
        <v>#REF!</v>
      </c>
      <c r="JCZ28" s="44" t="e">
        <f>'3. Plan rashoda i izdataka'!#REF!+'3. Plan rashoda i izdataka'!#REF!</f>
        <v>#REF!</v>
      </c>
      <c r="JDA28" s="44" t="e">
        <f>'3. Plan rashoda i izdataka'!#REF!+'3. Plan rashoda i izdataka'!#REF!</f>
        <v>#REF!</v>
      </c>
      <c r="JDB28" s="44" t="e">
        <f>'3. Plan rashoda i izdataka'!#REF!+'3. Plan rashoda i izdataka'!#REF!</f>
        <v>#REF!</v>
      </c>
      <c r="JDC28" s="44" t="e">
        <f>'3. Plan rashoda i izdataka'!#REF!+'3. Plan rashoda i izdataka'!#REF!</f>
        <v>#REF!</v>
      </c>
      <c r="JDD28" s="44" t="e">
        <f>'3. Plan rashoda i izdataka'!#REF!+'3. Plan rashoda i izdataka'!#REF!</f>
        <v>#REF!</v>
      </c>
      <c r="JDE28" s="44" t="e">
        <f>'3. Plan rashoda i izdataka'!#REF!+'3. Plan rashoda i izdataka'!#REF!</f>
        <v>#REF!</v>
      </c>
      <c r="JDF28" s="44" t="e">
        <f>'3. Plan rashoda i izdataka'!#REF!+'3. Plan rashoda i izdataka'!#REF!</f>
        <v>#REF!</v>
      </c>
      <c r="JDG28" s="44" t="e">
        <f>'3. Plan rashoda i izdataka'!#REF!+'3. Plan rashoda i izdataka'!#REF!</f>
        <v>#REF!</v>
      </c>
      <c r="JDH28" s="44" t="e">
        <f>'3. Plan rashoda i izdataka'!#REF!+'3. Plan rashoda i izdataka'!#REF!</f>
        <v>#REF!</v>
      </c>
      <c r="JDI28" s="44" t="e">
        <f>'3. Plan rashoda i izdataka'!#REF!+'3. Plan rashoda i izdataka'!#REF!</f>
        <v>#REF!</v>
      </c>
      <c r="JDJ28" s="44" t="e">
        <f>'3. Plan rashoda i izdataka'!#REF!+'3. Plan rashoda i izdataka'!#REF!</f>
        <v>#REF!</v>
      </c>
      <c r="JDK28" s="44" t="e">
        <f>'3. Plan rashoda i izdataka'!#REF!+'3. Plan rashoda i izdataka'!#REF!</f>
        <v>#REF!</v>
      </c>
      <c r="JDL28" s="44" t="e">
        <f>'3. Plan rashoda i izdataka'!#REF!+'3. Plan rashoda i izdataka'!#REF!</f>
        <v>#REF!</v>
      </c>
      <c r="JDM28" s="44" t="e">
        <f>'3. Plan rashoda i izdataka'!#REF!+'3. Plan rashoda i izdataka'!#REF!</f>
        <v>#REF!</v>
      </c>
      <c r="JDN28" s="44" t="e">
        <f>'3. Plan rashoda i izdataka'!#REF!+'3. Plan rashoda i izdataka'!#REF!</f>
        <v>#REF!</v>
      </c>
      <c r="JDO28" s="44" t="e">
        <f>'3. Plan rashoda i izdataka'!#REF!+'3. Plan rashoda i izdataka'!#REF!</f>
        <v>#REF!</v>
      </c>
      <c r="JDP28" s="44" t="e">
        <f>'3. Plan rashoda i izdataka'!#REF!+'3. Plan rashoda i izdataka'!#REF!</f>
        <v>#REF!</v>
      </c>
      <c r="JDQ28" s="44" t="e">
        <f>'3. Plan rashoda i izdataka'!#REF!+'3. Plan rashoda i izdataka'!#REF!</f>
        <v>#REF!</v>
      </c>
      <c r="JDR28" s="44" t="e">
        <f>'3. Plan rashoda i izdataka'!#REF!+'3. Plan rashoda i izdataka'!#REF!</f>
        <v>#REF!</v>
      </c>
      <c r="JDS28" s="44" t="e">
        <f>'3. Plan rashoda i izdataka'!#REF!+'3. Plan rashoda i izdataka'!#REF!</f>
        <v>#REF!</v>
      </c>
      <c r="JDT28" s="44" t="e">
        <f>'3. Plan rashoda i izdataka'!#REF!+'3. Plan rashoda i izdataka'!#REF!</f>
        <v>#REF!</v>
      </c>
      <c r="JDU28" s="44" t="e">
        <f>'3. Plan rashoda i izdataka'!#REF!+'3. Plan rashoda i izdataka'!#REF!</f>
        <v>#REF!</v>
      </c>
      <c r="JDV28" s="44" t="e">
        <f>'3. Plan rashoda i izdataka'!#REF!+'3. Plan rashoda i izdataka'!#REF!</f>
        <v>#REF!</v>
      </c>
      <c r="JDW28" s="44" t="e">
        <f>'3. Plan rashoda i izdataka'!#REF!+'3. Plan rashoda i izdataka'!#REF!</f>
        <v>#REF!</v>
      </c>
      <c r="JDX28" s="44" t="e">
        <f>'3. Plan rashoda i izdataka'!#REF!+'3. Plan rashoda i izdataka'!#REF!</f>
        <v>#REF!</v>
      </c>
      <c r="JDY28" s="44" t="e">
        <f>'3. Plan rashoda i izdataka'!#REF!+'3. Plan rashoda i izdataka'!#REF!</f>
        <v>#REF!</v>
      </c>
      <c r="JDZ28" s="44" t="e">
        <f>'3. Plan rashoda i izdataka'!#REF!+'3. Plan rashoda i izdataka'!#REF!</f>
        <v>#REF!</v>
      </c>
      <c r="JEA28" s="44" t="e">
        <f>'3. Plan rashoda i izdataka'!#REF!+'3. Plan rashoda i izdataka'!#REF!</f>
        <v>#REF!</v>
      </c>
      <c r="JEB28" s="44" t="e">
        <f>'3. Plan rashoda i izdataka'!#REF!+'3. Plan rashoda i izdataka'!#REF!</f>
        <v>#REF!</v>
      </c>
      <c r="JEC28" s="44" t="e">
        <f>'3. Plan rashoda i izdataka'!#REF!+'3. Plan rashoda i izdataka'!#REF!</f>
        <v>#REF!</v>
      </c>
      <c r="JED28" s="44" t="e">
        <f>'3. Plan rashoda i izdataka'!#REF!+'3. Plan rashoda i izdataka'!#REF!</f>
        <v>#REF!</v>
      </c>
      <c r="JEE28" s="44" t="e">
        <f>'3. Plan rashoda i izdataka'!#REF!+'3. Plan rashoda i izdataka'!#REF!</f>
        <v>#REF!</v>
      </c>
      <c r="JEF28" s="44" t="e">
        <f>'3. Plan rashoda i izdataka'!#REF!+'3. Plan rashoda i izdataka'!#REF!</f>
        <v>#REF!</v>
      </c>
      <c r="JEG28" s="44" t="e">
        <f>'3. Plan rashoda i izdataka'!#REF!+'3. Plan rashoda i izdataka'!#REF!</f>
        <v>#REF!</v>
      </c>
      <c r="JEH28" s="44" t="e">
        <f>'3. Plan rashoda i izdataka'!#REF!+'3. Plan rashoda i izdataka'!#REF!</f>
        <v>#REF!</v>
      </c>
      <c r="JEI28" s="44" t="e">
        <f>'3. Plan rashoda i izdataka'!#REF!+'3. Plan rashoda i izdataka'!#REF!</f>
        <v>#REF!</v>
      </c>
      <c r="JEJ28" s="44" t="e">
        <f>'3. Plan rashoda i izdataka'!#REF!+'3. Plan rashoda i izdataka'!#REF!</f>
        <v>#REF!</v>
      </c>
      <c r="JEK28" s="44" t="e">
        <f>'3. Plan rashoda i izdataka'!#REF!+'3. Plan rashoda i izdataka'!#REF!</f>
        <v>#REF!</v>
      </c>
      <c r="JEL28" s="44" t="e">
        <f>'3. Plan rashoda i izdataka'!#REF!+'3. Plan rashoda i izdataka'!#REF!</f>
        <v>#REF!</v>
      </c>
      <c r="JEM28" s="44" t="e">
        <f>'3. Plan rashoda i izdataka'!#REF!+'3. Plan rashoda i izdataka'!#REF!</f>
        <v>#REF!</v>
      </c>
      <c r="JEN28" s="44" t="e">
        <f>'3. Plan rashoda i izdataka'!#REF!+'3. Plan rashoda i izdataka'!#REF!</f>
        <v>#REF!</v>
      </c>
      <c r="JEO28" s="44" t="e">
        <f>'3. Plan rashoda i izdataka'!#REF!+'3. Plan rashoda i izdataka'!#REF!</f>
        <v>#REF!</v>
      </c>
      <c r="JEP28" s="44" t="e">
        <f>'3. Plan rashoda i izdataka'!#REF!+'3. Plan rashoda i izdataka'!#REF!</f>
        <v>#REF!</v>
      </c>
      <c r="JEQ28" s="44" t="e">
        <f>'3. Plan rashoda i izdataka'!#REF!+'3. Plan rashoda i izdataka'!#REF!</f>
        <v>#REF!</v>
      </c>
      <c r="JER28" s="44" t="e">
        <f>'3. Plan rashoda i izdataka'!#REF!+'3. Plan rashoda i izdataka'!#REF!</f>
        <v>#REF!</v>
      </c>
      <c r="JES28" s="44" t="e">
        <f>'3. Plan rashoda i izdataka'!#REF!+'3. Plan rashoda i izdataka'!#REF!</f>
        <v>#REF!</v>
      </c>
      <c r="JET28" s="44" t="e">
        <f>'3. Plan rashoda i izdataka'!#REF!+'3. Plan rashoda i izdataka'!#REF!</f>
        <v>#REF!</v>
      </c>
      <c r="JEU28" s="44" t="e">
        <f>'3. Plan rashoda i izdataka'!#REF!+'3. Plan rashoda i izdataka'!#REF!</f>
        <v>#REF!</v>
      </c>
      <c r="JEV28" s="44" t="e">
        <f>'3. Plan rashoda i izdataka'!#REF!+'3. Plan rashoda i izdataka'!#REF!</f>
        <v>#REF!</v>
      </c>
      <c r="JEW28" s="44" t="e">
        <f>'3. Plan rashoda i izdataka'!#REF!+'3. Plan rashoda i izdataka'!#REF!</f>
        <v>#REF!</v>
      </c>
      <c r="JEX28" s="44" t="e">
        <f>'3. Plan rashoda i izdataka'!#REF!+'3. Plan rashoda i izdataka'!#REF!</f>
        <v>#REF!</v>
      </c>
      <c r="JEY28" s="44" t="e">
        <f>'3. Plan rashoda i izdataka'!#REF!+'3. Plan rashoda i izdataka'!#REF!</f>
        <v>#REF!</v>
      </c>
      <c r="JEZ28" s="44" t="e">
        <f>'3. Plan rashoda i izdataka'!#REF!+'3. Plan rashoda i izdataka'!#REF!</f>
        <v>#REF!</v>
      </c>
      <c r="JFA28" s="44" t="e">
        <f>'3. Plan rashoda i izdataka'!#REF!+'3. Plan rashoda i izdataka'!#REF!</f>
        <v>#REF!</v>
      </c>
      <c r="JFB28" s="44" t="e">
        <f>'3. Plan rashoda i izdataka'!#REF!+'3. Plan rashoda i izdataka'!#REF!</f>
        <v>#REF!</v>
      </c>
      <c r="JFC28" s="44" t="e">
        <f>'3. Plan rashoda i izdataka'!#REF!+'3. Plan rashoda i izdataka'!#REF!</f>
        <v>#REF!</v>
      </c>
      <c r="JFD28" s="44" t="e">
        <f>'3. Plan rashoda i izdataka'!#REF!+'3. Plan rashoda i izdataka'!#REF!</f>
        <v>#REF!</v>
      </c>
      <c r="JFE28" s="44" t="e">
        <f>'3. Plan rashoda i izdataka'!#REF!+'3. Plan rashoda i izdataka'!#REF!</f>
        <v>#REF!</v>
      </c>
      <c r="JFF28" s="44" t="e">
        <f>'3. Plan rashoda i izdataka'!#REF!+'3. Plan rashoda i izdataka'!#REF!</f>
        <v>#REF!</v>
      </c>
      <c r="JFG28" s="44" t="e">
        <f>'3. Plan rashoda i izdataka'!#REF!+'3. Plan rashoda i izdataka'!#REF!</f>
        <v>#REF!</v>
      </c>
      <c r="JFH28" s="44" t="e">
        <f>'3. Plan rashoda i izdataka'!#REF!+'3. Plan rashoda i izdataka'!#REF!</f>
        <v>#REF!</v>
      </c>
      <c r="JFI28" s="44" t="e">
        <f>'3. Plan rashoda i izdataka'!#REF!+'3. Plan rashoda i izdataka'!#REF!</f>
        <v>#REF!</v>
      </c>
      <c r="JFJ28" s="44" t="e">
        <f>'3. Plan rashoda i izdataka'!#REF!+'3. Plan rashoda i izdataka'!#REF!</f>
        <v>#REF!</v>
      </c>
      <c r="JFK28" s="44" t="e">
        <f>'3. Plan rashoda i izdataka'!#REF!+'3. Plan rashoda i izdataka'!#REF!</f>
        <v>#REF!</v>
      </c>
      <c r="JFL28" s="44" t="e">
        <f>'3. Plan rashoda i izdataka'!#REF!+'3. Plan rashoda i izdataka'!#REF!</f>
        <v>#REF!</v>
      </c>
      <c r="JFM28" s="44" t="e">
        <f>'3. Plan rashoda i izdataka'!#REF!+'3. Plan rashoda i izdataka'!#REF!</f>
        <v>#REF!</v>
      </c>
      <c r="JFN28" s="44" t="e">
        <f>'3. Plan rashoda i izdataka'!#REF!+'3. Plan rashoda i izdataka'!#REF!</f>
        <v>#REF!</v>
      </c>
      <c r="JFO28" s="44" t="e">
        <f>'3. Plan rashoda i izdataka'!#REF!+'3. Plan rashoda i izdataka'!#REF!</f>
        <v>#REF!</v>
      </c>
      <c r="JFP28" s="44" t="e">
        <f>'3. Plan rashoda i izdataka'!#REF!+'3. Plan rashoda i izdataka'!#REF!</f>
        <v>#REF!</v>
      </c>
      <c r="JFQ28" s="44" t="e">
        <f>'3. Plan rashoda i izdataka'!#REF!+'3. Plan rashoda i izdataka'!#REF!</f>
        <v>#REF!</v>
      </c>
      <c r="JFR28" s="44" t="e">
        <f>'3. Plan rashoda i izdataka'!#REF!+'3. Plan rashoda i izdataka'!#REF!</f>
        <v>#REF!</v>
      </c>
      <c r="JFS28" s="44" t="e">
        <f>'3. Plan rashoda i izdataka'!#REF!+'3. Plan rashoda i izdataka'!#REF!</f>
        <v>#REF!</v>
      </c>
      <c r="JFT28" s="44" t="e">
        <f>'3. Plan rashoda i izdataka'!#REF!+'3. Plan rashoda i izdataka'!#REF!</f>
        <v>#REF!</v>
      </c>
      <c r="JFU28" s="44" t="e">
        <f>'3. Plan rashoda i izdataka'!#REF!+'3. Plan rashoda i izdataka'!#REF!</f>
        <v>#REF!</v>
      </c>
      <c r="JFV28" s="44" t="e">
        <f>'3. Plan rashoda i izdataka'!#REF!+'3. Plan rashoda i izdataka'!#REF!</f>
        <v>#REF!</v>
      </c>
      <c r="JFW28" s="44" t="e">
        <f>'3. Plan rashoda i izdataka'!#REF!+'3. Plan rashoda i izdataka'!#REF!</f>
        <v>#REF!</v>
      </c>
      <c r="JFX28" s="44" t="e">
        <f>'3. Plan rashoda i izdataka'!#REF!+'3. Plan rashoda i izdataka'!#REF!</f>
        <v>#REF!</v>
      </c>
      <c r="JFY28" s="44" t="e">
        <f>'3. Plan rashoda i izdataka'!#REF!+'3. Plan rashoda i izdataka'!#REF!</f>
        <v>#REF!</v>
      </c>
      <c r="JFZ28" s="44" t="e">
        <f>'3. Plan rashoda i izdataka'!#REF!+'3. Plan rashoda i izdataka'!#REF!</f>
        <v>#REF!</v>
      </c>
      <c r="JGA28" s="44" t="e">
        <f>'3. Plan rashoda i izdataka'!#REF!+'3. Plan rashoda i izdataka'!#REF!</f>
        <v>#REF!</v>
      </c>
      <c r="JGB28" s="44" t="e">
        <f>'3. Plan rashoda i izdataka'!#REF!+'3. Plan rashoda i izdataka'!#REF!</f>
        <v>#REF!</v>
      </c>
      <c r="JGC28" s="44" t="e">
        <f>'3. Plan rashoda i izdataka'!#REF!+'3. Plan rashoda i izdataka'!#REF!</f>
        <v>#REF!</v>
      </c>
      <c r="JGD28" s="44" t="e">
        <f>'3. Plan rashoda i izdataka'!#REF!+'3. Plan rashoda i izdataka'!#REF!</f>
        <v>#REF!</v>
      </c>
      <c r="JGE28" s="44" t="e">
        <f>'3. Plan rashoda i izdataka'!#REF!+'3. Plan rashoda i izdataka'!#REF!</f>
        <v>#REF!</v>
      </c>
      <c r="JGF28" s="44" t="e">
        <f>'3. Plan rashoda i izdataka'!#REF!+'3. Plan rashoda i izdataka'!#REF!</f>
        <v>#REF!</v>
      </c>
      <c r="JGG28" s="44" t="e">
        <f>'3. Plan rashoda i izdataka'!#REF!+'3. Plan rashoda i izdataka'!#REF!</f>
        <v>#REF!</v>
      </c>
      <c r="JGH28" s="44" t="e">
        <f>'3. Plan rashoda i izdataka'!#REF!+'3. Plan rashoda i izdataka'!#REF!</f>
        <v>#REF!</v>
      </c>
      <c r="JGI28" s="44" t="e">
        <f>'3. Plan rashoda i izdataka'!#REF!+'3. Plan rashoda i izdataka'!#REF!</f>
        <v>#REF!</v>
      </c>
      <c r="JGJ28" s="44" t="e">
        <f>'3. Plan rashoda i izdataka'!#REF!+'3. Plan rashoda i izdataka'!#REF!</f>
        <v>#REF!</v>
      </c>
      <c r="JGK28" s="44" t="e">
        <f>'3. Plan rashoda i izdataka'!#REF!+'3. Plan rashoda i izdataka'!#REF!</f>
        <v>#REF!</v>
      </c>
      <c r="JGL28" s="44" t="e">
        <f>'3. Plan rashoda i izdataka'!#REF!+'3. Plan rashoda i izdataka'!#REF!</f>
        <v>#REF!</v>
      </c>
      <c r="JGM28" s="44" t="e">
        <f>'3. Plan rashoda i izdataka'!#REF!+'3. Plan rashoda i izdataka'!#REF!</f>
        <v>#REF!</v>
      </c>
      <c r="JGN28" s="44" t="e">
        <f>'3. Plan rashoda i izdataka'!#REF!+'3. Plan rashoda i izdataka'!#REF!</f>
        <v>#REF!</v>
      </c>
      <c r="JGO28" s="44" t="e">
        <f>'3. Plan rashoda i izdataka'!#REF!+'3. Plan rashoda i izdataka'!#REF!</f>
        <v>#REF!</v>
      </c>
      <c r="JGP28" s="44" t="e">
        <f>'3. Plan rashoda i izdataka'!#REF!+'3. Plan rashoda i izdataka'!#REF!</f>
        <v>#REF!</v>
      </c>
      <c r="JGQ28" s="44" t="e">
        <f>'3. Plan rashoda i izdataka'!#REF!+'3. Plan rashoda i izdataka'!#REF!</f>
        <v>#REF!</v>
      </c>
      <c r="JGR28" s="44" t="e">
        <f>'3. Plan rashoda i izdataka'!#REF!+'3. Plan rashoda i izdataka'!#REF!</f>
        <v>#REF!</v>
      </c>
      <c r="JGS28" s="44" t="e">
        <f>'3. Plan rashoda i izdataka'!#REF!+'3. Plan rashoda i izdataka'!#REF!</f>
        <v>#REF!</v>
      </c>
      <c r="JGT28" s="44" t="e">
        <f>'3. Plan rashoda i izdataka'!#REF!+'3. Plan rashoda i izdataka'!#REF!</f>
        <v>#REF!</v>
      </c>
      <c r="JGU28" s="44" t="e">
        <f>'3. Plan rashoda i izdataka'!#REF!+'3. Plan rashoda i izdataka'!#REF!</f>
        <v>#REF!</v>
      </c>
      <c r="JGV28" s="44" t="e">
        <f>'3. Plan rashoda i izdataka'!#REF!+'3. Plan rashoda i izdataka'!#REF!</f>
        <v>#REF!</v>
      </c>
      <c r="JGW28" s="44" t="e">
        <f>'3. Plan rashoda i izdataka'!#REF!+'3. Plan rashoda i izdataka'!#REF!</f>
        <v>#REF!</v>
      </c>
      <c r="JGX28" s="44" t="e">
        <f>'3. Plan rashoda i izdataka'!#REF!+'3. Plan rashoda i izdataka'!#REF!</f>
        <v>#REF!</v>
      </c>
      <c r="JGY28" s="44" t="e">
        <f>'3. Plan rashoda i izdataka'!#REF!+'3. Plan rashoda i izdataka'!#REF!</f>
        <v>#REF!</v>
      </c>
      <c r="JGZ28" s="44" t="e">
        <f>'3. Plan rashoda i izdataka'!#REF!+'3. Plan rashoda i izdataka'!#REF!</f>
        <v>#REF!</v>
      </c>
      <c r="JHA28" s="44" t="e">
        <f>'3. Plan rashoda i izdataka'!#REF!+'3. Plan rashoda i izdataka'!#REF!</f>
        <v>#REF!</v>
      </c>
      <c r="JHB28" s="44" t="e">
        <f>'3. Plan rashoda i izdataka'!#REF!+'3. Plan rashoda i izdataka'!#REF!</f>
        <v>#REF!</v>
      </c>
      <c r="JHC28" s="44" t="e">
        <f>'3. Plan rashoda i izdataka'!#REF!+'3. Plan rashoda i izdataka'!#REF!</f>
        <v>#REF!</v>
      </c>
      <c r="JHD28" s="44" t="e">
        <f>'3. Plan rashoda i izdataka'!#REF!+'3. Plan rashoda i izdataka'!#REF!</f>
        <v>#REF!</v>
      </c>
      <c r="JHE28" s="44" t="e">
        <f>'3. Plan rashoda i izdataka'!#REF!+'3. Plan rashoda i izdataka'!#REF!</f>
        <v>#REF!</v>
      </c>
      <c r="JHF28" s="44" t="e">
        <f>'3. Plan rashoda i izdataka'!#REF!+'3. Plan rashoda i izdataka'!#REF!</f>
        <v>#REF!</v>
      </c>
      <c r="JHG28" s="44" t="e">
        <f>'3. Plan rashoda i izdataka'!#REF!+'3. Plan rashoda i izdataka'!#REF!</f>
        <v>#REF!</v>
      </c>
      <c r="JHH28" s="44" t="e">
        <f>'3. Plan rashoda i izdataka'!#REF!+'3. Plan rashoda i izdataka'!#REF!</f>
        <v>#REF!</v>
      </c>
      <c r="JHI28" s="44" t="e">
        <f>'3. Plan rashoda i izdataka'!#REF!+'3. Plan rashoda i izdataka'!#REF!</f>
        <v>#REF!</v>
      </c>
      <c r="JHJ28" s="44" t="e">
        <f>'3. Plan rashoda i izdataka'!#REF!+'3. Plan rashoda i izdataka'!#REF!</f>
        <v>#REF!</v>
      </c>
      <c r="JHK28" s="44" t="e">
        <f>'3. Plan rashoda i izdataka'!#REF!+'3. Plan rashoda i izdataka'!#REF!</f>
        <v>#REF!</v>
      </c>
      <c r="JHL28" s="44" t="e">
        <f>'3. Plan rashoda i izdataka'!#REF!+'3. Plan rashoda i izdataka'!#REF!</f>
        <v>#REF!</v>
      </c>
      <c r="JHM28" s="44" t="e">
        <f>'3. Plan rashoda i izdataka'!#REF!+'3. Plan rashoda i izdataka'!#REF!</f>
        <v>#REF!</v>
      </c>
      <c r="JHN28" s="44" t="e">
        <f>'3. Plan rashoda i izdataka'!#REF!+'3. Plan rashoda i izdataka'!#REF!</f>
        <v>#REF!</v>
      </c>
      <c r="JHO28" s="44" t="e">
        <f>'3. Plan rashoda i izdataka'!#REF!+'3. Plan rashoda i izdataka'!#REF!</f>
        <v>#REF!</v>
      </c>
      <c r="JHP28" s="44" t="e">
        <f>'3. Plan rashoda i izdataka'!#REF!+'3. Plan rashoda i izdataka'!#REF!</f>
        <v>#REF!</v>
      </c>
      <c r="JHQ28" s="44" t="e">
        <f>'3. Plan rashoda i izdataka'!#REF!+'3. Plan rashoda i izdataka'!#REF!</f>
        <v>#REF!</v>
      </c>
      <c r="JHR28" s="44" t="e">
        <f>'3. Plan rashoda i izdataka'!#REF!+'3. Plan rashoda i izdataka'!#REF!</f>
        <v>#REF!</v>
      </c>
      <c r="JHS28" s="44" t="e">
        <f>'3. Plan rashoda i izdataka'!#REF!+'3. Plan rashoda i izdataka'!#REF!</f>
        <v>#REF!</v>
      </c>
      <c r="JHT28" s="44" t="e">
        <f>'3. Plan rashoda i izdataka'!#REF!+'3. Plan rashoda i izdataka'!#REF!</f>
        <v>#REF!</v>
      </c>
      <c r="JHU28" s="44" t="e">
        <f>'3. Plan rashoda i izdataka'!#REF!+'3. Plan rashoda i izdataka'!#REF!</f>
        <v>#REF!</v>
      </c>
      <c r="JHV28" s="44" t="e">
        <f>'3. Plan rashoda i izdataka'!#REF!+'3. Plan rashoda i izdataka'!#REF!</f>
        <v>#REF!</v>
      </c>
      <c r="JHW28" s="44" t="e">
        <f>'3. Plan rashoda i izdataka'!#REF!+'3. Plan rashoda i izdataka'!#REF!</f>
        <v>#REF!</v>
      </c>
      <c r="JHX28" s="44" t="e">
        <f>'3. Plan rashoda i izdataka'!#REF!+'3. Plan rashoda i izdataka'!#REF!</f>
        <v>#REF!</v>
      </c>
      <c r="JHY28" s="44" t="e">
        <f>'3. Plan rashoda i izdataka'!#REF!+'3. Plan rashoda i izdataka'!#REF!</f>
        <v>#REF!</v>
      </c>
      <c r="JHZ28" s="44" t="e">
        <f>'3. Plan rashoda i izdataka'!#REF!+'3. Plan rashoda i izdataka'!#REF!</f>
        <v>#REF!</v>
      </c>
      <c r="JIA28" s="44" t="e">
        <f>'3. Plan rashoda i izdataka'!#REF!+'3. Plan rashoda i izdataka'!#REF!</f>
        <v>#REF!</v>
      </c>
      <c r="JIB28" s="44" t="e">
        <f>'3. Plan rashoda i izdataka'!#REF!+'3. Plan rashoda i izdataka'!#REF!</f>
        <v>#REF!</v>
      </c>
      <c r="JIC28" s="44" t="e">
        <f>'3. Plan rashoda i izdataka'!#REF!+'3. Plan rashoda i izdataka'!#REF!</f>
        <v>#REF!</v>
      </c>
      <c r="JID28" s="44" t="e">
        <f>'3. Plan rashoda i izdataka'!#REF!+'3. Plan rashoda i izdataka'!#REF!</f>
        <v>#REF!</v>
      </c>
      <c r="JIE28" s="44" t="e">
        <f>'3. Plan rashoda i izdataka'!#REF!+'3. Plan rashoda i izdataka'!#REF!</f>
        <v>#REF!</v>
      </c>
      <c r="JIF28" s="44" t="e">
        <f>'3. Plan rashoda i izdataka'!#REF!+'3. Plan rashoda i izdataka'!#REF!</f>
        <v>#REF!</v>
      </c>
      <c r="JIG28" s="44" t="e">
        <f>'3. Plan rashoda i izdataka'!#REF!+'3. Plan rashoda i izdataka'!#REF!</f>
        <v>#REF!</v>
      </c>
      <c r="JIH28" s="44" t="e">
        <f>'3. Plan rashoda i izdataka'!#REF!+'3. Plan rashoda i izdataka'!#REF!</f>
        <v>#REF!</v>
      </c>
      <c r="JII28" s="44" t="e">
        <f>'3. Plan rashoda i izdataka'!#REF!+'3. Plan rashoda i izdataka'!#REF!</f>
        <v>#REF!</v>
      </c>
      <c r="JIJ28" s="44" t="e">
        <f>'3. Plan rashoda i izdataka'!#REF!+'3. Plan rashoda i izdataka'!#REF!</f>
        <v>#REF!</v>
      </c>
      <c r="JIK28" s="44" t="e">
        <f>'3. Plan rashoda i izdataka'!#REF!+'3. Plan rashoda i izdataka'!#REF!</f>
        <v>#REF!</v>
      </c>
      <c r="JIL28" s="44" t="e">
        <f>'3. Plan rashoda i izdataka'!#REF!+'3. Plan rashoda i izdataka'!#REF!</f>
        <v>#REF!</v>
      </c>
      <c r="JIM28" s="44" t="e">
        <f>'3. Plan rashoda i izdataka'!#REF!+'3. Plan rashoda i izdataka'!#REF!</f>
        <v>#REF!</v>
      </c>
      <c r="JIN28" s="44" t="e">
        <f>'3. Plan rashoda i izdataka'!#REF!+'3. Plan rashoda i izdataka'!#REF!</f>
        <v>#REF!</v>
      </c>
      <c r="JIO28" s="44" t="e">
        <f>'3. Plan rashoda i izdataka'!#REF!+'3. Plan rashoda i izdataka'!#REF!</f>
        <v>#REF!</v>
      </c>
      <c r="JIP28" s="44" t="e">
        <f>'3. Plan rashoda i izdataka'!#REF!+'3. Plan rashoda i izdataka'!#REF!</f>
        <v>#REF!</v>
      </c>
      <c r="JIQ28" s="44" t="e">
        <f>'3. Plan rashoda i izdataka'!#REF!+'3. Plan rashoda i izdataka'!#REF!</f>
        <v>#REF!</v>
      </c>
      <c r="JIR28" s="44" t="e">
        <f>'3. Plan rashoda i izdataka'!#REF!+'3. Plan rashoda i izdataka'!#REF!</f>
        <v>#REF!</v>
      </c>
      <c r="JIS28" s="44" t="e">
        <f>'3. Plan rashoda i izdataka'!#REF!+'3. Plan rashoda i izdataka'!#REF!</f>
        <v>#REF!</v>
      </c>
      <c r="JIT28" s="44" t="e">
        <f>'3. Plan rashoda i izdataka'!#REF!+'3. Plan rashoda i izdataka'!#REF!</f>
        <v>#REF!</v>
      </c>
      <c r="JIU28" s="44" t="e">
        <f>'3. Plan rashoda i izdataka'!#REF!+'3. Plan rashoda i izdataka'!#REF!</f>
        <v>#REF!</v>
      </c>
      <c r="JIV28" s="44" t="e">
        <f>'3. Plan rashoda i izdataka'!#REF!+'3. Plan rashoda i izdataka'!#REF!</f>
        <v>#REF!</v>
      </c>
      <c r="JIW28" s="44" t="e">
        <f>'3. Plan rashoda i izdataka'!#REF!+'3. Plan rashoda i izdataka'!#REF!</f>
        <v>#REF!</v>
      </c>
      <c r="JIX28" s="44" t="e">
        <f>'3. Plan rashoda i izdataka'!#REF!+'3. Plan rashoda i izdataka'!#REF!</f>
        <v>#REF!</v>
      </c>
      <c r="JIY28" s="44" t="e">
        <f>'3. Plan rashoda i izdataka'!#REF!+'3. Plan rashoda i izdataka'!#REF!</f>
        <v>#REF!</v>
      </c>
      <c r="JIZ28" s="44" t="e">
        <f>'3. Plan rashoda i izdataka'!#REF!+'3. Plan rashoda i izdataka'!#REF!</f>
        <v>#REF!</v>
      </c>
      <c r="JJA28" s="44" t="e">
        <f>'3. Plan rashoda i izdataka'!#REF!+'3. Plan rashoda i izdataka'!#REF!</f>
        <v>#REF!</v>
      </c>
      <c r="JJB28" s="44" t="e">
        <f>'3. Plan rashoda i izdataka'!#REF!+'3. Plan rashoda i izdataka'!#REF!</f>
        <v>#REF!</v>
      </c>
      <c r="JJC28" s="44" t="e">
        <f>'3. Plan rashoda i izdataka'!#REF!+'3. Plan rashoda i izdataka'!#REF!</f>
        <v>#REF!</v>
      </c>
      <c r="JJD28" s="44" t="e">
        <f>'3. Plan rashoda i izdataka'!#REF!+'3. Plan rashoda i izdataka'!#REF!</f>
        <v>#REF!</v>
      </c>
      <c r="JJE28" s="44" t="e">
        <f>'3. Plan rashoda i izdataka'!#REF!+'3. Plan rashoda i izdataka'!#REF!</f>
        <v>#REF!</v>
      </c>
      <c r="JJF28" s="44" t="e">
        <f>'3. Plan rashoda i izdataka'!#REF!+'3. Plan rashoda i izdataka'!#REF!</f>
        <v>#REF!</v>
      </c>
      <c r="JJG28" s="44" t="e">
        <f>'3. Plan rashoda i izdataka'!#REF!+'3. Plan rashoda i izdataka'!#REF!</f>
        <v>#REF!</v>
      </c>
      <c r="JJH28" s="44" t="e">
        <f>'3. Plan rashoda i izdataka'!#REF!+'3. Plan rashoda i izdataka'!#REF!</f>
        <v>#REF!</v>
      </c>
      <c r="JJI28" s="44" t="e">
        <f>'3. Plan rashoda i izdataka'!#REF!+'3. Plan rashoda i izdataka'!#REF!</f>
        <v>#REF!</v>
      </c>
      <c r="JJJ28" s="44" t="e">
        <f>'3. Plan rashoda i izdataka'!#REF!+'3. Plan rashoda i izdataka'!#REF!</f>
        <v>#REF!</v>
      </c>
      <c r="JJK28" s="44" t="e">
        <f>'3. Plan rashoda i izdataka'!#REF!+'3. Plan rashoda i izdataka'!#REF!</f>
        <v>#REF!</v>
      </c>
      <c r="JJL28" s="44" t="e">
        <f>'3. Plan rashoda i izdataka'!#REF!+'3. Plan rashoda i izdataka'!#REF!</f>
        <v>#REF!</v>
      </c>
      <c r="JJM28" s="44" t="e">
        <f>'3. Plan rashoda i izdataka'!#REF!+'3. Plan rashoda i izdataka'!#REF!</f>
        <v>#REF!</v>
      </c>
      <c r="JJN28" s="44" t="e">
        <f>'3. Plan rashoda i izdataka'!#REF!+'3. Plan rashoda i izdataka'!#REF!</f>
        <v>#REF!</v>
      </c>
      <c r="JJO28" s="44" t="e">
        <f>'3. Plan rashoda i izdataka'!#REF!+'3. Plan rashoda i izdataka'!#REF!</f>
        <v>#REF!</v>
      </c>
      <c r="JJP28" s="44" t="e">
        <f>'3. Plan rashoda i izdataka'!#REF!+'3. Plan rashoda i izdataka'!#REF!</f>
        <v>#REF!</v>
      </c>
      <c r="JJQ28" s="44" t="e">
        <f>'3. Plan rashoda i izdataka'!#REF!+'3. Plan rashoda i izdataka'!#REF!</f>
        <v>#REF!</v>
      </c>
      <c r="JJR28" s="44" t="e">
        <f>'3. Plan rashoda i izdataka'!#REF!+'3. Plan rashoda i izdataka'!#REF!</f>
        <v>#REF!</v>
      </c>
      <c r="JJS28" s="44" t="e">
        <f>'3. Plan rashoda i izdataka'!#REF!+'3. Plan rashoda i izdataka'!#REF!</f>
        <v>#REF!</v>
      </c>
      <c r="JJT28" s="44" t="e">
        <f>'3. Plan rashoda i izdataka'!#REF!+'3. Plan rashoda i izdataka'!#REF!</f>
        <v>#REF!</v>
      </c>
      <c r="JJU28" s="44" t="e">
        <f>'3. Plan rashoda i izdataka'!#REF!+'3. Plan rashoda i izdataka'!#REF!</f>
        <v>#REF!</v>
      </c>
      <c r="JJV28" s="44" t="e">
        <f>'3. Plan rashoda i izdataka'!#REF!+'3. Plan rashoda i izdataka'!#REF!</f>
        <v>#REF!</v>
      </c>
      <c r="JJW28" s="44" t="e">
        <f>'3. Plan rashoda i izdataka'!#REF!+'3. Plan rashoda i izdataka'!#REF!</f>
        <v>#REF!</v>
      </c>
      <c r="JJX28" s="44" t="e">
        <f>'3. Plan rashoda i izdataka'!#REF!+'3. Plan rashoda i izdataka'!#REF!</f>
        <v>#REF!</v>
      </c>
      <c r="JJY28" s="44" t="e">
        <f>'3. Plan rashoda i izdataka'!#REF!+'3. Plan rashoda i izdataka'!#REF!</f>
        <v>#REF!</v>
      </c>
      <c r="JJZ28" s="44" t="e">
        <f>'3. Plan rashoda i izdataka'!#REF!+'3. Plan rashoda i izdataka'!#REF!</f>
        <v>#REF!</v>
      </c>
      <c r="JKA28" s="44" t="e">
        <f>'3. Plan rashoda i izdataka'!#REF!+'3. Plan rashoda i izdataka'!#REF!</f>
        <v>#REF!</v>
      </c>
      <c r="JKB28" s="44" t="e">
        <f>'3. Plan rashoda i izdataka'!#REF!+'3. Plan rashoda i izdataka'!#REF!</f>
        <v>#REF!</v>
      </c>
      <c r="JKC28" s="44" t="e">
        <f>'3. Plan rashoda i izdataka'!#REF!+'3. Plan rashoda i izdataka'!#REF!</f>
        <v>#REF!</v>
      </c>
      <c r="JKD28" s="44" t="e">
        <f>'3. Plan rashoda i izdataka'!#REF!+'3. Plan rashoda i izdataka'!#REF!</f>
        <v>#REF!</v>
      </c>
      <c r="JKE28" s="44" t="e">
        <f>'3. Plan rashoda i izdataka'!#REF!+'3. Plan rashoda i izdataka'!#REF!</f>
        <v>#REF!</v>
      </c>
      <c r="JKF28" s="44" t="e">
        <f>'3. Plan rashoda i izdataka'!#REF!+'3. Plan rashoda i izdataka'!#REF!</f>
        <v>#REF!</v>
      </c>
      <c r="JKG28" s="44" t="e">
        <f>'3. Plan rashoda i izdataka'!#REF!+'3. Plan rashoda i izdataka'!#REF!</f>
        <v>#REF!</v>
      </c>
      <c r="JKH28" s="44" t="e">
        <f>'3. Plan rashoda i izdataka'!#REF!+'3. Plan rashoda i izdataka'!#REF!</f>
        <v>#REF!</v>
      </c>
      <c r="JKI28" s="44" t="e">
        <f>'3. Plan rashoda i izdataka'!#REF!+'3. Plan rashoda i izdataka'!#REF!</f>
        <v>#REF!</v>
      </c>
      <c r="JKJ28" s="44" t="e">
        <f>'3. Plan rashoda i izdataka'!#REF!+'3. Plan rashoda i izdataka'!#REF!</f>
        <v>#REF!</v>
      </c>
      <c r="JKK28" s="44" t="e">
        <f>'3. Plan rashoda i izdataka'!#REF!+'3. Plan rashoda i izdataka'!#REF!</f>
        <v>#REF!</v>
      </c>
      <c r="JKL28" s="44" t="e">
        <f>'3. Plan rashoda i izdataka'!#REF!+'3. Plan rashoda i izdataka'!#REF!</f>
        <v>#REF!</v>
      </c>
      <c r="JKM28" s="44" t="e">
        <f>'3. Plan rashoda i izdataka'!#REF!+'3. Plan rashoda i izdataka'!#REF!</f>
        <v>#REF!</v>
      </c>
      <c r="JKN28" s="44" t="e">
        <f>'3. Plan rashoda i izdataka'!#REF!+'3. Plan rashoda i izdataka'!#REF!</f>
        <v>#REF!</v>
      </c>
      <c r="JKO28" s="44" t="e">
        <f>'3. Plan rashoda i izdataka'!#REF!+'3. Plan rashoda i izdataka'!#REF!</f>
        <v>#REF!</v>
      </c>
      <c r="JKP28" s="44" t="e">
        <f>'3. Plan rashoda i izdataka'!#REF!+'3. Plan rashoda i izdataka'!#REF!</f>
        <v>#REF!</v>
      </c>
      <c r="JKQ28" s="44" t="e">
        <f>'3. Plan rashoda i izdataka'!#REF!+'3. Plan rashoda i izdataka'!#REF!</f>
        <v>#REF!</v>
      </c>
      <c r="JKR28" s="44" t="e">
        <f>'3. Plan rashoda i izdataka'!#REF!+'3. Plan rashoda i izdataka'!#REF!</f>
        <v>#REF!</v>
      </c>
      <c r="JKS28" s="44" t="e">
        <f>'3. Plan rashoda i izdataka'!#REF!+'3. Plan rashoda i izdataka'!#REF!</f>
        <v>#REF!</v>
      </c>
      <c r="JKT28" s="44" t="e">
        <f>'3. Plan rashoda i izdataka'!#REF!+'3. Plan rashoda i izdataka'!#REF!</f>
        <v>#REF!</v>
      </c>
      <c r="JKU28" s="44" t="e">
        <f>'3. Plan rashoda i izdataka'!#REF!+'3. Plan rashoda i izdataka'!#REF!</f>
        <v>#REF!</v>
      </c>
      <c r="JKV28" s="44" t="e">
        <f>'3. Plan rashoda i izdataka'!#REF!+'3. Plan rashoda i izdataka'!#REF!</f>
        <v>#REF!</v>
      </c>
      <c r="JKW28" s="44" t="e">
        <f>'3. Plan rashoda i izdataka'!#REF!+'3. Plan rashoda i izdataka'!#REF!</f>
        <v>#REF!</v>
      </c>
      <c r="JKX28" s="44" t="e">
        <f>'3. Plan rashoda i izdataka'!#REF!+'3. Plan rashoda i izdataka'!#REF!</f>
        <v>#REF!</v>
      </c>
      <c r="JKY28" s="44" t="e">
        <f>'3. Plan rashoda i izdataka'!#REF!+'3. Plan rashoda i izdataka'!#REF!</f>
        <v>#REF!</v>
      </c>
      <c r="JKZ28" s="44" t="e">
        <f>'3. Plan rashoda i izdataka'!#REF!+'3. Plan rashoda i izdataka'!#REF!</f>
        <v>#REF!</v>
      </c>
      <c r="JLA28" s="44" t="e">
        <f>'3. Plan rashoda i izdataka'!#REF!+'3. Plan rashoda i izdataka'!#REF!</f>
        <v>#REF!</v>
      </c>
      <c r="JLB28" s="44" t="e">
        <f>'3. Plan rashoda i izdataka'!#REF!+'3. Plan rashoda i izdataka'!#REF!</f>
        <v>#REF!</v>
      </c>
      <c r="JLC28" s="44" t="e">
        <f>'3. Plan rashoda i izdataka'!#REF!+'3. Plan rashoda i izdataka'!#REF!</f>
        <v>#REF!</v>
      </c>
      <c r="JLD28" s="44" t="e">
        <f>'3. Plan rashoda i izdataka'!#REF!+'3. Plan rashoda i izdataka'!#REF!</f>
        <v>#REF!</v>
      </c>
      <c r="JLE28" s="44" t="e">
        <f>'3. Plan rashoda i izdataka'!#REF!+'3. Plan rashoda i izdataka'!#REF!</f>
        <v>#REF!</v>
      </c>
      <c r="JLF28" s="44" t="e">
        <f>'3. Plan rashoda i izdataka'!#REF!+'3. Plan rashoda i izdataka'!#REF!</f>
        <v>#REF!</v>
      </c>
      <c r="JLG28" s="44" t="e">
        <f>'3. Plan rashoda i izdataka'!#REF!+'3. Plan rashoda i izdataka'!#REF!</f>
        <v>#REF!</v>
      </c>
      <c r="JLH28" s="44" t="e">
        <f>'3. Plan rashoda i izdataka'!#REF!+'3. Plan rashoda i izdataka'!#REF!</f>
        <v>#REF!</v>
      </c>
      <c r="JLI28" s="44" t="e">
        <f>'3. Plan rashoda i izdataka'!#REF!+'3. Plan rashoda i izdataka'!#REF!</f>
        <v>#REF!</v>
      </c>
      <c r="JLJ28" s="44" t="e">
        <f>'3. Plan rashoda i izdataka'!#REF!+'3. Plan rashoda i izdataka'!#REF!</f>
        <v>#REF!</v>
      </c>
      <c r="JLK28" s="44" t="e">
        <f>'3. Plan rashoda i izdataka'!#REF!+'3. Plan rashoda i izdataka'!#REF!</f>
        <v>#REF!</v>
      </c>
      <c r="JLL28" s="44" t="e">
        <f>'3. Plan rashoda i izdataka'!#REF!+'3. Plan rashoda i izdataka'!#REF!</f>
        <v>#REF!</v>
      </c>
      <c r="JLM28" s="44" t="e">
        <f>'3. Plan rashoda i izdataka'!#REF!+'3. Plan rashoda i izdataka'!#REF!</f>
        <v>#REF!</v>
      </c>
      <c r="JLN28" s="44" t="e">
        <f>'3. Plan rashoda i izdataka'!#REF!+'3. Plan rashoda i izdataka'!#REF!</f>
        <v>#REF!</v>
      </c>
      <c r="JLO28" s="44" t="e">
        <f>'3. Plan rashoda i izdataka'!#REF!+'3. Plan rashoda i izdataka'!#REF!</f>
        <v>#REF!</v>
      </c>
      <c r="JLP28" s="44" t="e">
        <f>'3. Plan rashoda i izdataka'!#REF!+'3. Plan rashoda i izdataka'!#REF!</f>
        <v>#REF!</v>
      </c>
      <c r="JLQ28" s="44" t="e">
        <f>'3. Plan rashoda i izdataka'!#REF!+'3. Plan rashoda i izdataka'!#REF!</f>
        <v>#REF!</v>
      </c>
      <c r="JLR28" s="44" t="e">
        <f>'3. Plan rashoda i izdataka'!#REF!+'3. Plan rashoda i izdataka'!#REF!</f>
        <v>#REF!</v>
      </c>
      <c r="JLS28" s="44" t="e">
        <f>'3. Plan rashoda i izdataka'!#REF!+'3. Plan rashoda i izdataka'!#REF!</f>
        <v>#REF!</v>
      </c>
      <c r="JLT28" s="44" t="e">
        <f>'3. Plan rashoda i izdataka'!#REF!+'3. Plan rashoda i izdataka'!#REF!</f>
        <v>#REF!</v>
      </c>
      <c r="JLU28" s="44" t="e">
        <f>'3. Plan rashoda i izdataka'!#REF!+'3. Plan rashoda i izdataka'!#REF!</f>
        <v>#REF!</v>
      </c>
      <c r="JLV28" s="44" t="e">
        <f>'3. Plan rashoda i izdataka'!#REF!+'3. Plan rashoda i izdataka'!#REF!</f>
        <v>#REF!</v>
      </c>
      <c r="JLW28" s="44" t="e">
        <f>'3. Plan rashoda i izdataka'!#REF!+'3. Plan rashoda i izdataka'!#REF!</f>
        <v>#REF!</v>
      </c>
      <c r="JLX28" s="44" t="e">
        <f>'3. Plan rashoda i izdataka'!#REF!+'3. Plan rashoda i izdataka'!#REF!</f>
        <v>#REF!</v>
      </c>
      <c r="JLY28" s="44" t="e">
        <f>'3. Plan rashoda i izdataka'!#REF!+'3. Plan rashoda i izdataka'!#REF!</f>
        <v>#REF!</v>
      </c>
      <c r="JLZ28" s="44" t="e">
        <f>'3. Plan rashoda i izdataka'!#REF!+'3. Plan rashoda i izdataka'!#REF!</f>
        <v>#REF!</v>
      </c>
      <c r="JMA28" s="44" t="e">
        <f>'3. Plan rashoda i izdataka'!#REF!+'3. Plan rashoda i izdataka'!#REF!</f>
        <v>#REF!</v>
      </c>
      <c r="JMB28" s="44" t="e">
        <f>'3. Plan rashoda i izdataka'!#REF!+'3. Plan rashoda i izdataka'!#REF!</f>
        <v>#REF!</v>
      </c>
      <c r="JMC28" s="44" t="e">
        <f>'3. Plan rashoda i izdataka'!#REF!+'3. Plan rashoda i izdataka'!#REF!</f>
        <v>#REF!</v>
      </c>
      <c r="JMD28" s="44" t="e">
        <f>'3. Plan rashoda i izdataka'!#REF!+'3. Plan rashoda i izdataka'!#REF!</f>
        <v>#REF!</v>
      </c>
      <c r="JME28" s="44" t="e">
        <f>'3. Plan rashoda i izdataka'!#REF!+'3. Plan rashoda i izdataka'!#REF!</f>
        <v>#REF!</v>
      </c>
      <c r="JMF28" s="44" t="e">
        <f>'3. Plan rashoda i izdataka'!#REF!+'3. Plan rashoda i izdataka'!#REF!</f>
        <v>#REF!</v>
      </c>
      <c r="JMG28" s="44" t="e">
        <f>'3. Plan rashoda i izdataka'!#REF!+'3. Plan rashoda i izdataka'!#REF!</f>
        <v>#REF!</v>
      </c>
      <c r="JMH28" s="44" t="e">
        <f>'3. Plan rashoda i izdataka'!#REF!+'3. Plan rashoda i izdataka'!#REF!</f>
        <v>#REF!</v>
      </c>
      <c r="JMI28" s="44" t="e">
        <f>'3. Plan rashoda i izdataka'!#REF!+'3. Plan rashoda i izdataka'!#REF!</f>
        <v>#REF!</v>
      </c>
      <c r="JMJ28" s="44" t="e">
        <f>'3. Plan rashoda i izdataka'!#REF!+'3. Plan rashoda i izdataka'!#REF!</f>
        <v>#REF!</v>
      </c>
      <c r="JMK28" s="44" t="e">
        <f>'3. Plan rashoda i izdataka'!#REF!+'3. Plan rashoda i izdataka'!#REF!</f>
        <v>#REF!</v>
      </c>
      <c r="JML28" s="44" t="e">
        <f>'3. Plan rashoda i izdataka'!#REF!+'3. Plan rashoda i izdataka'!#REF!</f>
        <v>#REF!</v>
      </c>
      <c r="JMM28" s="44" t="e">
        <f>'3. Plan rashoda i izdataka'!#REF!+'3. Plan rashoda i izdataka'!#REF!</f>
        <v>#REF!</v>
      </c>
      <c r="JMN28" s="44" t="e">
        <f>'3. Plan rashoda i izdataka'!#REF!+'3. Plan rashoda i izdataka'!#REF!</f>
        <v>#REF!</v>
      </c>
      <c r="JMO28" s="44" t="e">
        <f>'3. Plan rashoda i izdataka'!#REF!+'3. Plan rashoda i izdataka'!#REF!</f>
        <v>#REF!</v>
      </c>
      <c r="JMP28" s="44" t="e">
        <f>'3. Plan rashoda i izdataka'!#REF!+'3. Plan rashoda i izdataka'!#REF!</f>
        <v>#REF!</v>
      </c>
      <c r="JMQ28" s="44" t="e">
        <f>'3. Plan rashoda i izdataka'!#REF!+'3. Plan rashoda i izdataka'!#REF!</f>
        <v>#REF!</v>
      </c>
      <c r="JMR28" s="44" t="e">
        <f>'3. Plan rashoda i izdataka'!#REF!+'3. Plan rashoda i izdataka'!#REF!</f>
        <v>#REF!</v>
      </c>
      <c r="JMS28" s="44" t="e">
        <f>'3. Plan rashoda i izdataka'!#REF!+'3. Plan rashoda i izdataka'!#REF!</f>
        <v>#REF!</v>
      </c>
      <c r="JMT28" s="44" t="e">
        <f>'3. Plan rashoda i izdataka'!#REF!+'3. Plan rashoda i izdataka'!#REF!</f>
        <v>#REF!</v>
      </c>
      <c r="JMU28" s="44" t="e">
        <f>'3. Plan rashoda i izdataka'!#REF!+'3. Plan rashoda i izdataka'!#REF!</f>
        <v>#REF!</v>
      </c>
      <c r="JMV28" s="44" t="e">
        <f>'3. Plan rashoda i izdataka'!#REF!+'3. Plan rashoda i izdataka'!#REF!</f>
        <v>#REF!</v>
      </c>
      <c r="JMW28" s="44" t="e">
        <f>'3. Plan rashoda i izdataka'!#REF!+'3. Plan rashoda i izdataka'!#REF!</f>
        <v>#REF!</v>
      </c>
      <c r="JMX28" s="44" t="e">
        <f>'3. Plan rashoda i izdataka'!#REF!+'3. Plan rashoda i izdataka'!#REF!</f>
        <v>#REF!</v>
      </c>
      <c r="JMY28" s="44" t="e">
        <f>'3. Plan rashoda i izdataka'!#REF!+'3. Plan rashoda i izdataka'!#REF!</f>
        <v>#REF!</v>
      </c>
      <c r="JMZ28" s="44" t="e">
        <f>'3. Plan rashoda i izdataka'!#REF!+'3. Plan rashoda i izdataka'!#REF!</f>
        <v>#REF!</v>
      </c>
      <c r="JNA28" s="44" t="e">
        <f>'3. Plan rashoda i izdataka'!#REF!+'3. Plan rashoda i izdataka'!#REF!</f>
        <v>#REF!</v>
      </c>
      <c r="JNB28" s="44" t="e">
        <f>'3. Plan rashoda i izdataka'!#REF!+'3. Plan rashoda i izdataka'!#REF!</f>
        <v>#REF!</v>
      </c>
      <c r="JNC28" s="44" t="e">
        <f>'3. Plan rashoda i izdataka'!#REF!+'3. Plan rashoda i izdataka'!#REF!</f>
        <v>#REF!</v>
      </c>
      <c r="JND28" s="44" t="e">
        <f>'3. Plan rashoda i izdataka'!#REF!+'3. Plan rashoda i izdataka'!#REF!</f>
        <v>#REF!</v>
      </c>
      <c r="JNE28" s="44" t="e">
        <f>'3. Plan rashoda i izdataka'!#REF!+'3. Plan rashoda i izdataka'!#REF!</f>
        <v>#REF!</v>
      </c>
      <c r="JNF28" s="44" t="e">
        <f>'3. Plan rashoda i izdataka'!#REF!+'3. Plan rashoda i izdataka'!#REF!</f>
        <v>#REF!</v>
      </c>
      <c r="JNG28" s="44" t="e">
        <f>'3. Plan rashoda i izdataka'!#REF!+'3. Plan rashoda i izdataka'!#REF!</f>
        <v>#REF!</v>
      </c>
      <c r="JNH28" s="44" t="e">
        <f>'3. Plan rashoda i izdataka'!#REF!+'3. Plan rashoda i izdataka'!#REF!</f>
        <v>#REF!</v>
      </c>
      <c r="JNI28" s="44" t="e">
        <f>'3. Plan rashoda i izdataka'!#REF!+'3. Plan rashoda i izdataka'!#REF!</f>
        <v>#REF!</v>
      </c>
      <c r="JNJ28" s="44" t="e">
        <f>'3. Plan rashoda i izdataka'!#REF!+'3. Plan rashoda i izdataka'!#REF!</f>
        <v>#REF!</v>
      </c>
      <c r="JNK28" s="44" t="e">
        <f>'3. Plan rashoda i izdataka'!#REF!+'3. Plan rashoda i izdataka'!#REF!</f>
        <v>#REF!</v>
      </c>
      <c r="JNL28" s="44" t="e">
        <f>'3. Plan rashoda i izdataka'!#REF!+'3. Plan rashoda i izdataka'!#REF!</f>
        <v>#REF!</v>
      </c>
      <c r="JNM28" s="44" t="e">
        <f>'3. Plan rashoda i izdataka'!#REF!+'3. Plan rashoda i izdataka'!#REF!</f>
        <v>#REF!</v>
      </c>
      <c r="JNN28" s="44" t="e">
        <f>'3. Plan rashoda i izdataka'!#REF!+'3. Plan rashoda i izdataka'!#REF!</f>
        <v>#REF!</v>
      </c>
      <c r="JNO28" s="44" t="e">
        <f>'3. Plan rashoda i izdataka'!#REF!+'3. Plan rashoda i izdataka'!#REF!</f>
        <v>#REF!</v>
      </c>
      <c r="JNP28" s="44" t="e">
        <f>'3. Plan rashoda i izdataka'!#REF!+'3. Plan rashoda i izdataka'!#REF!</f>
        <v>#REF!</v>
      </c>
      <c r="JNQ28" s="44" t="e">
        <f>'3. Plan rashoda i izdataka'!#REF!+'3. Plan rashoda i izdataka'!#REF!</f>
        <v>#REF!</v>
      </c>
      <c r="JNR28" s="44" t="e">
        <f>'3. Plan rashoda i izdataka'!#REF!+'3. Plan rashoda i izdataka'!#REF!</f>
        <v>#REF!</v>
      </c>
      <c r="JNS28" s="44" t="e">
        <f>'3. Plan rashoda i izdataka'!#REF!+'3. Plan rashoda i izdataka'!#REF!</f>
        <v>#REF!</v>
      </c>
      <c r="JNT28" s="44" t="e">
        <f>'3. Plan rashoda i izdataka'!#REF!+'3. Plan rashoda i izdataka'!#REF!</f>
        <v>#REF!</v>
      </c>
      <c r="JNU28" s="44" t="e">
        <f>'3. Plan rashoda i izdataka'!#REF!+'3. Plan rashoda i izdataka'!#REF!</f>
        <v>#REF!</v>
      </c>
      <c r="JNV28" s="44" t="e">
        <f>'3. Plan rashoda i izdataka'!#REF!+'3. Plan rashoda i izdataka'!#REF!</f>
        <v>#REF!</v>
      </c>
      <c r="JNW28" s="44" t="e">
        <f>'3. Plan rashoda i izdataka'!#REF!+'3. Plan rashoda i izdataka'!#REF!</f>
        <v>#REF!</v>
      </c>
      <c r="JNX28" s="44" t="e">
        <f>'3. Plan rashoda i izdataka'!#REF!+'3. Plan rashoda i izdataka'!#REF!</f>
        <v>#REF!</v>
      </c>
      <c r="JNY28" s="44" t="e">
        <f>'3. Plan rashoda i izdataka'!#REF!+'3. Plan rashoda i izdataka'!#REF!</f>
        <v>#REF!</v>
      </c>
      <c r="JNZ28" s="44" t="e">
        <f>'3. Plan rashoda i izdataka'!#REF!+'3. Plan rashoda i izdataka'!#REF!</f>
        <v>#REF!</v>
      </c>
      <c r="JOA28" s="44" t="e">
        <f>'3. Plan rashoda i izdataka'!#REF!+'3. Plan rashoda i izdataka'!#REF!</f>
        <v>#REF!</v>
      </c>
      <c r="JOB28" s="44" t="e">
        <f>'3. Plan rashoda i izdataka'!#REF!+'3. Plan rashoda i izdataka'!#REF!</f>
        <v>#REF!</v>
      </c>
      <c r="JOC28" s="44" t="e">
        <f>'3. Plan rashoda i izdataka'!#REF!+'3. Plan rashoda i izdataka'!#REF!</f>
        <v>#REF!</v>
      </c>
      <c r="JOD28" s="44" t="e">
        <f>'3. Plan rashoda i izdataka'!#REF!+'3. Plan rashoda i izdataka'!#REF!</f>
        <v>#REF!</v>
      </c>
      <c r="JOE28" s="44" t="e">
        <f>'3. Plan rashoda i izdataka'!#REF!+'3. Plan rashoda i izdataka'!#REF!</f>
        <v>#REF!</v>
      </c>
      <c r="JOF28" s="44" t="e">
        <f>'3. Plan rashoda i izdataka'!#REF!+'3. Plan rashoda i izdataka'!#REF!</f>
        <v>#REF!</v>
      </c>
      <c r="JOG28" s="44" t="e">
        <f>'3. Plan rashoda i izdataka'!#REF!+'3. Plan rashoda i izdataka'!#REF!</f>
        <v>#REF!</v>
      </c>
      <c r="JOH28" s="44" t="e">
        <f>'3. Plan rashoda i izdataka'!#REF!+'3. Plan rashoda i izdataka'!#REF!</f>
        <v>#REF!</v>
      </c>
      <c r="JOI28" s="44" t="e">
        <f>'3. Plan rashoda i izdataka'!#REF!+'3. Plan rashoda i izdataka'!#REF!</f>
        <v>#REF!</v>
      </c>
      <c r="JOJ28" s="44" t="e">
        <f>'3. Plan rashoda i izdataka'!#REF!+'3. Plan rashoda i izdataka'!#REF!</f>
        <v>#REF!</v>
      </c>
      <c r="JOK28" s="44" t="e">
        <f>'3. Plan rashoda i izdataka'!#REF!+'3. Plan rashoda i izdataka'!#REF!</f>
        <v>#REF!</v>
      </c>
      <c r="JOL28" s="44" t="e">
        <f>'3. Plan rashoda i izdataka'!#REF!+'3. Plan rashoda i izdataka'!#REF!</f>
        <v>#REF!</v>
      </c>
      <c r="JOM28" s="44" t="e">
        <f>'3. Plan rashoda i izdataka'!#REF!+'3. Plan rashoda i izdataka'!#REF!</f>
        <v>#REF!</v>
      </c>
      <c r="JON28" s="44" t="e">
        <f>'3. Plan rashoda i izdataka'!#REF!+'3. Plan rashoda i izdataka'!#REF!</f>
        <v>#REF!</v>
      </c>
      <c r="JOO28" s="44" t="e">
        <f>'3. Plan rashoda i izdataka'!#REF!+'3. Plan rashoda i izdataka'!#REF!</f>
        <v>#REF!</v>
      </c>
      <c r="JOP28" s="44" t="e">
        <f>'3. Plan rashoda i izdataka'!#REF!+'3. Plan rashoda i izdataka'!#REF!</f>
        <v>#REF!</v>
      </c>
      <c r="JOQ28" s="44" t="e">
        <f>'3. Plan rashoda i izdataka'!#REF!+'3. Plan rashoda i izdataka'!#REF!</f>
        <v>#REF!</v>
      </c>
      <c r="JOR28" s="44" t="e">
        <f>'3. Plan rashoda i izdataka'!#REF!+'3. Plan rashoda i izdataka'!#REF!</f>
        <v>#REF!</v>
      </c>
      <c r="JOS28" s="44" t="e">
        <f>'3. Plan rashoda i izdataka'!#REF!+'3. Plan rashoda i izdataka'!#REF!</f>
        <v>#REF!</v>
      </c>
      <c r="JOT28" s="44" t="e">
        <f>'3. Plan rashoda i izdataka'!#REF!+'3. Plan rashoda i izdataka'!#REF!</f>
        <v>#REF!</v>
      </c>
      <c r="JOU28" s="44" t="e">
        <f>'3. Plan rashoda i izdataka'!#REF!+'3. Plan rashoda i izdataka'!#REF!</f>
        <v>#REF!</v>
      </c>
      <c r="JOV28" s="44" t="e">
        <f>'3. Plan rashoda i izdataka'!#REF!+'3. Plan rashoda i izdataka'!#REF!</f>
        <v>#REF!</v>
      </c>
      <c r="JOW28" s="44" t="e">
        <f>'3. Plan rashoda i izdataka'!#REF!+'3. Plan rashoda i izdataka'!#REF!</f>
        <v>#REF!</v>
      </c>
      <c r="JOX28" s="44" t="e">
        <f>'3. Plan rashoda i izdataka'!#REF!+'3. Plan rashoda i izdataka'!#REF!</f>
        <v>#REF!</v>
      </c>
      <c r="JOY28" s="44" t="e">
        <f>'3. Plan rashoda i izdataka'!#REF!+'3. Plan rashoda i izdataka'!#REF!</f>
        <v>#REF!</v>
      </c>
      <c r="JOZ28" s="44" t="e">
        <f>'3. Plan rashoda i izdataka'!#REF!+'3. Plan rashoda i izdataka'!#REF!</f>
        <v>#REF!</v>
      </c>
      <c r="JPA28" s="44" t="e">
        <f>'3. Plan rashoda i izdataka'!#REF!+'3. Plan rashoda i izdataka'!#REF!</f>
        <v>#REF!</v>
      </c>
      <c r="JPB28" s="44" t="e">
        <f>'3. Plan rashoda i izdataka'!#REF!+'3. Plan rashoda i izdataka'!#REF!</f>
        <v>#REF!</v>
      </c>
      <c r="JPC28" s="44" t="e">
        <f>'3. Plan rashoda i izdataka'!#REF!+'3. Plan rashoda i izdataka'!#REF!</f>
        <v>#REF!</v>
      </c>
      <c r="JPD28" s="44" t="e">
        <f>'3. Plan rashoda i izdataka'!#REF!+'3. Plan rashoda i izdataka'!#REF!</f>
        <v>#REF!</v>
      </c>
      <c r="JPE28" s="44" t="e">
        <f>'3. Plan rashoda i izdataka'!#REF!+'3. Plan rashoda i izdataka'!#REF!</f>
        <v>#REF!</v>
      </c>
      <c r="JPF28" s="44" t="e">
        <f>'3. Plan rashoda i izdataka'!#REF!+'3. Plan rashoda i izdataka'!#REF!</f>
        <v>#REF!</v>
      </c>
      <c r="JPG28" s="44" t="e">
        <f>'3. Plan rashoda i izdataka'!#REF!+'3. Plan rashoda i izdataka'!#REF!</f>
        <v>#REF!</v>
      </c>
      <c r="JPH28" s="44" t="e">
        <f>'3. Plan rashoda i izdataka'!#REF!+'3. Plan rashoda i izdataka'!#REF!</f>
        <v>#REF!</v>
      </c>
      <c r="JPI28" s="44" t="e">
        <f>'3. Plan rashoda i izdataka'!#REF!+'3. Plan rashoda i izdataka'!#REF!</f>
        <v>#REF!</v>
      </c>
      <c r="JPJ28" s="44" t="e">
        <f>'3. Plan rashoda i izdataka'!#REF!+'3. Plan rashoda i izdataka'!#REF!</f>
        <v>#REF!</v>
      </c>
      <c r="JPK28" s="44" t="e">
        <f>'3. Plan rashoda i izdataka'!#REF!+'3. Plan rashoda i izdataka'!#REF!</f>
        <v>#REF!</v>
      </c>
      <c r="JPL28" s="44" t="e">
        <f>'3. Plan rashoda i izdataka'!#REF!+'3. Plan rashoda i izdataka'!#REF!</f>
        <v>#REF!</v>
      </c>
      <c r="JPM28" s="44" t="e">
        <f>'3. Plan rashoda i izdataka'!#REF!+'3. Plan rashoda i izdataka'!#REF!</f>
        <v>#REF!</v>
      </c>
      <c r="JPN28" s="44" t="e">
        <f>'3. Plan rashoda i izdataka'!#REF!+'3. Plan rashoda i izdataka'!#REF!</f>
        <v>#REF!</v>
      </c>
      <c r="JPO28" s="44" t="e">
        <f>'3. Plan rashoda i izdataka'!#REF!+'3. Plan rashoda i izdataka'!#REF!</f>
        <v>#REF!</v>
      </c>
      <c r="JPP28" s="44" t="e">
        <f>'3. Plan rashoda i izdataka'!#REF!+'3. Plan rashoda i izdataka'!#REF!</f>
        <v>#REF!</v>
      </c>
      <c r="JPQ28" s="44" t="e">
        <f>'3. Plan rashoda i izdataka'!#REF!+'3. Plan rashoda i izdataka'!#REF!</f>
        <v>#REF!</v>
      </c>
      <c r="JPR28" s="44" t="e">
        <f>'3. Plan rashoda i izdataka'!#REF!+'3. Plan rashoda i izdataka'!#REF!</f>
        <v>#REF!</v>
      </c>
      <c r="JPS28" s="44" t="e">
        <f>'3. Plan rashoda i izdataka'!#REF!+'3. Plan rashoda i izdataka'!#REF!</f>
        <v>#REF!</v>
      </c>
      <c r="JPT28" s="44" t="e">
        <f>'3. Plan rashoda i izdataka'!#REF!+'3. Plan rashoda i izdataka'!#REF!</f>
        <v>#REF!</v>
      </c>
      <c r="JPU28" s="44" t="e">
        <f>'3. Plan rashoda i izdataka'!#REF!+'3. Plan rashoda i izdataka'!#REF!</f>
        <v>#REF!</v>
      </c>
      <c r="JPV28" s="44" t="e">
        <f>'3. Plan rashoda i izdataka'!#REF!+'3. Plan rashoda i izdataka'!#REF!</f>
        <v>#REF!</v>
      </c>
      <c r="JPW28" s="44" t="e">
        <f>'3. Plan rashoda i izdataka'!#REF!+'3. Plan rashoda i izdataka'!#REF!</f>
        <v>#REF!</v>
      </c>
      <c r="JPX28" s="44" t="e">
        <f>'3. Plan rashoda i izdataka'!#REF!+'3. Plan rashoda i izdataka'!#REF!</f>
        <v>#REF!</v>
      </c>
      <c r="JPY28" s="44" t="e">
        <f>'3. Plan rashoda i izdataka'!#REF!+'3. Plan rashoda i izdataka'!#REF!</f>
        <v>#REF!</v>
      </c>
      <c r="JPZ28" s="44" t="e">
        <f>'3. Plan rashoda i izdataka'!#REF!+'3. Plan rashoda i izdataka'!#REF!</f>
        <v>#REF!</v>
      </c>
      <c r="JQA28" s="44" t="e">
        <f>'3. Plan rashoda i izdataka'!#REF!+'3. Plan rashoda i izdataka'!#REF!</f>
        <v>#REF!</v>
      </c>
      <c r="JQB28" s="44" t="e">
        <f>'3. Plan rashoda i izdataka'!#REF!+'3. Plan rashoda i izdataka'!#REF!</f>
        <v>#REF!</v>
      </c>
      <c r="JQC28" s="44" t="e">
        <f>'3. Plan rashoda i izdataka'!#REF!+'3. Plan rashoda i izdataka'!#REF!</f>
        <v>#REF!</v>
      </c>
      <c r="JQD28" s="44" t="e">
        <f>'3. Plan rashoda i izdataka'!#REF!+'3. Plan rashoda i izdataka'!#REF!</f>
        <v>#REF!</v>
      </c>
      <c r="JQE28" s="44" t="e">
        <f>'3. Plan rashoda i izdataka'!#REF!+'3. Plan rashoda i izdataka'!#REF!</f>
        <v>#REF!</v>
      </c>
      <c r="JQF28" s="44" t="e">
        <f>'3. Plan rashoda i izdataka'!#REF!+'3. Plan rashoda i izdataka'!#REF!</f>
        <v>#REF!</v>
      </c>
      <c r="JQG28" s="44" t="e">
        <f>'3. Plan rashoda i izdataka'!#REF!+'3. Plan rashoda i izdataka'!#REF!</f>
        <v>#REF!</v>
      </c>
      <c r="JQH28" s="44" t="e">
        <f>'3. Plan rashoda i izdataka'!#REF!+'3. Plan rashoda i izdataka'!#REF!</f>
        <v>#REF!</v>
      </c>
      <c r="JQI28" s="44" t="e">
        <f>'3. Plan rashoda i izdataka'!#REF!+'3. Plan rashoda i izdataka'!#REF!</f>
        <v>#REF!</v>
      </c>
      <c r="JQJ28" s="44" t="e">
        <f>'3. Plan rashoda i izdataka'!#REF!+'3. Plan rashoda i izdataka'!#REF!</f>
        <v>#REF!</v>
      </c>
      <c r="JQK28" s="44" t="e">
        <f>'3. Plan rashoda i izdataka'!#REF!+'3. Plan rashoda i izdataka'!#REF!</f>
        <v>#REF!</v>
      </c>
      <c r="JQL28" s="44" t="e">
        <f>'3. Plan rashoda i izdataka'!#REF!+'3. Plan rashoda i izdataka'!#REF!</f>
        <v>#REF!</v>
      </c>
      <c r="JQM28" s="44" t="e">
        <f>'3. Plan rashoda i izdataka'!#REF!+'3. Plan rashoda i izdataka'!#REF!</f>
        <v>#REF!</v>
      </c>
      <c r="JQN28" s="44" t="e">
        <f>'3. Plan rashoda i izdataka'!#REF!+'3. Plan rashoda i izdataka'!#REF!</f>
        <v>#REF!</v>
      </c>
      <c r="JQO28" s="44" t="e">
        <f>'3. Plan rashoda i izdataka'!#REF!+'3. Plan rashoda i izdataka'!#REF!</f>
        <v>#REF!</v>
      </c>
      <c r="JQP28" s="44" t="e">
        <f>'3. Plan rashoda i izdataka'!#REF!+'3. Plan rashoda i izdataka'!#REF!</f>
        <v>#REF!</v>
      </c>
      <c r="JQQ28" s="44" t="e">
        <f>'3. Plan rashoda i izdataka'!#REF!+'3. Plan rashoda i izdataka'!#REF!</f>
        <v>#REF!</v>
      </c>
      <c r="JQR28" s="44" t="e">
        <f>'3. Plan rashoda i izdataka'!#REF!+'3. Plan rashoda i izdataka'!#REF!</f>
        <v>#REF!</v>
      </c>
      <c r="JQS28" s="44" t="e">
        <f>'3. Plan rashoda i izdataka'!#REF!+'3. Plan rashoda i izdataka'!#REF!</f>
        <v>#REF!</v>
      </c>
      <c r="JQT28" s="44" t="e">
        <f>'3. Plan rashoda i izdataka'!#REF!+'3. Plan rashoda i izdataka'!#REF!</f>
        <v>#REF!</v>
      </c>
      <c r="JQU28" s="44" t="e">
        <f>'3. Plan rashoda i izdataka'!#REF!+'3. Plan rashoda i izdataka'!#REF!</f>
        <v>#REF!</v>
      </c>
      <c r="JQV28" s="44" t="e">
        <f>'3. Plan rashoda i izdataka'!#REF!+'3. Plan rashoda i izdataka'!#REF!</f>
        <v>#REF!</v>
      </c>
      <c r="JQW28" s="44" t="e">
        <f>'3. Plan rashoda i izdataka'!#REF!+'3. Plan rashoda i izdataka'!#REF!</f>
        <v>#REF!</v>
      </c>
      <c r="JQX28" s="44" t="e">
        <f>'3. Plan rashoda i izdataka'!#REF!+'3. Plan rashoda i izdataka'!#REF!</f>
        <v>#REF!</v>
      </c>
      <c r="JQY28" s="44" t="e">
        <f>'3. Plan rashoda i izdataka'!#REF!+'3. Plan rashoda i izdataka'!#REF!</f>
        <v>#REF!</v>
      </c>
      <c r="JQZ28" s="44" t="e">
        <f>'3. Plan rashoda i izdataka'!#REF!+'3. Plan rashoda i izdataka'!#REF!</f>
        <v>#REF!</v>
      </c>
      <c r="JRA28" s="44" t="e">
        <f>'3. Plan rashoda i izdataka'!#REF!+'3. Plan rashoda i izdataka'!#REF!</f>
        <v>#REF!</v>
      </c>
      <c r="JRB28" s="44" t="e">
        <f>'3. Plan rashoda i izdataka'!#REF!+'3. Plan rashoda i izdataka'!#REF!</f>
        <v>#REF!</v>
      </c>
      <c r="JRC28" s="44" t="e">
        <f>'3. Plan rashoda i izdataka'!#REF!+'3. Plan rashoda i izdataka'!#REF!</f>
        <v>#REF!</v>
      </c>
      <c r="JRD28" s="44" t="e">
        <f>'3. Plan rashoda i izdataka'!#REF!+'3. Plan rashoda i izdataka'!#REF!</f>
        <v>#REF!</v>
      </c>
      <c r="JRE28" s="44" t="e">
        <f>'3. Plan rashoda i izdataka'!#REF!+'3. Plan rashoda i izdataka'!#REF!</f>
        <v>#REF!</v>
      </c>
      <c r="JRF28" s="44" t="e">
        <f>'3. Plan rashoda i izdataka'!#REF!+'3. Plan rashoda i izdataka'!#REF!</f>
        <v>#REF!</v>
      </c>
      <c r="JRG28" s="44" t="e">
        <f>'3. Plan rashoda i izdataka'!#REF!+'3. Plan rashoda i izdataka'!#REF!</f>
        <v>#REF!</v>
      </c>
      <c r="JRH28" s="44" t="e">
        <f>'3. Plan rashoda i izdataka'!#REF!+'3. Plan rashoda i izdataka'!#REF!</f>
        <v>#REF!</v>
      </c>
      <c r="JRI28" s="44" t="e">
        <f>'3. Plan rashoda i izdataka'!#REF!+'3. Plan rashoda i izdataka'!#REF!</f>
        <v>#REF!</v>
      </c>
      <c r="JRJ28" s="44" t="e">
        <f>'3. Plan rashoda i izdataka'!#REF!+'3. Plan rashoda i izdataka'!#REF!</f>
        <v>#REF!</v>
      </c>
      <c r="JRK28" s="44" t="e">
        <f>'3. Plan rashoda i izdataka'!#REF!+'3. Plan rashoda i izdataka'!#REF!</f>
        <v>#REF!</v>
      </c>
      <c r="JRL28" s="44" t="e">
        <f>'3. Plan rashoda i izdataka'!#REF!+'3. Plan rashoda i izdataka'!#REF!</f>
        <v>#REF!</v>
      </c>
      <c r="JRM28" s="44" t="e">
        <f>'3. Plan rashoda i izdataka'!#REF!+'3. Plan rashoda i izdataka'!#REF!</f>
        <v>#REF!</v>
      </c>
      <c r="JRN28" s="44" t="e">
        <f>'3. Plan rashoda i izdataka'!#REF!+'3. Plan rashoda i izdataka'!#REF!</f>
        <v>#REF!</v>
      </c>
      <c r="JRO28" s="44" t="e">
        <f>'3. Plan rashoda i izdataka'!#REF!+'3. Plan rashoda i izdataka'!#REF!</f>
        <v>#REF!</v>
      </c>
      <c r="JRP28" s="44" t="e">
        <f>'3. Plan rashoda i izdataka'!#REF!+'3. Plan rashoda i izdataka'!#REF!</f>
        <v>#REF!</v>
      </c>
      <c r="JRQ28" s="44" t="e">
        <f>'3. Plan rashoda i izdataka'!#REF!+'3. Plan rashoda i izdataka'!#REF!</f>
        <v>#REF!</v>
      </c>
      <c r="JRR28" s="44" t="e">
        <f>'3. Plan rashoda i izdataka'!#REF!+'3. Plan rashoda i izdataka'!#REF!</f>
        <v>#REF!</v>
      </c>
      <c r="JRS28" s="44" t="e">
        <f>'3. Plan rashoda i izdataka'!#REF!+'3. Plan rashoda i izdataka'!#REF!</f>
        <v>#REF!</v>
      </c>
      <c r="JRT28" s="44" t="e">
        <f>'3. Plan rashoda i izdataka'!#REF!+'3. Plan rashoda i izdataka'!#REF!</f>
        <v>#REF!</v>
      </c>
      <c r="JRU28" s="44" t="e">
        <f>'3. Plan rashoda i izdataka'!#REF!+'3. Plan rashoda i izdataka'!#REF!</f>
        <v>#REF!</v>
      </c>
      <c r="JRV28" s="44" t="e">
        <f>'3. Plan rashoda i izdataka'!#REF!+'3. Plan rashoda i izdataka'!#REF!</f>
        <v>#REF!</v>
      </c>
      <c r="JRW28" s="44" t="e">
        <f>'3. Plan rashoda i izdataka'!#REF!+'3. Plan rashoda i izdataka'!#REF!</f>
        <v>#REF!</v>
      </c>
      <c r="JRX28" s="44" t="e">
        <f>'3. Plan rashoda i izdataka'!#REF!+'3. Plan rashoda i izdataka'!#REF!</f>
        <v>#REF!</v>
      </c>
      <c r="JRY28" s="44" t="e">
        <f>'3. Plan rashoda i izdataka'!#REF!+'3. Plan rashoda i izdataka'!#REF!</f>
        <v>#REF!</v>
      </c>
      <c r="JRZ28" s="44" t="e">
        <f>'3. Plan rashoda i izdataka'!#REF!+'3. Plan rashoda i izdataka'!#REF!</f>
        <v>#REF!</v>
      </c>
      <c r="JSA28" s="44" t="e">
        <f>'3. Plan rashoda i izdataka'!#REF!+'3. Plan rashoda i izdataka'!#REF!</f>
        <v>#REF!</v>
      </c>
      <c r="JSB28" s="44" t="e">
        <f>'3. Plan rashoda i izdataka'!#REF!+'3. Plan rashoda i izdataka'!#REF!</f>
        <v>#REF!</v>
      </c>
      <c r="JSC28" s="44" t="e">
        <f>'3. Plan rashoda i izdataka'!#REF!+'3. Plan rashoda i izdataka'!#REF!</f>
        <v>#REF!</v>
      </c>
      <c r="JSD28" s="44" t="e">
        <f>'3. Plan rashoda i izdataka'!#REF!+'3. Plan rashoda i izdataka'!#REF!</f>
        <v>#REF!</v>
      </c>
      <c r="JSE28" s="44" t="e">
        <f>'3. Plan rashoda i izdataka'!#REF!+'3. Plan rashoda i izdataka'!#REF!</f>
        <v>#REF!</v>
      </c>
      <c r="JSF28" s="44" t="e">
        <f>'3. Plan rashoda i izdataka'!#REF!+'3. Plan rashoda i izdataka'!#REF!</f>
        <v>#REF!</v>
      </c>
      <c r="JSG28" s="44" t="e">
        <f>'3. Plan rashoda i izdataka'!#REF!+'3. Plan rashoda i izdataka'!#REF!</f>
        <v>#REF!</v>
      </c>
      <c r="JSH28" s="44" t="e">
        <f>'3. Plan rashoda i izdataka'!#REF!+'3. Plan rashoda i izdataka'!#REF!</f>
        <v>#REF!</v>
      </c>
      <c r="JSI28" s="44" t="e">
        <f>'3. Plan rashoda i izdataka'!#REF!+'3. Plan rashoda i izdataka'!#REF!</f>
        <v>#REF!</v>
      </c>
      <c r="JSJ28" s="44" t="e">
        <f>'3. Plan rashoda i izdataka'!#REF!+'3. Plan rashoda i izdataka'!#REF!</f>
        <v>#REF!</v>
      </c>
      <c r="JSK28" s="44" t="e">
        <f>'3. Plan rashoda i izdataka'!#REF!+'3. Plan rashoda i izdataka'!#REF!</f>
        <v>#REF!</v>
      </c>
      <c r="JSL28" s="44" t="e">
        <f>'3. Plan rashoda i izdataka'!#REF!+'3. Plan rashoda i izdataka'!#REF!</f>
        <v>#REF!</v>
      </c>
      <c r="JSM28" s="44" t="e">
        <f>'3. Plan rashoda i izdataka'!#REF!+'3. Plan rashoda i izdataka'!#REF!</f>
        <v>#REF!</v>
      </c>
      <c r="JSN28" s="44" t="e">
        <f>'3. Plan rashoda i izdataka'!#REF!+'3. Plan rashoda i izdataka'!#REF!</f>
        <v>#REF!</v>
      </c>
      <c r="JSO28" s="44" t="e">
        <f>'3. Plan rashoda i izdataka'!#REF!+'3. Plan rashoda i izdataka'!#REF!</f>
        <v>#REF!</v>
      </c>
      <c r="JSP28" s="44" t="e">
        <f>'3. Plan rashoda i izdataka'!#REF!+'3. Plan rashoda i izdataka'!#REF!</f>
        <v>#REF!</v>
      </c>
      <c r="JSQ28" s="44" t="e">
        <f>'3. Plan rashoda i izdataka'!#REF!+'3. Plan rashoda i izdataka'!#REF!</f>
        <v>#REF!</v>
      </c>
      <c r="JSR28" s="44" t="e">
        <f>'3. Plan rashoda i izdataka'!#REF!+'3. Plan rashoda i izdataka'!#REF!</f>
        <v>#REF!</v>
      </c>
      <c r="JSS28" s="44" t="e">
        <f>'3. Plan rashoda i izdataka'!#REF!+'3. Plan rashoda i izdataka'!#REF!</f>
        <v>#REF!</v>
      </c>
      <c r="JST28" s="44" t="e">
        <f>'3. Plan rashoda i izdataka'!#REF!+'3. Plan rashoda i izdataka'!#REF!</f>
        <v>#REF!</v>
      </c>
      <c r="JSU28" s="44" t="e">
        <f>'3. Plan rashoda i izdataka'!#REF!+'3. Plan rashoda i izdataka'!#REF!</f>
        <v>#REF!</v>
      </c>
      <c r="JSV28" s="44" t="e">
        <f>'3. Plan rashoda i izdataka'!#REF!+'3. Plan rashoda i izdataka'!#REF!</f>
        <v>#REF!</v>
      </c>
      <c r="JSW28" s="44" t="e">
        <f>'3. Plan rashoda i izdataka'!#REF!+'3. Plan rashoda i izdataka'!#REF!</f>
        <v>#REF!</v>
      </c>
      <c r="JSX28" s="44" t="e">
        <f>'3. Plan rashoda i izdataka'!#REF!+'3. Plan rashoda i izdataka'!#REF!</f>
        <v>#REF!</v>
      </c>
      <c r="JSY28" s="44" t="e">
        <f>'3. Plan rashoda i izdataka'!#REF!+'3. Plan rashoda i izdataka'!#REF!</f>
        <v>#REF!</v>
      </c>
      <c r="JSZ28" s="44" t="e">
        <f>'3. Plan rashoda i izdataka'!#REF!+'3. Plan rashoda i izdataka'!#REF!</f>
        <v>#REF!</v>
      </c>
      <c r="JTA28" s="44" t="e">
        <f>'3. Plan rashoda i izdataka'!#REF!+'3. Plan rashoda i izdataka'!#REF!</f>
        <v>#REF!</v>
      </c>
      <c r="JTB28" s="44" t="e">
        <f>'3. Plan rashoda i izdataka'!#REF!+'3. Plan rashoda i izdataka'!#REF!</f>
        <v>#REF!</v>
      </c>
      <c r="JTC28" s="44" t="e">
        <f>'3. Plan rashoda i izdataka'!#REF!+'3. Plan rashoda i izdataka'!#REF!</f>
        <v>#REF!</v>
      </c>
      <c r="JTD28" s="44" t="e">
        <f>'3. Plan rashoda i izdataka'!#REF!+'3. Plan rashoda i izdataka'!#REF!</f>
        <v>#REF!</v>
      </c>
      <c r="JTE28" s="44" t="e">
        <f>'3. Plan rashoda i izdataka'!#REF!+'3. Plan rashoda i izdataka'!#REF!</f>
        <v>#REF!</v>
      </c>
      <c r="JTF28" s="44" t="e">
        <f>'3. Plan rashoda i izdataka'!#REF!+'3. Plan rashoda i izdataka'!#REF!</f>
        <v>#REF!</v>
      </c>
      <c r="JTG28" s="44" t="e">
        <f>'3. Plan rashoda i izdataka'!#REF!+'3. Plan rashoda i izdataka'!#REF!</f>
        <v>#REF!</v>
      </c>
      <c r="JTH28" s="44" t="e">
        <f>'3. Plan rashoda i izdataka'!#REF!+'3. Plan rashoda i izdataka'!#REF!</f>
        <v>#REF!</v>
      </c>
      <c r="JTI28" s="44" t="e">
        <f>'3. Plan rashoda i izdataka'!#REF!+'3. Plan rashoda i izdataka'!#REF!</f>
        <v>#REF!</v>
      </c>
      <c r="JTJ28" s="44" t="e">
        <f>'3. Plan rashoda i izdataka'!#REF!+'3. Plan rashoda i izdataka'!#REF!</f>
        <v>#REF!</v>
      </c>
      <c r="JTK28" s="44" t="e">
        <f>'3. Plan rashoda i izdataka'!#REF!+'3. Plan rashoda i izdataka'!#REF!</f>
        <v>#REF!</v>
      </c>
      <c r="JTL28" s="44" t="e">
        <f>'3. Plan rashoda i izdataka'!#REF!+'3. Plan rashoda i izdataka'!#REF!</f>
        <v>#REF!</v>
      </c>
      <c r="JTM28" s="44" t="e">
        <f>'3. Plan rashoda i izdataka'!#REF!+'3. Plan rashoda i izdataka'!#REF!</f>
        <v>#REF!</v>
      </c>
      <c r="JTN28" s="44" t="e">
        <f>'3. Plan rashoda i izdataka'!#REF!+'3. Plan rashoda i izdataka'!#REF!</f>
        <v>#REF!</v>
      </c>
      <c r="JTO28" s="44" t="e">
        <f>'3. Plan rashoda i izdataka'!#REF!+'3. Plan rashoda i izdataka'!#REF!</f>
        <v>#REF!</v>
      </c>
      <c r="JTP28" s="44" t="e">
        <f>'3. Plan rashoda i izdataka'!#REF!+'3. Plan rashoda i izdataka'!#REF!</f>
        <v>#REF!</v>
      </c>
      <c r="JTQ28" s="44" t="e">
        <f>'3. Plan rashoda i izdataka'!#REF!+'3. Plan rashoda i izdataka'!#REF!</f>
        <v>#REF!</v>
      </c>
      <c r="JTR28" s="44" t="e">
        <f>'3. Plan rashoda i izdataka'!#REF!+'3. Plan rashoda i izdataka'!#REF!</f>
        <v>#REF!</v>
      </c>
      <c r="JTS28" s="44" t="e">
        <f>'3. Plan rashoda i izdataka'!#REF!+'3. Plan rashoda i izdataka'!#REF!</f>
        <v>#REF!</v>
      </c>
      <c r="JTT28" s="44" t="e">
        <f>'3. Plan rashoda i izdataka'!#REF!+'3. Plan rashoda i izdataka'!#REF!</f>
        <v>#REF!</v>
      </c>
      <c r="JTU28" s="44" t="e">
        <f>'3. Plan rashoda i izdataka'!#REF!+'3. Plan rashoda i izdataka'!#REF!</f>
        <v>#REF!</v>
      </c>
      <c r="JTV28" s="44" t="e">
        <f>'3. Plan rashoda i izdataka'!#REF!+'3. Plan rashoda i izdataka'!#REF!</f>
        <v>#REF!</v>
      </c>
      <c r="JTW28" s="44" t="e">
        <f>'3. Plan rashoda i izdataka'!#REF!+'3. Plan rashoda i izdataka'!#REF!</f>
        <v>#REF!</v>
      </c>
      <c r="JTX28" s="44" t="e">
        <f>'3. Plan rashoda i izdataka'!#REF!+'3. Plan rashoda i izdataka'!#REF!</f>
        <v>#REF!</v>
      </c>
      <c r="JTY28" s="44" t="e">
        <f>'3. Plan rashoda i izdataka'!#REF!+'3. Plan rashoda i izdataka'!#REF!</f>
        <v>#REF!</v>
      </c>
      <c r="JTZ28" s="44" t="e">
        <f>'3. Plan rashoda i izdataka'!#REF!+'3. Plan rashoda i izdataka'!#REF!</f>
        <v>#REF!</v>
      </c>
      <c r="JUA28" s="44" t="e">
        <f>'3. Plan rashoda i izdataka'!#REF!+'3. Plan rashoda i izdataka'!#REF!</f>
        <v>#REF!</v>
      </c>
      <c r="JUB28" s="44" t="e">
        <f>'3. Plan rashoda i izdataka'!#REF!+'3. Plan rashoda i izdataka'!#REF!</f>
        <v>#REF!</v>
      </c>
      <c r="JUC28" s="44" t="e">
        <f>'3. Plan rashoda i izdataka'!#REF!+'3. Plan rashoda i izdataka'!#REF!</f>
        <v>#REF!</v>
      </c>
      <c r="JUD28" s="44" t="e">
        <f>'3. Plan rashoda i izdataka'!#REF!+'3. Plan rashoda i izdataka'!#REF!</f>
        <v>#REF!</v>
      </c>
      <c r="JUE28" s="44" t="e">
        <f>'3. Plan rashoda i izdataka'!#REF!+'3. Plan rashoda i izdataka'!#REF!</f>
        <v>#REF!</v>
      </c>
      <c r="JUF28" s="44" t="e">
        <f>'3. Plan rashoda i izdataka'!#REF!+'3. Plan rashoda i izdataka'!#REF!</f>
        <v>#REF!</v>
      </c>
      <c r="JUG28" s="44" t="e">
        <f>'3. Plan rashoda i izdataka'!#REF!+'3. Plan rashoda i izdataka'!#REF!</f>
        <v>#REF!</v>
      </c>
      <c r="JUH28" s="44" t="e">
        <f>'3. Plan rashoda i izdataka'!#REF!+'3. Plan rashoda i izdataka'!#REF!</f>
        <v>#REF!</v>
      </c>
      <c r="JUI28" s="44" t="e">
        <f>'3. Plan rashoda i izdataka'!#REF!+'3. Plan rashoda i izdataka'!#REF!</f>
        <v>#REF!</v>
      </c>
      <c r="JUJ28" s="44" t="e">
        <f>'3. Plan rashoda i izdataka'!#REF!+'3. Plan rashoda i izdataka'!#REF!</f>
        <v>#REF!</v>
      </c>
      <c r="JUK28" s="44" t="e">
        <f>'3. Plan rashoda i izdataka'!#REF!+'3. Plan rashoda i izdataka'!#REF!</f>
        <v>#REF!</v>
      </c>
      <c r="JUL28" s="44" t="e">
        <f>'3. Plan rashoda i izdataka'!#REF!+'3. Plan rashoda i izdataka'!#REF!</f>
        <v>#REF!</v>
      </c>
      <c r="JUM28" s="44" t="e">
        <f>'3. Plan rashoda i izdataka'!#REF!+'3. Plan rashoda i izdataka'!#REF!</f>
        <v>#REF!</v>
      </c>
      <c r="JUN28" s="44" t="e">
        <f>'3. Plan rashoda i izdataka'!#REF!+'3. Plan rashoda i izdataka'!#REF!</f>
        <v>#REF!</v>
      </c>
      <c r="JUO28" s="44" t="e">
        <f>'3. Plan rashoda i izdataka'!#REF!+'3. Plan rashoda i izdataka'!#REF!</f>
        <v>#REF!</v>
      </c>
      <c r="JUP28" s="44" t="e">
        <f>'3. Plan rashoda i izdataka'!#REF!+'3. Plan rashoda i izdataka'!#REF!</f>
        <v>#REF!</v>
      </c>
      <c r="JUQ28" s="44" t="e">
        <f>'3. Plan rashoda i izdataka'!#REF!+'3. Plan rashoda i izdataka'!#REF!</f>
        <v>#REF!</v>
      </c>
      <c r="JUR28" s="44" t="e">
        <f>'3. Plan rashoda i izdataka'!#REF!+'3. Plan rashoda i izdataka'!#REF!</f>
        <v>#REF!</v>
      </c>
      <c r="JUS28" s="44" t="e">
        <f>'3. Plan rashoda i izdataka'!#REF!+'3. Plan rashoda i izdataka'!#REF!</f>
        <v>#REF!</v>
      </c>
      <c r="JUT28" s="44" t="e">
        <f>'3. Plan rashoda i izdataka'!#REF!+'3. Plan rashoda i izdataka'!#REF!</f>
        <v>#REF!</v>
      </c>
      <c r="JUU28" s="44" t="e">
        <f>'3. Plan rashoda i izdataka'!#REF!+'3. Plan rashoda i izdataka'!#REF!</f>
        <v>#REF!</v>
      </c>
      <c r="JUV28" s="44" t="e">
        <f>'3. Plan rashoda i izdataka'!#REF!+'3. Plan rashoda i izdataka'!#REF!</f>
        <v>#REF!</v>
      </c>
      <c r="JUW28" s="44" t="e">
        <f>'3. Plan rashoda i izdataka'!#REF!+'3. Plan rashoda i izdataka'!#REF!</f>
        <v>#REF!</v>
      </c>
      <c r="JUX28" s="44" t="e">
        <f>'3. Plan rashoda i izdataka'!#REF!+'3. Plan rashoda i izdataka'!#REF!</f>
        <v>#REF!</v>
      </c>
      <c r="JUY28" s="44" t="e">
        <f>'3. Plan rashoda i izdataka'!#REF!+'3. Plan rashoda i izdataka'!#REF!</f>
        <v>#REF!</v>
      </c>
      <c r="JUZ28" s="44" t="e">
        <f>'3. Plan rashoda i izdataka'!#REF!+'3. Plan rashoda i izdataka'!#REF!</f>
        <v>#REF!</v>
      </c>
      <c r="JVA28" s="44" t="e">
        <f>'3. Plan rashoda i izdataka'!#REF!+'3. Plan rashoda i izdataka'!#REF!</f>
        <v>#REF!</v>
      </c>
      <c r="JVB28" s="44" t="e">
        <f>'3. Plan rashoda i izdataka'!#REF!+'3. Plan rashoda i izdataka'!#REF!</f>
        <v>#REF!</v>
      </c>
      <c r="JVC28" s="44" t="e">
        <f>'3. Plan rashoda i izdataka'!#REF!+'3. Plan rashoda i izdataka'!#REF!</f>
        <v>#REF!</v>
      </c>
      <c r="JVD28" s="44" t="e">
        <f>'3. Plan rashoda i izdataka'!#REF!+'3. Plan rashoda i izdataka'!#REF!</f>
        <v>#REF!</v>
      </c>
      <c r="JVE28" s="44" t="e">
        <f>'3. Plan rashoda i izdataka'!#REF!+'3. Plan rashoda i izdataka'!#REF!</f>
        <v>#REF!</v>
      </c>
      <c r="JVF28" s="44" t="e">
        <f>'3. Plan rashoda i izdataka'!#REF!+'3. Plan rashoda i izdataka'!#REF!</f>
        <v>#REF!</v>
      </c>
      <c r="JVG28" s="44" t="e">
        <f>'3. Plan rashoda i izdataka'!#REF!+'3. Plan rashoda i izdataka'!#REF!</f>
        <v>#REF!</v>
      </c>
      <c r="JVH28" s="44" t="e">
        <f>'3. Plan rashoda i izdataka'!#REF!+'3. Plan rashoda i izdataka'!#REF!</f>
        <v>#REF!</v>
      </c>
      <c r="JVI28" s="44" t="e">
        <f>'3. Plan rashoda i izdataka'!#REF!+'3. Plan rashoda i izdataka'!#REF!</f>
        <v>#REF!</v>
      </c>
      <c r="JVJ28" s="44" t="e">
        <f>'3. Plan rashoda i izdataka'!#REF!+'3. Plan rashoda i izdataka'!#REF!</f>
        <v>#REF!</v>
      </c>
      <c r="JVK28" s="44" t="e">
        <f>'3. Plan rashoda i izdataka'!#REF!+'3. Plan rashoda i izdataka'!#REF!</f>
        <v>#REF!</v>
      </c>
      <c r="JVL28" s="44" t="e">
        <f>'3. Plan rashoda i izdataka'!#REF!+'3. Plan rashoda i izdataka'!#REF!</f>
        <v>#REF!</v>
      </c>
      <c r="JVM28" s="44" t="e">
        <f>'3. Plan rashoda i izdataka'!#REF!+'3. Plan rashoda i izdataka'!#REF!</f>
        <v>#REF!</v>
      </c>
      <c r="JVN28" s="44" t="e">
        <f>'3. Plan rashoda i izdataka'!#REF!+'3. Plan rashoda i izdataka'!#REF!</f>
        <v>#REF!</v>
      </c>
      <c r="JVO28" s="44" t="e">
        <f>'3. Plan rashoda i izdataka'!#REF!+'3. Plan rashoda i izdataka'!#REF!</f>
        <v>#REF!</v>
      </c>
      <c r="JVP28" s="44" t="e">
        <f>'3. Plan rashoda i izdataka'!#REF!+'3. Plan rashoda i izdataka'!#REF!</f>
        <v>#REF!</v>
      </c>
      <c r="JVQ28" s="44" t="e">
        <f>'3. Plan rashoda i izdataka'!#REF!+'3. Plan rashoda i izdataka'!#REF!</f>
        <v>#REF!</v>
      </c>
      <c r="JVR28" s="44" t="e">
        <f>'3. Plan rashoda i izdataka'!#REF!+'3. Plan rashoda i izdataka'!#REF!</f>
        <v>#REF!</v>
      </c>
      <c r="JVS28" s="44" t="e">
        <f>'3. Plan rashoda i izdataka'!#REF!+'3. Plan rashoda i izdataka'!#REF!</f>
        <v>#REF!</v>
      </c>
      <c r="JVT28" s="44" t="e">
        <f>'3. Plan rashoda i izdataka'!#REF!+'3. Plan rashoda i izdataka'!#REF!</f>
        <v>#REF!</v>
      </c>
      <c r="JVU28" s="44" t="e">
        <f>'3. Plan rashoda i izdataka'!#REF!+'3. Plan rashoda i izdataka'!#REF!</f>
        <v>#REF!</v>
      </c>
      <c r="JVV28" s="44" t="e">
        <f>'3. Plan rashoda i izdataka'!#REF!+'3. Plan rashoda i izdataka'!#REF!</f>
        <v>#REF!</v>
      </c>
      <c r="JVW28" s="44" t="e">
        <f>'3. Plan rashoda i izdataka'!#REF!+'3. Plan rashoda i izdataka'!#REF!</f>
        <v>#REF!</v>
      </c>
      <c r="JVX28" s="44" t="e">
        <f>'3. Plan rashoda i izdataka'!#REF!+'3. Plan rashoda i izdataka'!#REF!</f>
        <v>#REF!</v>
      </c>
      <c r="JVY28" s="44" t="e">
        <f>'3. Plan rashoda i izdataka'!#REF!+'3. Plan rashoda i izdataka'!#REF!</f>
        <v>#REF!</v>
      </c>
      <c r="JVZ28" s="44" t="e">
        <f>'3. Plan rashoda i izdataka'!#REF!+'3. Plan rashoda i izdataka'!#REF!</f>
        <v>#REF!</v>
      </c>
      <c r="JWA28" s="44" t="e">
        <f>'3. Plan rashoda i izdataka'!#REF!+'3. Plan rashoda i izdataka'!#REF!</f>
        <v>#REF!</v>
      </c>
      <c r="JWB28" s="44" t="e">
        <f>'3. Plan rashoda i izdataka'!#REF!+'3. Plan rashoda i izdataka'!#REF!</f>
        <v>#REF!</v>
      </c>
      <c r="JWC28" s="44" t="e">
        <f>'3. Plan rashoda i izdataka'!#REF!+'3. Plan rashoda i izdataka'!#REF!</f>
        <v>#REF!</v>
      </c>
      <c r="JWD28" s="44" t="e">
        <f>'3. Plan rashoda i izdataka'!#REF!+'3. Plan rashoda i izdataka'!#REF!</f>
        <v>#REF!</v>
      </c>
      <c r="JWE28" s="44" t="e">
        <f>'3. Plan rashoda i izdataka'!#REF!+'3. Plan rashoda i izdataka'!#REF!</f>
        <v>#REF!</v>
      </c>
      <c r="JWF28" s="44" t="e">
        <f>'3. Plan rashoda i izdataka'!#REF!+'3. Plan rashoda i izdataka'!#REF!</f>
        <v>#REF!</v>
      </c>
      <c r="JWG28" s="44" t="e">
        <f>'3. Plan rashoda i izdataka'!#REF!+'3. Plan rashoda i izdataka'!#REF!</f>
        <v>#REF!</v>
      </c>
      <c r="JWH28" s="44" t="e">
        <f>'3. Plan rashoda i izdataka'!#REF!+'3. Plan rashoda i izdataka'!#REF!</f>
        <v>#REF!</v>
      </c>
      <c r="JWI28" s="44" t="e">
        <f>'3. Plan rashoda i izdataka'!#REF!+'3. Plan rashoda i izdataka'!#REF!</f>
        <v>#REF!</v>
      </c>
      <c r="JWJ28" s="44" t="e">
        <f>'3. Plan rashoda i izdataka'!#REF!+'3. Plan rashoda i izdataka'!#REF!</f>
        <v>#REF!</v>
      </c>
      <c r="JWK28" s="44" t="e">
        <f>'3. Plan rashoda i izdataka'!#REF!+'3. Plan rashoda i izdataka'!#REF!</f>
        <v>#REF!</v>
      </c>
      <c r="JWL28" s="44" t="e">
        <f>'3. Plan rashoda i izdataka'!#REF!+'3. Plan rashoda i izdataka'!#REF!</f>
        <v>#REF!</v>
      </c>
      <c r="JWM28" s="44" t="e">
        <f>'3. Plan rashoda i izdataka'!#REF!+'3. Plan rashoda i izdataka'!#REF!</f>
        <v>#REF!</v>
      </c>
      <c r="JWN28" s="44" t="e">
        <f>'3. Plan rashoda i izdataka'!#REF!+'3. Plan rashoda i izdataka'!#REF!</f>
        <v>#REF!</v>
      </c>
      <c r="JWO28" s="44" t="e">
        <f>'3. Plan rashoda i izdataka'!#REF!+'3. Plan rashoda i izdataka'!#REF!</f>
        <v>#REF!</v>
      </c>
      <c r="JWP28" s="44" t="e">
        <f>'3. Plan rashoda i izdataka'!#REF!+'3. Plan rashoda i izdataka'!#REF!</f>
        <v>#REF!</v>
      </c>
      <c r="JWQ28" s="44" t="e">
        <f>'3. Plan rashoda i izdataka'!#REF!+'3. Plan rashoda i izdataka'!#REF!</f>
        <v>#REF!</v>
      </c>
      <c r="JWR28" s="44" t="e">
        <f>'3. Plan rashoda i izdataka'!#REF!+'3. Plan rashoda i izdataka'!#REF!</f>
        <v>#REF!</v>
      </c>
      <c r="JWS28" s="44" t="e">
        <f>'3. Plan rashoda i izdataka'!#REF!+'3. Plan rashoda i izdataka'!#REF!</f>
        <v>#REF!</v>
      </c>
      <c r="JWT28" s="44" t="e">
        <f>'3. Plan rashoda i izdataka'!#REF!+'3. Plan rashoda i izdataka'!#REF!</f>
        <v>#REF!</v>
      </c>
      <c r="JWU28" s="44" t="e">
        <f>'3. Plan rashoda i izdataka'!#REF!+'3. Plan rashoda i izdataka'!#REF!</f>
        <v>#REF!</v>
      </c>
      <c r="JWV28" s="44" t="e">
        <f>'3. Plan rashoda i izdataka'!#REF!+'3. Plan rashoda i izdataka'!#REF!</f>
        <v>#REF!</v>
      </c>
      <c r="JWW28" s="44" t="e">
        <f>'3. Plan rashoda i izdataka'!#REF!+'3. Plan rashoda i izdataka'!#REF!</f>
        <v>#REF!</v>
      </c>
      <c r="JWX28" s="44" t="e">
        <f>'3. Plan rashoda i izdataka'!#REF!+'3. Plan rashoda i izdataka'!#REF!</f>
        <v>#REF!</v>
      </c>
      <c r="JWY28" s="44" t="e">
        <f>'3. Plan rashoda i izdataka'!#REF!+'3. Plan rashoda i izdataka'!#REF!</f>
        <v>#REF!</v>
      </c>
      <c r="JWZ28" s="44" t="e">
        <f>'3. Plan rashoda i izdataka'!#REF!+'3. Plan rashoda i izdataka'!#REF!</f>
        <v>#REF!</v>
      </c>
      <c r="JXA28" s="44" t="e">
        <f>'3. Plan rashoda i izdataka'!#REF!+'3. Plan rashoda i izdataka'!#REF!</f>
        <v>#REF!</v>
      </c>
      <c r="JXB28" s="44" t="e">
        <f>'3. Plan rashoda i izdataka'!#REF!+'3. Plan rashoda i izdataka'!#REF!</f>
        <v>#REF!</v>
      </c>
      <c r="JXC28" s="44" t="e">
        <f>'3. Plan rashoda i izdataka'!#REF!+'3. Plan rashoda i izdataka'!#REF!</f>
        <v>#REF!</v>
      </c>
      <c r="JXD28" s="44" t="e">
        <f>'3. Plan rashoda i izdataka'!#REF!+'3. Plan rashoda i izdataka'!#REF!</f>
        <v>#REF!</v>
      </c>
      <c r="JXE28" s="44" t="e">
        <f>'3. Plan rashoda i izdataka'!#REF!+'3. Plan rashoda i izdataka'!#REF!</f>
        <v>#REF!</v>
      </c>
      <c r="JXF28" s="44" t="e">
        <f>'3. Plan rashoda i izdataka'!#REF!+'3. Plan rashoda i izdataka'!#REF!</f>
        <v>#REF!</v>
      </c>
      <c r="JXG28" s="44" t="e">
        <f>'3. Plan rashoda i izdataka'!#REF!+'3. Plan rashoda i izdataka'!#REF!</f>
        <v>#REF!</v>
      </c>
      <c r="JXH28" s="44" t="e">
        <f>'3. Plan rashoda i izdataka'!#REF!+'3. Plan rashoda i izdataka'!#REF!</f>
        <v>#REF!</v>
      </c>
      <c r="JXI28" s="44" t="e">
        <f>'3. Plan rashoda i izdataka'!#REF!+'3. Plan rashoda i izdataka'!#REF!</f>
        <v>#REF!</v>
      </c>
      <c r="JXJ28" s="44" t="e">
        <f>'3. Plan rashoda i izdataka'!#REF!+'3. Plan rashoda i izdataka'!#REF!</f>
        <v>#REF!</v>
      </c>
      <c r="JXK28" s="44" t="e">
        <f>'3. Plan rashoda i izdataka'!#REF!+'3. Plan rashoda i izdataka'!#REF!</f>
        <v>#REF!</v>
      </c>
      <c r="JXL28" s="44" t="e">
        <f>'3. Plan rashoda i izdataka'!#REF!+'3. Plan rashoda i izdataka'!#REF!</f>
        <v>#REF!</v>
      </c>
      <c r="JXM28" s="44" t="e">
        <f>'3. Plan rashoda i izdataka'!#REF!+'3. Plan rashoda i izdataka'!#REF!</f>
        <v>#REF!</v>
      </c>
      <c r="JXN28" s="44" t="e">
        <f>'3. Plan rashoda i izdataka'!#REF!+'3. Plan rashoda i izdataka'!#REF!</f>
        <v>#REF!</v>
      </c>
      <c r="JXO28" s="44" t="e">
        <f>'3. Plan rashoda i izdataka'!#REF!+'3. Plan rashoda i izdataka'!#REF!</f>
        <v>#REF!</v>
      </c>
      <c r="JXP28" s="44" t="e">
        <f>'3. Plan rashoda i izdataka'!#REF!+'3. Plan rashoda i izdataka'!#REF!</f>
        <v>#REF!</v>
      </c>
      <c r="JXQ28" s="44" t="e">
        <f>'3. Plan rashoda i izdataka'!#REF!+'3. Plan rashoda i izdataka'!#REF!</f>
        <v>#REF!</v>
      </c>
      <c r="JXR28" s="44" t="e">
        <f>'3. Plan rashoda i izdataka'!#REF!+'3. Plan rashoda i izdataka'!#REF!</f>
        <v>#REF!</v>
      </c>
      <c r="JXS28" s="44" t="e">
        <f>'3. Plan rashoda i izdataka'!#REF!+'3. Plan rashoda i izdataka'!#REF!</f>
        <v>#REF!</v>
      </c>
      <c r="JXT28" s="44" t="e">
        <f>'3. Plan rashoda i izdataka'!#REF!+'3. Plan rashoda i izdataka'!#REF!</f>
        <v>#REF!</v>
      </c>
      <c r="JXU28" s="44" t="e">
        <f>'3. Plan rashoda i izdataka'!#REF!+'3. Plan rashoda i izdataka'!#REF!</f>
        <v>#REF!</v>
      </c>
      <c r="JXV28" s="44" t="e">
        <f>'3. Plan rashoda i izdataka'!#REF!+'3. Plan rashoda i izdataka'!#REF!</f>
        <v>#REF!</v>
      </c>
      <c r="JXW28" s="44" t="e">
        <f>'3. Plan rashoda i izdataka'!#REF!+'3. Plan rashoda i izdataka'!#REF!</f>
        <v>#REF!</v>
      </c>
      <c r="JXX28" s="44" t="e">
        <f>'3. Plan rashoda i izdataka'!#REF!+'3. Plan rashoda i izdataka'!#REF!</f>
        <v>#REF!</v>
      </c>
      <c r="JXY28" s="44" t="e">
        <f>'3. Plan rashoda i izdataka'!#REF!+'3. Plan rashoda i izdataka'!#REF!</f>
        <v>#REF!</v>
      </c>
      <c r="JXZ28" s="44" t="e">
        <f>'3. Plan rashoda i izdataka'!#REF!+'3. Plan rashoda i izdataka'!#REF!</f>
        <v>#REF!</v>
      </c>
      <c r="JYA28" s="44" t="e">
        <f>'3. Plan rashoda i izdataka'!#REF!+'3. Plan rashoda i izdataka'!#REF!</f>
        <v>#REF!</v>
      </c>
      <c r="JYB28" s="44" t="e">
        <f>'3. Plan rashoda i izdataka'!#REF!+'3. Plan rashoda i izdataka'!#REF!</f>
        <v>#REF!</v>
      </c>
      <c r="JYC28" s="44" t="e">
        <f>'3. Plan rashoda i izdataka'!#REF!+'3. Plan rashoda i izdataka'!#REF!</f>
        <v>#REF!</v>
      </c>
      <c r="JYD28" s="44" t="e">
        <f>'3. Plan rashoda i izdataka'!#REF!+'3. Plan rashoda i izdataka'!#REF!</f>
        <v>#REF!</v>
      </c>
      <c r="JYE28" s="44" t="e">
        <f>'3. Plan rashoda i izdataka'!#REF!+'3. Plan rashoda i izdataka'!#REF!</f>
        <v>#REF!</v>
      </c>
      <c r="JYF28" s="44" t="e">
        <f>'3. Plan rashoda i izdataka'!#REF!+'3. Plan rashoda i izdataka'!#REF!</f>
        <v>#REF!</v>
      </c>
      <c r="JYG28" s="44" t="e">
        <f>'3. Plan rashoda i izdataka'!#REF!+'3. Plan rashoda i izdataka'!#REF!</f>
        <v>#REF!</v>
      </c>
      <c r="JYH28" s="44" t="e">
        <f>'3. Plan rashoda i izdataka'!#REF!+'3. Plan rashoda i izdataka'!#REF!</f>
        <v>#REF!</v>
      </c>
      <c r="JYI28" s="44" t="e">
        <f>'3. Plan rashoda i izdataka'!#REF!+'3. Plan rashoda i izdataka'!#REF!</f>
        <v>#REF!</v>
      </c>
      <c r="JYJ28" s="44" t="e">
        <f>'3. Plan rashoda i izdataka'!#REF!+'3. Plan rashoda i izdataka'!#REF!</f>
        <v>#REF!</v>
      </c>
      <c r="JYK28" s="44" t="e">
        <f>'3. Plan rashoda i izdataka'!#REF!+'3. Plan rashoda i izdataka'!#REF!</f>
        <v>#REF!</v>
      </c>
      <c r="JYL28" s="44" t="e">
        <f>'3. Plan rashoda i izdataka'!#REF!+'3. Plan rashoda i izdataka'!#REF!</f>
        <v>#REF!</v>
      </c>
      <c r="JYM28" s="44" t="e">
        <f>'3. Plan rashoda i izdataka'!#REF!+'3. Plan rashoda i izdataka'!#REF!</f>
        <v>#REF!</v>
      </c>
      <c r="JYN28" s="44" t="e">
        <f>'3. Plan rashoda i izdataka'!#REF!+'3. Plan rashoda i izdataka'!#REF!</f>
        <v>#REF!</v>
      </c>
      <c r="JYO28" s="44" t="e">
        <f>'3. Plan rashoda i izdataka'!#REF!+'3. Plan rashoda i izdataka'!#REF!</f>
        <v>#REF!</v>
      </c>
      <c r="JYP28" s="44" t="e">
        <f>'3. Plan rashoda i izdataka'!#REF!+'3. Plan rashoda i izdataka'!#REF!</f>
        <v>#REF!</v>
      </c>
      <c r="JYQ28" s="44" t="e">
        <f>'3. Plan rashoda i izdataka'!#REF!+'3. Plan rashoda i izdataka'!#REF!</f>
        <v>#REF!</v>
      </c>
      <c r="JYR28" s="44" t="e">
        <f>'3. Plan rashoda i izdataka'!#REF!+'3. Plan rashoda i izdataka'!#REF!</f>
        <v>#REF!</v>
      </c>
      <c r="JYS28" s="44" t="e">
        <f>'3. Plan rashoda i izdataka'!#REF!+'3. Plan rashoda i izdataka'!#REF!</f>
        <v>#REF!</v>
      </c>
      <c r="JYT28" s="44" t="e">
        <f>'3. Plan rashoda i izdataka'!#REF!+'3. Plan rashoda i izdataka'!#REF!</f>
        <v>#REF!</v>
      </c>
      <c r="JYU28" s="44" t="e">
        <f>'3. Plan rashoda i izdataka'!#REF!+'3. Plan rashoda i izdataka'!#REF!</f>
        <v>#REF!</v>
      </c>
      <c r="JYV28" s="44" t="e">
        <f>'3. Plan rashoda i izdataka'!#REF!+'3. Plan rashoda i izdataka'!#REF!</f>
        <v>#REF!</v>
      </c>
      <c r="JYW28" s="44" t="e">
        <f>'3. Plan rashoda i izdataka'!#REF!+'3. Plan rashoda i izdataka'!#REF!</f>
        <v>#REF!</v>
      </c>
      <c r="JYX28" s="44" t="e">
        <f>'3. Plan rashoda i izdataka'!#REF!+'3. Plan rashoda i izdataka'!#REF!</f>
        <v>#REF!</v>
      </c>
      <c r="JYY28" s="44" t="e">
        <f>'3. Plan rashoda i izdataka'!#REF!+'3. Plan rashoda i izdataka'!#REF!</f>
        <v>#REF!</v>
      </c>
      <c r="JYZ28" s="44" t="e">
        <f>'3. Plan rashoda i izdataka'!#REF!+'3. Plan rashoda i izdataka'!#REF!</f>
        <v>#REF!</v>
      </c>
      <c r="JZA28" s="44" t="e">
        <f>'3. Plan rashoda i izdataka'!#REF!+'3. Plan rashoda i izdataka'!#REF!</f>
        <v>#REF!</v>
      </c>
      <c r="JZB28" s="44" t="e">
        <f>'3. Plan rashoda i izdataka'!#REF!+'3. Plan rashoda i izdataka'!#REF!</f>
        <v>#REF!</v>
      </c>
      <c r="JZC28" s="44" t="e">
        <f>'3. Plan rashoda i izdataka'!#REF!+'3. Plan rashoda i izdataka'!#REF!</f>
        <v>#REF!</v>
      </c>
      <c r="JZD28" s="44" t="e">
        <f>'3. Plan rashoda i izdataka'!#REF!+'3. Plan rashoda i izdataka'!#REF!</f>
        <v>#REF!</v>
      </c>
      <c r="JZE28" s="44" t="e">
        <f>'3. Plan rashoda i izdataka'!#REF!+'3. Plan rashoda i izdataka'!#REF!</f>
        <v>#REF!</v>
      </c>
      <c r="JZF28" s="44" t="e">
        <f>'3. Plan rashoda i izdataka'!#REF!+'3. Plan rashoda i izdataka'!#REF!</f>
        <v>#REF!</v>
      </c>
      <c r="JZG28" s="44" t="e">
        <f>'3. Plan rashoda i izdataka'!#REF!+'3. Plan rashoda i izdataka'!#REF!</f>
        <v>#REF!</v>
      </c>
      <c r="JZH28" s="44" t="e">
        <f>'3. Plan rashoda i izdataka'!#REF!+'3. Plan rashoda i izdataka'!#REF!</f>
        <v>#REF!</v>
      </c>
      <c r="JZI28" s="44" t="e">
        <f>'3. Plan rashoda i izdataka'!#REF!+'3. Plan rashoda i izdataka'!#REF!</f>
        <v>#REF!</v>
      </c>
      <c r="JZJ28" s="44" t="e">
        <f>'3. Plan rashoda i izdataka'!#REF!+'3. Plan rashoda i izdataka'!#REF!</f>
        <v>#REF!</v>
      </c>
      <c r="JZK28" s="44" t="e">
        <f>'3. Plan rashoda i izdataka'!#REF!+'3. Plan rashoda i izdataka'!#REF!</f>
        <v>#REF!</v>
      </c>
      <c r="JZL28" s="44" t="e">
        <f>'3. Plan rashoda i izdataka'!#REF!+'3. Plan rashoda i izdataka'!#REF!</f>
        <v>#REF!</v>
      </c>
      <c r="JZM28" s="44" t="e">
        <f>'3. Plan rashoda i izdataka'!#REF!+'3. Plan rashoda i izdataka'!#REF!</f>
        <v>#REF!</v>
      </c>
      <c r="JZN28" s="44" t="e">
        <f>'3. Plan rashoda i izdataka'!#REF!+'3. Plan rashoda i izdataka'!#REF!</f>
        <v>#REF!</v>
      </c>
      <c r="JZO28" s="44" t="e">
        <f>'3. Plan rashoda i izdataka'!#REF!+'3. Plan rashoda i izdataka'!#REF!</f>
        <v>#REF!</v>
      </c>
      <c r="JZP28" s="44" t="e">
        <f>'3. Plan rashoda i izdataka'!#REF!+'3. Plan rashoda i izdataka'!#REF!</f>
        <v>#REF!</v>
      </c>
      <c r="JZQ28" s="44" t="e">
        <f>'3. Plan rashoda i izdataka'!#REF!+'3. Plan rashoda i izdataka'!#REF!</f>
        <v>#REF!</v>
      </c>
      <c r="JZR28" s="44" t="e">
        <f>'3. Plan rashoda i izdataka'!#REF!+'3. Plan rashoda i izdataka'!#REF!</f>
        <v>#REF!</v>
      </c>
      <c r="JZS28" s="44" t="e">
        <f>'3. Plan rashoda i izdataka'!#REF!+'3. Plan rashoda i izdataka'!#REF!</f>
        <v>#REF!</v>
      </c>
      <c r="JZT28" s="44" t="e">
        <f>'3. Plan rashoda i izdataka'!#REF!+'3. Plan rashoda i izdataka'!#REF!</f>
        <v>#REF!</v>
      </c>
      <c r="JZU28" s="44" t="e">
        <f>'3. Plan rashoda i izdataka'!#REF!+'3. Plan rashoda i izdataka'!#REF!</f>
        <v>#REF!</v>
      </c>
      <c r="JZV28" s="44" t="e">
        <f>'3. Plan rashoda i izdataka'!#REF!+'3. Plan rashoda i izdataka'!#REF!</f>
        <v>#REF!</v>
      </c>
      <c r="JZW28" s="44" t="e">
        <f>'3. Plan rashoda i izdataka'!#REF!+'3. Plan rashoda i izdataka'!#REF!</f>
        <v>#REF!</v>
      </c>
      <c r="JZX28" s="44" t="e">
        <f>'3. Plan rashoda i izdataka'!#REF!+'3. Plan rashoda i izdataka'!#REF!</f>
        <v>#REF!</v>
      </c>
      <c r="JZY28" s="44" t="e">
        <f>'3. Plan rashoda i izdataka'!#REF!+'3. Plan rashoda i izdataka'!#REF!</f>
        <v>#REF!</v>
      </c>
      <c r="JZZ28" s="44" t="e">
        <f>'3. Plan rashoda i izdataka'!#REF!+'3. Plan rashoda i izdataka'!#REF!</f>
        <v>#REF!</v>
      </c>
      <c r="KAA28" s="44" t="e">
        <f>'3. Plan rashoda i izdataka'!#REF!+'3. Plan rashoda i izdataka'!#REF!</f>
        <v>#REF!</v>
      </c>
      <c r="KAB28" s="44" t="e">
        <f>'3. Plan rashoda i izdataka'!#REF!+'3. Plan rashoda i izdataka'!#REF!</f>
        <v>#REF!</v>
      </c>
      <c r="KAC28" s="44" t="e">
        <f>'3. Plan rashoda i izdataka'!#REF!+'3. Plan rashoda i izdataka'!#REF!</f>
        <v>#REF!</v>
      </c>
      <c r="KAD28" s="44" t="e">
        <f>'3. Plan rashoda i izdataka'!#REF!+'3. Plan rashoda i izdataka'!#REF!</f>
        <v>#REF!</v>
      </c>
      <c r="KAE28" s="44" t="e">
        <f>'3. Plan rashoda i izdataka'!#REF!+'3. Plan rashoda i izdataka'!#REF!</f>
        <v>#REF!</v>
      </c>
      <c r="KAF28" s="44" t="e">
        <f>'3. Plan rashoda i izdataka'!#REF!+'3. Plan rashoda i izdataka'!#REF!</f>
        <v>#REF!</v>
      </c>
      <c r="KAG28" s="44" t="e">
        <f>'3. Plan rashoda i izdataka'!#REF!+'3. Plan rashoda i izdataka'!#REF!</f>
        <v>#REF!</v>
      </c>
      <c r="KAH28" s="44" t="e">
        <f>'3. Plan rashoda i izdataka'!#REF!+'3. Plan rashoda i izdataka'!#REF!</f>
        <v>#REF!</v>
      </c>
      <c r="KAI28" s="44" t="e">
        <f>'3. Plan rashoda i izdataka'!#REF!+'3. Plan rashoda i izdataka'!#REF!</f>
        <v>#REF!</v>
      </c>
      <c r="KAJ28" s="44" t="e">
        <f>'3. Plan rashoda i izdataka'!#REF!+'3. Plan rashoda i izdataka'!#REF!</f>
        <v>#REF!</v>
      </c>
      <c r="KAK28" s="44" t="e">
        <f>'3. Plan rashoda i izdataka'!#REF!+'3. Plan rashoda i izdataka'!#REF!</f>
        <v>#REF!</v>
      </c>
      <c r="KAL28" s="44" t="e">
        <f>'3. Plan rashoda i izdataka'!#REF!+'3. Plan rashoda i izdataka'!#REF!</f>
        <v>#REF!</v>
      </c>
      <c r="KAM28" s="44" t="e">
        <f>'3. Plan rashoda i izdataka'!#REF!+'3. Plan rashoda i izdataka'!#REF!</f>
        <v>#REF!</v>
      </c>
      <c r="KAN28" s="44" t="e">
        <f>'3. Plan rashoda i izdataka'!#REF!+'3. Plan rashoda i izdataka'!#REF!</f>
        <v>#REF!</v>
      </c>
      <c r="KAO28" s="44" t="e">
        <f>'3. Plan rashoda i izdataka'!#REF!+'3. Plan rashoda i izdataka'!#REF!</f>
        <v>#REF!</v>
      </c>
      <c r="KAP28" s="44" t="e">
        <f>'3. Plan rashoda i izdataka'!#REF!+'3. Plan rashoda i izdataka'!#REF!</f>
        <v>#REF!</v>
      </c>
      <c r="KAQ28" s="44" t="e">
        <f>'3. Plan rashoda i izdataka'!#REF!+'3. Plan rashoda i izdataka'!#REF!</f>
        <v>#REF!</v>
      </c>
      <c r="KAR28" s="44" t="e">
        <f>'3. Plan rashoda i izdataka'!#REF!+'3. Plan rashoda i izdataka'!#REF!</f>
        <v>#REF!</v>
      </c>
      <c r="KAS28" s="44" t="e">
        <f>'3. Plan rashoda i izdataka'!#REF!+'3. Plan rashoda i izdataka'!#REF!</f>
        <v>#REF!</v>
      </c>
      <c r="KAT28" s="44" t="e">
        <f>'3. Plan rashoda i izdataka'!#REF!+'3. Plan rashoda i izdataka'!#REF!</f>
        <v>#REF!</v>
      </c>
      <c r="KAU28" s="44" t="e">
        <f>'3. Plan rashoda i izdataka'!#REF!+'3. Plan rashoda i izdataka'!#REF!</f>
        <v>#REF!</v>
      </c>
      <c r="KAV28" s="44" t="e">
        <f>'3. Plan rashoda i izdataka'!#REF!+'3. Plan rashoda i izdataka'!#REF!</f>
        <v>#REF!</v>
      </c>
      <c r="KAW28" s="44" t="e">
        <f>'3. Plan rashoda i izdataka'!#REF!+'3. Plan rashoda i izdataka'!#REF!</f>
        <v>#REF!</v>
      </c>
      <c r="KAX28" s="44" t="e">
        <f>'3. Plan rashoda i izdataka'!#REF!+'3. Plan rashoda i izdataka'!#REF!</f>
        <v>#REF!</v>
      </c>
      <c r="KAY28" s="44" t="e">
        <f>'3. Plan rashoda i izdataka'!#REF!+'3. Plan rashoda i izdataka'!#REF!</f>
        <v>#REF!</v>
      </c>
      <c r="KAZ28" s="44" t="e">
        <f>'3. Plan rashoda i izdataka'!#REF!+'3. Plan rashoda i izdataka'!#REF!</f>
        <v>#REF!</v>
      </c>
      <c r="KBA28" s="44" t="e">
        <f>'3. Plan rashoda i izdataka'!#REF!+'3. Plan rashoda i izdataka'!#REF!</f>
        <v>#REF!</v>
      </c>
      <c r="KBB28" s="44" t="e">
        <f>'3. Plan rashoda i izdataka'!#REF!+'3. Plan rashoda i izdataka'!#REF!</f>
        <v>#REF!</v>
      </c>
      <c r="KBC28" s="44" t="e">
        <f>'3. Plan rashoda i izdataka'!#REF!+'3. Plan rashoda i izdataka'!#REF!</f>
        <v>#REF!</v>
      </c>
      <c r="KBD28" s="44" t="e">
        <f>'3. Plan rashoda i izdataka'!#REF!+'3. Plan rashoda i izdataka'!#REF!</f>
        <v>#REF!</v>
      </c>
      <c r="KBE28" s="44" t="e">
        <f>'3. Plan rashoda i izdataka'!#REF!+'3. Plan rashoda i izdataka'!#REF!</f>
        <v>#REF!</v>
      </c>
      <c r="KBF28" s="44" t="e">
        <f>'3. Plan rashoda i izdataka'!#REF!+'3. Plan rashoda i izdataka'!#REF!</f>
        <v>#REF!</v>
      </c>
      <c r="KBG28" s="44" t="e">
        <f>'3. Plan rashoda i izdataka'!#REF!+'3. Plan rashoda i izdataka'!#REF!</f>
        <v>#REF!</v>
      </c>
      <c r="KBH28" s="44" t="e">
        <f>'3. Plan rashoda i izdataka'!#REF!+'3. Plan rashoda i izdataka'!#REF!</f>
        <v>#REF!</v>
      </c>
      <c r="KBI28" s="44" t="e">
        <f>'3. Plan rashoda i izdataka'!#REF!+'3. Plan rashoda i izdataka'!#REF!</f>
        <v>#REF!</v>
      </c>
      <c r="KBJ28" s="44" t="e">
        <f>'3. Plan rashoda i izdataka'!#REF!+'3. Plan rashoda i izdataka'!#REF!</f>
        <v>#REF!</v>
      </c>
      <c r="KBK28" s="44" t="e">
        <f>'3. Plan rashoda i izdataka'!#REF!+'3. Plan rashoda i izdataka'!#REF!</f>
        <v>#REF!</v>
      </c>
      <c r="KBL28" s="44" t="e">
        <f>'3. Plan rashoda i izdataka'!#REF!+'3. Plan rashoda i izdataka'!#REF!</f>
        <v>#REF!</v>
      </c>
      <c r="KBM28" s="44" t="e">
        <f>'3. Plan rashoda i izdataka'!#REF!+'3. Plan rashoda i izdataka'!#REF!</f>
        <v>#REF!</v>
      </c>
      <c r="KBN28" s="44" t="e">
        <f>'3. Plan rashoda i izdataka'!#REF!+'3. Plan rashoda i izdataka'!#REF!</f>
        <v>#REF!</v>
      </c>
      <c r="KBO28" s="44" t="e">
        <f>'3. Plan rashoda i izdataka'!#REF!+'3. Plan rashoda i izdataka'!#REF!</f>
        <v>#REF!</v>
      </c>
      <c r="KBP28" s="44" t="e">
        <f>'3. Plan rashoda i izdataka'!#REF!+'3. Plan rashoda i izdataka'!#REF!</f>
        <v>#REF!</v>
      </c>
      <c r="KBQ28" s="44" t="e">
        <f>'3. Plan rashoda i izdataka'!#REF!+'3. Plan rashoda i izdataka'!#REF!</f>
        <v>#REF!</v>
      </c>
      <c r="KBR28" s="44" t="e">
        <f>'3. Plan rashoda i izdataka'!#REF!+'3. Plan rashoda i izdataka'!#REF!</f>
        <v>#REF!</v>
      </c>
      <c r="KBS28" s="44" t="e">
        <f>'3. Plan rashoda i izdataka'!#REF!+'3. Plan rashoda i izdataka'!#REF!</f>
        <v>#REF!</v>
      </c>
      <c r="KBT28" s="44" t="e">
        <f>'3. Plan rashoda i izdataka'!#REF!+'3. Plan rashoda i izdataka'!#REF!</f>
        <v>#REF!</v>
      </c>
      <c r="KBU28" s="44" t="e">
        <f>'3. Plan rashoda i izdataka'!#REF!+'3. Plan rashoda i izdataka'!#REF!</f>
        <v>#REF!</v>
      </c>
      <c r="KBV28" s="44" t="e">
        <f>'3. Plan rashoda i izdataka'!#REF!+'3. Plan rashoda i izdataka'!#REF!</f>
        <v>#REF!</v>
      </c>
      <c r="KBW28" s="44" t="e">
        <f>'3. Plan rashoda i izdataka'!#REF!+'3. Plan rashoda i izdataka'!#REF!</f>
        <v>#REF!</v>
      </c>
      <c r="KBX28" s="44" t="e">
        <f>'3. Plan rashoda i izdataka'!#REF!+'3. Plan rashoda i izdataka'!#REF!</f>
        <v>#REF!</v>
      </c>
      <c r="KBY28" s="44" t="e">
        <f>'3. Plan rashoda i izdataka'!#REF!+'3. Plan rashoda i izdataka'!#REF!</f>
        <v>#REF!</v>
      </c>
      <c r="KBZ28" s="44" t="e">
        <f>'3. Plan rashoda i izdataka'!#REF!+'3. Plan rashoda i izdataka'!#REF!</f>
        <v>#REF!</v>
      </c>
      <c r="KCA28" s="44" t="e">
        <f>'3. Plan rashoda i izdataka'!#REF!+'3. Plan rashoda i izdataka'!#REF!</f>
        <v>#REF!</v>
      </c>
      <c r="KCB28" s="44" t="e">
        <f>'3. Plan rashoda i izdataka'!#REF!+'3. Plan rashoda i izdataka'!#REF!</f>
        <v>#REF!</v>
      </c>
      <c r="KCC28" s="44" t="e">
        <f>'3. Plan rashoda i izdataka'!#REF!+'3. Plan rashoda i izdataka'!#REF!</f>
        <v>#REF!</v>
      </c>
      <c r="KCD28" s="44" t="e">
        <f>'3. Plan rashoda i izdataka'!#REF!+'3. Plan rashoda i izdataka'!#REF!</f>
        <v>#REF!</v>
      </c>
      <c r="KCE28" s="44" t="e">
        <f>'3. Plan rashoda i izdataka'!#REF!+'3. Plan rashoda i izdataka'!#REF!</f>
        <v>#REF!</v>
      </c>
      <c r="KCF28" s="44" t="e">
        <f>'3. Plan rashoda i izdataka'!#REF!+'3. Plan rashoda i izdataka'!#REF!</f>
        <v>#REF!</v>
      </c>
      <c r="KCG28" s="44" t="e">
        <f>'3. Plan rashoda i izdataka'!#REF!+'3. Plan rashoda i izdataka'!#REF!</f>
        <v>#REF!</v>
      </c>
      <c r="KCH28" s="44" t="e">
        <f>'3. Plan rashoda i izdataka'!#REF!+'3. Plan rashoda i izdataka'!#REF!</f>
        <v>#REF!</v>
      </c>
      <c r="KCI28" s="44" t="e">
        <f>'3. Plan rashoda i izdataka'!#REF!+'3. Plan rashoda i izdataka'!#REF!</f>
        <v>#REF!</v>
      </c>
      <c r="KCJ28" s="44" t="e">
        <f>'3. Plan rashoda i izdataka'!#REF!+'3. Plan rashoda i izdataka'!#REF!</f>
        <v>#REF!</v>
      </c>
      <c r="KCK28" s="44" t="e">
        <f>'3. Plan rashoda i izdataka'!#REF!+'3. Plan rashoda i izdataka'!#REF!</f>
        <v>#REF!</v>
      </c>
      <c r="KCL28" s="44" t="e">
        <f>'3. Plan rashoda i izdataka'!#REF!+'3. Plan rashoda i izdataka'!#REF!</f>
        <v>#REF!</v>
      </c>
      <c r="KCM28" s="44" t="e">
        <f>'3. Plan rashoda i izdataka'!#REF!+'3. Plan rashoda i izdataka'!#REF!</f>
        <v>#REF!</v>
      </c>
      <c r="KCN28" s="44" t="e">
        <f>'3. Plan rashoda i izdataka'!#REF!+'3. Plan rashoda i izdataka'!#REF!</f>
        <v>#REF!</v>
      </c>
      <c r="KCO28" s="44" t="e">
        <f>'3. Plan rashoda i izdataka'!#REF!+'3. Plan rashoda i izdataka'!#REF!</f>
        <v>#REF!</v>
      </c>
      <c r="KCP28" s="44" t="e">
        <f>'3. Plan rashoda i izdataka'!#REF!+'3. Plan rashoda i izdataka'!#REF!</f>
        <v>#REF!</v>
      </c>
      <c r="KCQ28" s="44" t="e">
        <f>'3. Plan rashoda i izdataka'!#REF!+'3. Plan rashoda i izdataka'!#REF!</f>
        <v>#REF!</v>
      </c>
      <c r="KCR28" s="44" t="e">
        <f>'3. Plan rashoda i izdataka'!#REF!+'3. Plan rashoda i izdataka'!#REF!</f>
        <v>#REF!</v>
      </c>
      <c r="KCS28" s="44" t="e">
        <f>'3. Plan rashoda i izdataka'!#REF!+'3. Plan rashoda i izdataka'!#REF!</f>
        <v>#REF!</v>
      </c>
      <c r="KCT28" s="44" t="e">
        <f>'3. Plan rashoda i izdataka'!#REF!+'3. Plan rashoda i izdataka'!#REF!</f>
        <v>#REF!</v>
      </c>
      <c r="KCU28" s="44" t="e">
        <f>'3. Plan rashoda i izdataka'!#REF!+'3. Plan rashoda i izdataka'!#REF!</f>
        <v>#REF!</v>
      </c>
      <c r="KCV28" s="44" t="e">
        <f>'3. Plan rashoda i izdataka'!#REF!+'3. Plan rashoda i izdataka'!#REF!</f>
        <v>#REF!</v>
      </c>
      <c r="KCW28" s="44" t="e">
        <f>'3. Plan rashoda i izdataka'!#REF!+'3. Plan rashoda i izdataka'!#REF!</f>
        <v>#REF!</v>
      </c>
      <c r="KCX28" s="44" t="e">
        <f>'3. Plan rashoda i izdataka'!#REF!+'3. Plan rashoda i izdataka'!#REF!</f>
        <v>#REF!</v>
      </c>
      <c r="KCY28" s="44" t="e">
        <f>'3. Plan rashoda i izdataka'!#REF!+'3. Plan rashoda i izdataka'!#REF!</f>
        <v>#REF!</v>
      </c>
      <c r="KCZ28" s="44" t="e">
        <f>'3. Plan rashoda i izdataka'!#REF!+'3. Plan rashoda i izdataka'!#REF!</f>
        <v>#REF!</v>
      </c>
      <c r="KDA28" s="44" t="e">
        <f>'3. Plan rashoda i izdataka'!#REF!+'3. Plan rashoda i izdataka'!#REF!</f>
        <v>#REF!</v>
      </c>
      <c r="KDB28" s="44" t="e">
        <f>'3. Plan rashoda i izdataka'!#REF!+'3. Plan rashoda i izdataka'!#REF!</f>
        <v>#REF!</v>
      </c>
      <c r="KDC28" s="44" t="e">
        <f>'3. Plan rashoda i izdataka'!#REF!+'3. Plan rashoda i izdataka'!#REF!</f>
        <v>#REF!</v>
      </c>
      <c r="KDD28" s="44" t="e">
        <f>'3. Plan rashoda i izdataka'!#REF!+'3. Plan rashoda i izdataka'!#REF!</f>
        <v>#REF!</v>
      </c>
      <c r="KDE28" s="44" t="e">
        <f>'3. Plan rashoda i izdataka'!#REF!+'3. Plan rashoda i izdataka'!#REF!</f>
        <v>#REF!</v>
      </c>
      <c r="KDF28" s="44" t="e">
        <f>'3. Plan rashoda i izdataka'!#REF!+'3. Plan rashoda i izdataka'!#REF!</f>
        <v>#REF!</v>
      </c>
      <c r="KDG28" s="44" t="e">
        <f>'3. Plan rashoda i izdataka'!#REF!+'3. Plan rashoda i izdataka'!#REF!</f>
        <v>#REF!</v>
      </c>
      <c r="KDH28" s="44" t="e">
        <f>'3. Plan rashoda i izdataka'!#REF!+'3. Plan rashoda i izdataka'!#REF!</f>
        <v>#REF!</v>
      </c>
      <c r="KDI28" s="44" t="e">
        <f>'3. Plan rashoda i izdataka'!#REF!+'3. Plan rashoda i izdataka'!#REF!</f>
        <v>#REF!</v>
      </c>
      <c r="KDJ28" s="44" t="e">
        <f>'3. Plan rashoda i izdataka'!#REF!+'3. Plan rashoda i izdataka'!#REF!</f>
        <v>#REF!</v>
      </c>
      <c r="KDK28" s="44" t="e">
        <f>'3. Plan rashoda i izdataka'!#REF!+'3. Plan rashoda i izdataka'!#REF!</f>
        <v>#REF!</v>
      </c>
      <c r="KDL28" s="44" t="e">
        <f>'3. Plan rashoda i izdataka'!#REF!+'3. Plan rashoda i izdataka'!#REF!</f>
        <v>#REF!</v>
      </c>
      <c r="KDM28" s="44" t="e">
        <f>'3. Plan rashoda i izdataka'!#REF!+'3. Plan rashoda i izdataka'!#REF!</f>
        <v>#REF!</v>
      </c>
      <c r="KDN28" s="44" t="e">
        <f>'3. Plan rashoda i izdataka'!#REF!+'3. Plan rashoda i izdataka'!#REF!</f>
        <v>#REF!</v>
      </c>
      <c r="KDO28" s="44" t="e">
        <f>'3. Plan rashoda i izdataka'!#REF!+'3. Plan rashoda i izdataka'!#REF!</f>
        <v>#REF!</v>
      </c>
      <c r="KDP28" s="44" t="e">
        <f>'3. Plan rashoda i izdataka'!#REF!+'3. Plan rashoda i izdataka'!#REF!</f>
        <v>#REF!</v>
      </c>
      <c r="KDQ28" s="44" t="e">
        <f>'3. Plan rashoda i izdataka'!#REF!+'3. Plan rashoda i izdataka'!#REF!</f>
        <v>#REF!</v>
      </c>
      <c r="KDR28" s="44" t="e">
        <f>'3. Plan rashoda i izdataka'!#REF!+'3. Plan rashoda i izdataka'!#REF!</f>
        <v>#REF!</v>
      </c>
      <c r="KDS28" s="44" t="e">
        <f>'3. Plan rashoda i izdataka'!#REF!+'3. Plan rashoda i izdataka'!#REF!</f>
        <v>#REF!</v>
      </c>
      <c r="KDT28" s="44" t="e">
        <f>'3. Plan rashoda i izdataka'!#REF!+'3. Plan rashoda i izdataka'!#REF!</f>
        <v>#REF!</v>
      </c>
      <c r="KDU28" s="44" t="e">
        <f>'3. Plan rashoda i izdataka'!#REF!+'3. Plan rashoda i izdataka'!#REF!</f>
        <v>#REF!</v>
      </c>
      <c r="KDV28" s="44" t="e">
        <f>'3. Plan rashoda i izdataka'!#REF!+'3. Plan rashoda i izdataka'!#REF!</f>
        <v>#REF!</v>
      </c>
      <c r="KDW28" s="44" t="e">
        <f>'3. Plan rashoda i izdataka'!#REF!+'3. Plan rashoda i izdataka'!#REF!</f>
        <v>#REF!</v>
      </c>
      <c r="KDX28" s="44" t="e">
        <f>'3. Plan rashoda i izdataka'!#REF!+'3. Plan rashoda i izdataka'!#REF!</f>
        <v>#REF!</v>
      </c>
      <c r="KDY28" s="44" t="e">
        <f>'3. Plan rashoda i izdataka'!#REF!+'3. Plan rashoda i izdataka'!#REF!</f>
        <v>#REF!</v>
      </c>
      <c r="KDZ28" s="44" t="e">
        <f>'3. Plan rashoda i izdataka'!#REF!+'3. Plan rashoda i izdataka'!#REF!</f>
        <v>#REF!</v>
      </c>
      <c r="KEA28" s="44" t="e">
        <f>'3. Plan rashoda i izdataka'!#REF!+'3. Plan rashoda i izdataka'!#REF!</f>
        <v>#REF!</v>
      </c>
      <c r="KEB28" s="44" t="e">
        <f>'3. Plan rashoda i izdataka'!#REF!+'3. Plan rashoda i izdataka'!#REF!</f>
        <v>#REF!</v>
      </c>
      <c r="KEC28" s="44" t="e">
        <f>'3. Plan rashoda i izdataka'!#REF!+'3. Plan rashoda i izdataka'!#REF!</f>
        <v>#REF!</v>
      </c>
      <c r="KED28" s="44" t="e">
        <f>'3. Plan rashoda i izdataka'!#REF!+'3. Plan rashoda i izdataka'!#REF!</f>
        <v>#REF!</v>
      </c>
      <c r="KEE28" s="44" t="e">
        <f>'3. Plan rashoda i izdataka'!#REF!+'3. Plan rashoda i izdataka'!#REF!</f>
        <v>#REF!</v>
      </c>
      <c r="KEF28" s="44" t="e">
        <f>'3. Plan rashoda i izdataka'!#REF!+'3. Plan rashoda i izdataka'!#REF!</f>
        <v>#REF!</v>
      </c>
      <c r="KEG28" s="44" t="e">
        <f>'3. Plan rashoda i izdataka'!#REF!+'3. Plan rashoda i izdataka'!#REF!</f>
        <v>#REF!</v>
      </c>
      <c r="KEH28" s="44" t="e">
        <f>'3. Plan rashoda i izdataka'!#REF!+'3. Plan rashoda i izdataka'!#REF!</f>
        <v>#REF!</v>
      </c>
      <c r="KEI28" s="44" t="e">
        <f>'3. Plan rashoda i izdataka'!#REF!+'3. Plan rashoda i izdataka'!#REF!</f>
        <v>#REF!</v>
      </c>
      <c r="KEJ28" s="44" t="e">
        <f>'3. Plan rashoda i izdataka'!#REF!+'3. Plan rashoda i izdataka'!#REF!</f>
        <v>#REF!</v>
      </c>
      <c r="KEK28" s="44" t="e">
        <f>'3. Plan rashoda i izdataka'!#REF!+'3. Plan rashoda i izdataka'!#REF!</f>
        <v>#REF!</v>
      </c>
      <c r="KEL28" s="44" t="e">
        <f>'3. Plan rashoda i izdataka'!#REF!+'3. Plan rashoda i izdataka'!#REF!</f>
        <v>#REF!</v>
      </c>
      <c r="KEM28" s="44" t="e">
        <f>'3. Plan rashoda i izdataka'!#REF!+'3. Plan rashoda i izdataka'!#REF!</f>
        <v>#REF!</v>
      </c>
      <c r="KEN28" s="44" t="e">
        <f>'3. Plan rashoda i izdataka'!#REF!+'3. Plan rashoda i izdataka'!#REF!</f>
        <v>#REF!</v>
      </c>
      <c r="KEO28" s="44" t="e">
        <f>'3. Plan rashoda i izdataka'!#REF!+'3. Plan rashoda i izdataka'!#REF!</f>
        <v>#REF!</v>
      </c>
      <c r="KEP28" s="44" t="e">
        <f>'3. Plan rashoda i izdataka'!#REF!+'3. Plan rashoda i izdataka'!#REF!</f>
        <v>#REF!</v>
      </c>
      <c r="KEQ28" s="44" t="e">
        <f>'3. Plan rashoda i izdataka'!#REF!+'3. Plan rashoda i izdataka'!#REF!</f>
        <v>#REF!</v>
      </c>
      <c r="KER28" s="44" t="e">
        <f>'3. Plan rashoda i izdataka'!#REF!+'3. Plan rashoda i izdataka'!#REF!</f>
        <v>#REF!</v>
      </c>
      <c r="KES28" s="44" t="e">
        <f>'3. Plan rashoda i izdataka'!#REF!+'3. Plan rashoda i izdataka'!#REF!</f>
        <v>#REF!</v>
      </c>
      <c r="KET28" s="44" t="e">
        <f>'3. Plan rashoda i izdataka'!#REF!+'3. Plan rashoda i izdataka'!#REF!</f>
        <v>#REF!</v>
      </c>
      <c r="KEU28" s="44" t="e">
        <f>'3. Plan rashoda i izdataka'!#REF!+'3. Plan rashoda i izdataka'!#REF!</f>
        <v>#REF!</v>
      </c>
      <c r="KEV28" s="44" t="e">
        <f>'3. Plan rashoda i izdataka'!#REF!+'3. Plan rashoda i izdataka'!#REF!</f>
        <v>#REF!</v>
      </c>
      <c r="KEW28" s="44" t="e">
        <f>'3. Plan rashoda i izdataka'!#REF!+'3. Plan rashoda i izdataka'!#REF!</f>
        <v>#REF!</v>
      </c>
      <c r="KEX28" s="44" t="e">
        <f>'3. Plan rashoda i izdataka'!#REF!+'3. Plan rashoda i izdataka'!#REF!</f>
        <v>#REF!</v>
      </c>
      <c r="KEY28" s="44" t="e">
        <f>'3. Plan rashoda i izdataka'!#REF!+'3. Plan rashoda i izdataka'!#REF!</f>
        <v>#REF!</v>
      </c>
      <c r="KEZ28" s="44" t="e">
        <f>'3. Plan rashoda i izdataka'!#REF!+'3. Plan rashoda i izdataka'!#REF!</f>
        <v>#REF!</v>
      </c>
      <c r="KFA28" s="44" t="e">
        <f>'3. Plan rashoda i izdataka'!#REF!+'3. Plan rashoda i izdataka'!#REF!</f>
        <v>#REF!</v>
      </c>
      <c r="KFB28" s="44" t="e">
        <f>'3. Plan rashoda i izdataka'!#REF!+'3. Plan rashoda i izdataka'!#REF!</f>
        <v>#REF!</v>
      </c>
      <c r="KFC28" s="44" t="e">
        <f>'3. Plan rashoda i izdataka'!#REF!+'3. Plan rashoda i izdataka'!#REF!</f>
        <v>#REF!</v>
      </c>
      <c r="KFD28" s="44" t="e">
        <f>'3. Plan rashoda i izdataka'!#REF!+'3. Plan rashoda i izdataka'!#REF!</f>
        <v>#REF!</v>
      </c>
      <c r="KFE28" s="44" t="e">
        <f>'3. Plan rashoda i izdataka'!#REF!+'3. Plan rashoda i izdataka'!#REF!</f>
        <v>#REF!</v>
      </c>
      <c r="KFF28" s="44" t="e">
        <f>'3. Plan rashoda i izdataka'!#REF!+'3. Plan rashoda i izdataka'!#REF!</f>
        <v>#REF!</v>
      </c>
      <c r="KFG28" s="44" t="e">
        <f>'3. Plan rashoda i izdataka'!#REF!+'3. Plan rashoda i izdataka'!#REF!</f>
        <v>#REF!</v>
      </c>
      <c r="KFH28" s="44" t="e">
        <f>'3. Plan rashoda i izdataka'!#REF!+'3. Plan rashoda i izdataka'!#REF!</f>
        <v>#REF!</v>
      </c>
      <c r="KFI28" s="44" t="e">
        <f>'3. Plan rashoda i izdataka'!#REF!+'3. Plan rashoda i izdataka'!#REF!</f>
        <v>#REF!</v>
      </c>
      <c r="KFJ28" s="44" t="e">
        <f>'3. Plan rashoda i izdataka'!#REF!+'3. Plan rashoda i izdataka'!#REF!</f>
        <v>#REF!</v>
      </c>
      <c r="KFK28" s="44" t="e">
        <f>'3. Plan rashoda i izdataka'!#REF!+'3. Plan rashoda i izdataka'!#REF!</f>
        <v>#REF!</v>
      </c>
      <c r="KFL28" s="44" t="e">
        <f>'3. Plan rashoda i izdataka'!#REF!+'3. Plan rashoda i izdataka'!#REF!</f>
        <v>#REF!</v>
      </c>
      <c r="KFM28" s="44" t="e">
        <f>'3. Plan rashoda i izdataka'!#REF!+'3. Plan rashoda i izdataka'!#REF!</f>
        <v>#REF!</v>
      </c>
      <c r="KFN28" s="44" t="e">
        <f>'3. Plan rashoda i izdataka'!#REF!+'3. Plan rashoda i izdataka'!#REF!</f>
        <v>#REF!</v>
      </c>
      <c r="KFO28" s="44" t="e">
        <f>'3. Plan rashoda i izdataka'!#REF!+'3. Plan rashoda i izdataka'!#REF!</f>
        <v>#REF!</v>
      </c>
      <c r="KFP28" s="44" t="e">
        <f>'3. Plan rashoda i izdataka'!#REF!+'3. Plan rashoda i izdataka'!#REF!</f>
        <v>#REF!</v>
      </c>
      <c r="KFQ28" s="44" t="e">
        <f>'3. Plan rashoda i izdataka'!#REF!+'3. Plan rashoda i izdataka'!#REF!</f>
        <v>#REF!</v>
      </c>
      <c r="KFR28" s="44" t="e">
        <f>'3. Plan rashoda i izdataka'!#REF!+'3. Plan rashoda i izdataka'!#REF!</f>
        <v>#REF!</v>
      </c>
      <c r="KFS28" s="44" t="e">
        <f>'3. Plan rashoda i izdataka'!#REF!+'3. Plan rashoda i izdataka'!#REF!</f>
        <v>#REF!</v>
      </c>
      <c r="KFT28" s="44" t="e">
        <f>'3. Plan rashoda i izdataka'!#REF!+'3. Plan rashoda i izdataka'!#REF!</f>
        <v>#REF!</v>
      </c>
      <c r="KFU28" s="44" t="e">
        <f>'3. Plan rashoda i izdataka'!#REF!+'3. Plan rashoda i izdataka'!#REF!</f>
        <v>#REF!</v>
      </c>
      <c r="KFV28" s="44" t="e">
        <f>'3. Plan rashoda i izdataka'!#REF!+'3. Plan rashoda i izdataka'!#REF!</f>
        <v>#REF!</v>
      </c>
      <c r="KFW28" s="44" t="e">
        <f>'3. Plan rashoda i izdataka'!#REF!+'3. Plan rashoda i izdataka'!#REF!</f>
        <v>#REF!</v>
      </c>
      <c r="KFX28" s="44" t="e">
        <f>'3. Plan rashoda i izdataka'!#REF!+'3. Plan rashoda i izdataka'!#REF!</f>
        <v>#REF!</v>
      </c>
      <c r="KFY28" s="44" t="e">
        <f>'3. Plan rashoda i izdataka'!#REF!+'3. Plan rashoda i izdataka'!#REF!</f>
        <v>#REF!</v>
      </c>
      <c r="KFZ28" s="44" t="e">
        <f>'3. Plan rashoda i izdataka'!#REF!+'3. Plan rashoda i izdataka'!#REF!</f>
        <v>#REF!</v>
      </c>
      <c r="KGA28" s="44" t="e">
        <f>'3. Plan rashoda i izdataka'!#REF!+'3. Plan rashoda i izdataka'!#REF!</f>
        <v>#REF!</v>
      </c>
      <c r="KGB28" s="44" t="e">
        <f>'3. Plan rashoda i izdataka'!#REF!+'3. Plan rashoda i izdataka'!#REF!</f>
        <v>#REF!</v>
      </c>
      <c r="KGC28" s="44" t="e">
        <f>'3. Plan rashoda i izdataka'!#REF!+'3. Plan rashoda i izdataka'!#REF!</f>
        <v>#REF!</v>
      </c>
      <c r="KGD28" s="44" t="e">
        <f>'3. Plan rashoda i izdataka'!#REF!+'3. Plan rashoda i izdataka'!#REF!</f>
        <v>#REF!</v>
      </c>
      <c r="KGE28" s="44" t="e">
        <f>'3. Plan rashoda i izdataka'!#REF!+'3. Plan rashoda i izdataka'!#REF!</f>
        <v>#REF!</v>
      </c>
      <c r="KGF28" s="44" t="e">
        <f>'3. Plan rashoda i izdataka'!#REF!+'3. Plan rashoda i izdataka'!#REF!</f>
        <v>#REF!</v>
      </c>
      <c r="KGG28" s="44" t="e">
        <f>'3. Plan rashoda i izdataka'!#REF!+'3. Plan rashoda i izdataka'!#REF!</f>
        <v>#REF!</v>
      </c>
      <c r="KGH28" s="44" t="e">
        <f>'3. Plan rashoda i izdataka'!#REF!+'3. Plan rashoda i izdataka'!#REF!</f>
        <v>#REF!</v>
      </c>
      <c r="KGI28" s="44" t="e">
        <f>'3. Plan rashoda i izdataka'!#REF!+'3. Plan rashoda i izdataka'!#REF!</f>
        <v>#REF!</v>
      </c>
      <c r="KGJ28" s="44" t="e">
        <f>'3. Plan rashoda i izdataka'!#REF!+'3. Plan rashoda i izdataka'!#REF!</f>
        <v>#REF!</v>
      </c>
      <c r="KGK28" s="44" t="e">
        <f>'3. Plan rashoda i izdataka'!#REF!+'3. Plan rashoda i izdataka'!#REF!</f>
        <v>#REF!</v>
      </c>
      <c r="KGL28" s="44" t="e">
        <f>'3. Plan rashoda i izdataka'!#REF!+'3. Plan rashoda i izdataka'!#REF!</f>
        <v>#REF!</v>
      </c>
      <c r="KGM28" s="44" t="e">
        <f>'3. Plan rashoda i izdataka'!#REF!+'3. Plan rashoda i izdataka'!#REF!</f>
        <v>#REF!</v>
      </c>
      <c r="KGN28" s="44" t="e">
        <f>'3. Plan rashoda i izdataka'!#REF!+'3. Plan rashoda i izdataka'!#REF!</f>
        <v>#REF!</v>
      </c>
      <c r="KGO28" s="44" t="e">
        <f>'3. Plan rashoda i izdataka'!#REF!+'3. Plan rashoda i izdataka'!#REF!</f>
        <v>#REF!</v>
      </c>
      <c r="KGP28" s="44" t="e">
        <f>'3. Plan rashoda i izdataka'!#REF!+'3. Plan rashoda i izdataka'!#REF!</f>
        <v>#REF!</v>
      </c>
      <c r="KGQ28" s="44" t="e">
        <f>'3. Plan rashoda i izdataka'!#REF!+'3. Plan rashoda i izdataka'!#REF!</f>
        <v>#REF!</v>
      </c>
      <c r="KGR28" s="44" t="e">
        <f>'3. Plan rashoda i izdataka'!#REF!+'3. Plan rashoda i izdataka'!#REF!</f>
        <v>#REF!</v>
      </c>
      <c r="KGS28" s="44" t="e">
        <f>'3. Plan rashoda i izdataka'!#REF!+'3. Plan rashoda i izdataka'!#REF!</f>
        <v>#REF!</v>
      </c>
      <c r="KGT28" s="44" t="e">
        <f>'3. Plan rashoda i izdataka'!#REF!+'3. Plan rashoda i izdataka'!#REF!</f>
        <v>#REF!</v>
      </c>
      <c r="KGU28" s="44" t="e">
        <f>'3. Plan rashoda i izdataka'!#REF!+'3. Plan rashoda i izdataka'!#REF!</f>
        <v>#REF!</v>
      </c>
      <c r="KGV28" s="44" t="e">
        <f>'3. Plan rashoda i izdataka'!#REF!+'3. Plan rashoda i izdataka'!#REF!</f>
        <v>#REF!</v>
      </c>
      <c r="KGW28" s="44" t="e">
        <f>'3. Plan rashoda i izdataka'!#REF!+'3. Plan rashoda i izdataka'!#REF!</f>
        <v>#REF!</v>
      </c>
      <c r="KGX28" s="44" t="e">
        <f>'3. Plan rashoda i izdataka'!#REF!+'3. Plan rashoda i izdataka'!#REF!</f>
        <v>#REF!</v>
      </c>
      <c r="KGY28" s="44" t="e">
        <f>'3. Plan rashoda i izdataka'!#REF!+'3. Plan rashoda i izdataka'!#REF!</f>
        <v>#REF!</v>
      </c>
      <c r="KGZ28" s="44" t="e">
        <f>'3. Plan rashoda i izdataka'!#REF!+'3. Plan rashoda i izdataka'!#REF!</f>
        <v>#REF!</v>
      </c>
      <c r="KHA28" s="44" t="e">
        <f>'3. Plan rashoda i izdataka'!#REF!+'3. Plan rashoda i izdataka'!#REF!</f>
        <v>#REF!</v>
      </c>
      <c r="KHB28" s="44" t="e">
        <f>'3. Plan rashoda i izdataka'!#REF!+'3. Plan rashoda i izdataka'!#REF!</f>
        <v>#REF!</v>
      </c>
      <c r="KHC28" s="44" t="e">
        <f>'3. Plan rashoda i izdataka'!#REF!+'3. Plan rashoda i izdataka'!#REF!</f>
        <v>#REF!</v>
      </c>
      <c r="KHD28" s="44" t="e">
        <f>'3. Plan rashoda i izdataka'!#REF!+'3. Plan rashoda i izdataka'!#REF!</f>
        <v>#REF!</v>
      </c>
      <c r="KHE28" s="44" t="e">
        <f>'3. Plan rashoda i izdataka'!#REF!+'3. Plan rashoda i izdataka'!#REF!</f>
        <v>#REF!</v>
      </c>
      <c r="KHF28" s="44" t="e">
        <f>'3. Plan rashoda i izdataka'!#REF!+'3. Plan rashoda i izdataka'!#REF!</f>
        <v>#REF!</v>
      </c>
      <c r="KHG28" s="44" t="e">
        <f>'3. Plan rashoda i izdataka'!#REF!+'3. Plan rashoda i izdataka'!#REF!</f>
        <v>#REF!</v>
      </c>
      <c r="KHH28" s="44" t="e">
        <f>'3. Plan rashoda i izdataka'!#REF!+'3. Plan rashoda i izdataka'!#REF!</f>
        <v>#REF!</v>
      </c>
      <c r="KHI28" s="44" t="e">
        <f>'3. Plan rashoda i izdataka'!#REF!+'3. Plan rashoda i izdataka'!#REF!</f>
        <v>#REF!</v>
      </c>
      <c r="KHJ28" s="44" t="e">
        <f>'3. Plan rashoda i izdataka'!#REF!+'3. Plan rashoda i izdataka'!#REF!</f>
        <v>#REF!</v>
      </c>
      <c r="KHK28" s="44" t="e">
        <f>'3. Plan rashoda i izdataka'!#REF!+'3. Plan rashoda i izdataka'!#REF!</f>
        <v>#REF!</v>
      </c>
      <c r="KHL28" s="44" t="e">
        <f>'3. Plan rashoda i izdataka'!#REF!+'3. Plan rashoda i izdataka'!#REF!</f>
        <v>#REF!</v>
      </c>
      <c r="KHM28" s="44" t="e">
        <f>'3. Plan rashoda i izdataka'!#REF!+'3. Plan rashoda i izdataka'!#REF!</f>
        <v>#REF!</v>
      </c>
      <c r="KHN28" s="44" t="e">
        <f>'3. Plan rashoda i izdataka'!#REF!+'3. Plan rashoda i izdataka'!#REF!</f>
        <v>#REF!</v>
      </c>
      <c r="KHO28" s="44" t="e">
        <f>'3. Plan rashoda i izdataka'!#REF!+'3. Plan rashoda i izdataka'!#REF!</f>
        <v>#REF!</v>
      </c>
      <c r="KHP28" s="44" t="e">
        <f>'3. Plan rashoda i izdataka'!#REF!+'3. Plan rashoda i izdataka'!#REF!</f>
        <v>#REF!</v>
      </c>
      <c r="KHQ28" s="44" t="e">
        <f>'3. Plan rashoda i izdataka'!#REF!+'3. Plan rashoda i izdataka'!#REF!</f>
        <v>#REF!</v>
      </c>
      <c r="KHR28" s="44" t="e">
        <f>'3. Plan rashoda i izdataka'!#REF!+'3. Plan rashoda i izdataka'!#REF!</f>
        <v>#REF!</v>
      </c>
      <c r="KHS28" s="44" t="e">
        <f>'3. Plan rashoda i izdataka'!#REF!+'3. Plan rashoda i izdataka'!#REF!</f>
        <v>#REF!</v>
      </c>
      <c r="KHT28" s="44" t="e">
        <f>'3. Plan rashoda i izdataka'!#REF!+'3. Plan rashoda i izdataka'!#REF!</f>
        <v>#REF!</v>
      </c>
      <c r="KHU28" s="44" t="e">
        <f>'3. Plan rashoda i izdataka'!#REF!+'3. Plan rashoda i izdataka'!#REF!</f>
        <v>#REF!</v>
      </c>
      <c r="KHV28" s="44" t="e">
        <f>'3. Plan rashoda i izdataka'!#REF!+'3. Plan rashoda i izdataka'!#REF!</f>
        <v>#REF!</v>
      </c>
      <c r="KHW28" s="44" t="e">
        <f>'3. Plan rashoda i izdataka'!#REF!+'3. Plan rashoda i izdataka'!#REF!</f>
        <v>#REF!</v>
      </c>
      <c r="KHX28" s="44" t="e">
        <f>'3. Plan rashoda i izdataka'!#REF!+'3. Plan rashoda i izdataka'!#REF!</f>
        <v>#REF!</v>
      </c>
      <c r="KHY28" s="44" t="e">
        <f>'3. Plan rashoda i izdataka'!#REF!+'3. Plan rashoda i izdataka'!#REF!</f>
        <v>#REF!</v>
      </c>
      <c r="KHZ28" s="44" t="e">
        <f>'3. Plan rashoda i izdataka'!#REF!+'3. Plan rashoda i izdataka'!#REF!</f>
        <v>#REF!</v>
      </c>
      <c r="KIA28" s="44" t="e">
        <f>'3. Plan rashoda i izdataka'!#REF!+'3. Plan rashoda i izdataka'!#REF!</f>
        <v>#REF!</v>
      </c>
      <c r="KIB28" s="44" t="e">
        <f>'3. Plan rashoda i izdataka'!#REF!+'3. Plan rashoda i izdataka'!#REF!</f>
        <v>#REF!</v>
      </c>
      <c r="KIC28" s="44" t="e">
        <f>'3. Plan rashoda i izdataka'!#REF!+'3. Plan rashoda i izdataka'!#REF!</f>
        <v>#REF!</v>
      </c>
      <c r="KID28" s="44" t="e">
        <f>'3. Plan rashoda i izdataka'!#REF!+'3. Plan rashoda i izdataka'!#REF!</f>
        <v>#REF!</v>
      </c>
      <c r="KIE28" s="44" t="e">
        <f>'3. Plan rashoda i izdataka'!#REF!+'3. Plan rashoda i izdataka'!#REF!</f>
        <v>#REF!</v>
      </c>
      <c r="KIF28" s="44" t="e">
        <f>'3. Plan rashoda i izdataka'!#REF!+'3. Plan rashoda i izdataka'!#REF!</f>
        <v>#REF!</v>
      </c>
      <c r="KIG28" s="44" t="e">
        <f>'3. Plan rashoda i izdataka'!#REF!+'3. Plan rashoda i izdataka'!#REF!</f>
        <v>#REF!</v>
      </c>
      <c r="KIH28" s="44" t="e">
        <f>'3. Plan rashoda i izdataka'!#REF!+'3. Plan rashoda i izdataka'!#REF!</f>
        <v>#REF!</v>
      </c>
      <c r="KII28" s="44" t="e">
        <f>'3. Plan rashoda i izdataka'!#REF!+'3. Plan rashoda i izdataka'!#REF!</f>
        <v>#REF!</v>
      </c>
      <c r="KIJ28" s="44" t="e">
        <f>'3. Plan rashoda i izdataka'!#REF!+'3. Plan rashoda i izdataka'!#REF!</f>
        <v>#REF!</v>
      </c>
      <c r="KIK28" s="44" t="e">
        <f>'3. Plan rashoda i izdataka'!#REF!+'3. Plan rashoda i izdataka'!#REF!</f>
        <v>#REF!</v>
      </c>
      <c r="KIL28" s="44" t="e">
        <f>'3. Plan rashoda i izdataka'!#REF!+'3. Plan rashoda i izdataka'!#REF!</f>
        <v>#REF!</v>
      </c>
      <c r="KIM28" s="44" t="e">
        <f>'3. Plan rashoda i izdataka'!#REF!+'3. Plan rashoda i izdataka'!#REF!</f>
        <v>#REF!</v>
      </c>
      <c r="KIN28" s="44" t="e">
        <f>'3. Plan rashoda i izdataka'!#REF!+'3. Plan rashoda i izdataka'!#REF!</f>
        <v>#REF!</v>
      </c>
      <c r="KIO28" s="44" t="e">
        <f>'3. Plan rashoda i izdataka'!#REF!+'3. Plan rashoda i izdataka'!#REF!</f>
        <v>#REF!</v>
      </c>
      <c r="KIP28" s="44" t="e">
        <f>'3. Plan rashoda i izdataka'!#REF!+'3. Plan rashoda i izdataka'!#REF!</f>
        <v>#REF!</v>
      </c>
      <c r="KIQ28" s="44" t="e">
        <f>'3. Plan rashoda i izdataka'!#REF!+'3. Plan rashoda i izdataka'!#REF!</f>
        <v>#REF!</v>
      </c>
      <c r="KIR28" s="44" t="e">
        <f>'3. Plan rashoda i izdataka'!#REF!+'3. Plan rashoda i izdataka'!#REF!</f>
        <v>#REF!</v>
      </c>
      <c r="KIS28" s="44" t="e">
        <f>'3. Plan rashoda i izdataka'!#REF!+'3. Plan rashoda i izdataka'!#REF!</f>
        <v>#REF!</v>
      </c>
      <c r="KIT28" s="44" t="e">
        <f>'3. Plan rashoda i izdataka'!#REF!+'3. Plan rashoda i izdataka'!#REF!</f>
        <v>#REF!</v>
      </c>
      <c r="KIU28" s="44" t="e">
        <f>'3. Plan rashoda i izdataka'!#REF!+'3. Plan rashoda i izdataka'!#REF!</f>
        <v>#REF!</v>
      </c>
      <c r="KIV28" s="44" t="e">
        <f>'3. Plan rashoda i izdataka'!#REF!+'3. Plan rashoda i izdataka'!#REF!</f>
        <v>#REF!</v>
      </c>
      <c r="KIW28" s="44" t="e">
        <f>'3. Plan rashoda i izdataka'!#REF!+'3. Plan rashoda i izdataka'!#REF!</f>
        <v>#REF!</v>
      </c>
      <c r="KIX28" s="44" t="e">
        <f>'3. Plan rashoda i izdataka'!#REF!+'3. Plan rashoda i izdataka'!#REF!</f>
        <v>#REF!</v>
      </c>
      <c r="KIY28" s="44" t="e">
        <f>'3. Plan rashoda i izdataka'!#REF!+'3. Plan rashoda i izdataka'!#REF!</f>
        <v>#REF!</v>
      </c>
      <c r="KIZ28" s="44" t="e">
        <f>'3. Plan rashoda i izdataka'!#REF!+'3. Plan rashoda i izdataka'!#REF!</f>
        <v>#REF!</v>
      </c>
      <c r="KJA28" s="44" t="e">
        <f>'3. Plan rashoda i izdataka'!#REF!+'3. Plan rashoda i izdataka'!#REF!</f>
        <v>#REF!</v>
      </c>
      <c r="KJB28" s="44" t="e">
        <f>'3. Plan rashoda i izdataka'!#REF!+'3. Plan rashoda i izdataka'!#REF!</f>
        <v>#REF!</v>
      </c>
      <c r="KJC28" s="44" t="e">
        <f>'3. Plan rashoda i izdataka'!#REF!+'3. Plan rashoda i izdataka'!#REF!</f>
        <v>#REF!</v>
      </c>
      <c r="KJD28" s="44" t="e">
        <f>'3. Plan rashoda i izdataka'!#REF!+'3. Plan rashoda i izdataka'!#REF!</f>
        <v>#REF!</v>
      </c>
      <c r="KJE28" s="44" t="e">
        <f>'3. Plan rashoda i izdataka'!#REF!+'3. Plan rashoda i izdataka'!#REF!</f>
        <v>#REF!</v>
      </c>
      <c r="KJF28" s="44" t="e">
        <f>'3. Plan rashoda i izdataka'!#REF!+'3. Plan rashoda i izdataka'!#REF!</f>
        <v>#REF!</v>
      </c>
      <c r="KJG28" s="44" t="e">
        <f>'3. Plan rashoda i izdataka'!#REF!+'3. Plan rashoda i izdataka'!#REF!</f>
        <v>#REF!</v>
      </c>
      <c r="KJH28" s="44" t="e">
        <f>'3. Plan rashoda i izdataka'!#REF!+'3. Plan rashoda i izdataka'!#REF!</f>
        <v>#REF!</v>
      </c>
      <c r="KJI28" s="44" t="e">
        <f>'3. Plan rashoda i izdataka'!#REF!+'3. Plan rashoda i izdataka'!#REF!</f>
        <v>#REF!</v>
      </c>
      <c r="KJJ28" s="44" t="e">
        <f>'3. Plan rashoda i izdataka'!#REF!+'3. Plan rashoda i izdataka'!#REF!</f>
        <v>#REF!</v>
      </c>
      <c r="KJK28" s="44" t="e">
        <f>'3. Plan rashoda i izdataka'!#REF!+'3. Plan rashoda i izdataka'!#REF!</f>
        <v>#REF!</v>
      </c>
      <c r="KJL28" s="44" t="e">
        <f>'3. Plan rashoda i izdataka'!#REF!+'3. Plan rashoda i izdataka'!#REF!</f>
        <v>#REF!</v>
      </c>
      <c r="KJM28" s="44" t="e">
        <f>'3. Plan rashoda i izdataka'!#REF!+'3. Plan rashoda i izdataka'!#REF!</f>
        <v>#REF!</v>
      </c>
      <c r="KJN28" s="44" t="e">
        <f>'3. Plan rashoda i izdataka'!#REF!+'3. Plan rashoda i izdataka'!#REF!</f>
        <v>#REF!</v>
      </c>
      <c r="KJO28" s="44" t="e">
        <f>'3. Plan rashoda i izdataka'!#REF!+'3. Plan rashoda i izdataka'!#REF!</f>
        <v>#REF!</v>
      </c>
      <c r="KJP28" s="44" t="e">
        <f>'3. Plan rashoda i izdataka'!#REF!+'3. Plan rashoda i izdataka'!#REF!</f>
        <v>#REF!</v>
      </c>
      <c r="KJQ28" s="44" t="e">
        <f>'3. Plan rashoda i izdataka'!#REF!+'3. Plan rashoda i izdataka'!#REF!</f>
        <v>#REF!</v>
      </c>
      <c r="KJR28" s="44" t="e">
        <f>'3. Plan rashoda i izdataka'!#REF!+'3. Plan rashoda i izdataka'!#REF!</f>
        <v>#REF!</v>
      </c>
      <c r="KJS28" s="44" t="e">
        <f>'3. Plan rashoda i izdataka'!#REF!+'3. Plan rashoda i izdataka'!#REF!</f>
        <v>#REF!</v>
      </c>
      <c r="KJT28" s="44" t="e">
        <f>'3. Plan rashoda i izdataka'!#REF!+'3. Plan rashoda i izdataka'!#REF!</f>
        <v>#REF!</v>
      </c>
      <c r="KJU28" s="44" t="e">
        <f>'3. Plan rashoda i izdataka'!#REF!+'3. Plan rashoda i izdataka'!#REF!</f>
        <v>#REF!</v>
      </c>
      <c r="KJV28" s="44" t="e">
        <f>'3. Plan rashoda i izdataka'!#REF!+'3. Plan rashoda i izdataka'!#REF!</f>
        <v>#REF!</v>
      </c>
      <c r="KJW28" s="44" t="e">
        <f>'3. Plan rashoda i izdataka'!#REF!+'3. Plan rashoda i izdataka'!#REF!</f>
        <v>#REF!</v>
      </c>
      <c r="KJX28" s="44" t="e">
        <f>'3. Plan rashoda i izdataka'!#REF!+'3. Plan rashoda i izdataka'!#REF!</f>
        <v>#REF!</v>
      </c>
      <c r="KJY28" s="44" t="e">
        <f>'3. Plan rashoda i izdataka'!#REF!+'3. Plan rashoda i izdataka'!#REF!</f>
        <v>#REF!</v>
      </c>
      <c r="KJZ28" s="44" t="e">
        <f>'3. Plan rashoda i izdataka'!#REF!+'3. Plan rashoda i izdataka'!#REF!</f>
        <v>#REF!</v>
      </c>
      <c r="KKA28" s="44" t="e">
        <f>'3. Plan rashoda i izdataka'!#REF!+'3. Plan rashoda i izdataka'!#REF!</f>
        <v>#REF!</v>
      </c>
      <c r="KKB28" s="44" t="e">
        <f>'3. Plan rashoda i izdataka'!#REF!+'3. Plan rashoda i izdataka'!#REF!</f>
        <v>#REF!</v>
      </c>
      <c r="KKC28" s="44" t="e">
        <f>'3. Plan rashoda i izdataka'!#REF!+'3. Plan rashoda i izdataka'!#REF!</f>
        <v>#REF!</v>
      </c>
      <c r="KKD28" s="44" t="e">
        <f>'3. Plan rashoda i izdataka'!#REF!+'3. Plan rashoda i izdataka'!#REF!</f>
        <v>#REF!</v>
      </c>
      <c r="KKE28" s="44" t="e">
        <f>'3. Plan rashoda i izdataka'!#REF!+'3. Plan rashoda i izdataka'!#REF!</f>
        <v>#REF!</v>
      </c>
      <c r="KKF28" s="44" t="e">
        <f>'3. Plan rashoda i izdataka'!#REF!+'3. Plan rashoda i izdataka'!#REF!</f>
        <v>#REF!</v>
      </c>
      <c r="KKG28" s="44" t="e">
        <f>'3. Plan rashoda i izdataka'!#REF!+'3. Plan rashoda i izdataka'!#REF!</f>
        <v>#REF!</v>
      </c>
      <c r="KKH28" s="44" t="e">
        <f>'3. Plan rashoda i izdataka'!#REF!+'3. Plan rashoda i izdataka'!#REF!</f>
        <v>#REF!</v>
      </c>
      <c r="KKI28" s="44" t="e">
        <f>'3. Plan rashoda i izdataka'!#REF!+'3. Plan rashoda i izdataka'!#REF!</f>
        <v>#REF!</v>
      </c>
      <c r="KKJ28" s="44" t="e">
        <f>'3. Plan rashoda i izdataka'!#REF!+'3. Plan rashoda i izdataka'!#REF!</f>
        <v>#REF!</v>
      </c>
      <c r="KKK28" s="44" t="e">
        <f>'3. Plan rashoda i izdataka'!#REF!+'3. Plan rashoda i izdataka'!#REF!</f>
        <v>#REF!</v>
      </c>
      <c r="KKL28" s="44" t="e">
        <f>'3. Plan rashoda i izdataka'!#REF!+'3. Plan rashoda i izdataka'!#REF!</f>
        <v>#REF!</v>
      </c>
      <c r="KKM28" s="44" t="e">
        <f>'3. Plan rashoda i izdataka'!#REF!+'3. Plan rashoda i izdataka'!#REF!</f>
        <v>#REF!</v>
      </c>
      <c r="KKN28" s="44" t="e">
        <f>'3. Plan rashoda i izdataka'!#REF!+'3. Plan rashoda i izdataka'!#REF!</f>
        <v>#REF!</v>
      </c>
      <c r="KKO28" s="44" t="e">
        <f>'3. Plan rashoda i izdataka'!#REF!+'3. Plan rashoda i izdataka'!#REF!</f>
        <v>#REF!</v>
      </c>
      <c r="KKP28" s="44" t="e">
        <f>'3. Plan rashoda i izdataka'!#REF!+'3. Plan rashoda i izdataka'!#REF!</f>
        <v>#REF!</v>
      </c>
      <c r="KKQ28" s="44" t="e">
        <f>'3. Plan rashoda i izdataka'!#REF!+'3. Plan rashoda i izdataka'!#REF!</f>
        <v>#REF!</v>
      </c>
      <c r="KKR28" s="44" t="e">
        <f>'3. Plan rashoda i izdataka'!#REF!+'3. Plan rashoda i izdataka'!#REF!</f>
        <v>#REF!</v>
      </c>
      <c r="KKS28" s="44" t="e">
        <f>'3. Plan rashoda i izdataka'!#REF!+'3. Plan rashoda i izdataka'!#REF!</f>
        <v>#REF!</v>
      </c>
      <c r="KKT28" s="44" t="e">
        <f>'3. Plan rashoda i izdataka'!#REF!+'3. Plan rashoda i izdataka'!#REF!</f>
        <v>#REF!</v>
      </c>
      <c r="KKU28" s="44" t="e">
        <f>'3. Plan rashoda i izdataka'!#REF!+'3. Plan rashoda i izdataka'!#REF!</f>
        <v>#REF!</v>
      </c>
      <c r="KKV28" s="44" t="e">
        <f>'3. Plan rashoda i izdataka'!#REF!+'3. Plan rashoda i izdataka'!#REF!</f>
        <v>#REF!</v>
      </c>
      <c r="KKW28" s="44" t="e">
        <f>'3. Plan rashoda i izdataka'!#REF!+'3. Plan rashoda i izdataka'!#REF!</f>
        <v>#REF!</v>
      </c>
      <c r="KKX28" s="44" t="e">
        <f>'3. Plan rashoda i izdataka'!#REF!+'3. Plan rashoda i izdataka'!#REF!</f>
        <v>#REF!</v>
      </c>
      <c r="KKY28" s="44" t="e">
        <f>'3. Plan rashoda i izdataka'!#REF!+'3. Plan rashoda i izdataka'!#REF!</f>
        <v>#REF!</v>
      </c>
      <c r="KKZ28" s="44" t="e">
        <f>'3. Plan rashoda i izdataka'!#REF!+'3. Plan rashoda i izdataka'!#REF!</f>
        <v>#REF!</v>
      </c>
      <c r="KLA28" s="44" t="e">
        <f>'3. Plan rashoda i izdataka'!#REF!+'3. Plan rashoda i izdataka'!#REF!</f>
        <v>#REF!</v>
      </c>
      <c r="KLB28" s="44" t="e">
        <f>'3. Plan rashoda i izdataka'!#REF!+'3. Plan rashoda i izdataka'!#REF!</f>
        <v>#REF!</v>
      </c>
      <c r="KLC28" s="44" t="e">
        <f>'3. Plan rashoda i izdataka'!#REF!+'3. Plan rashoda i izdataka'!#REF!</f>
        <v>#REF!</v>
      </c>
      <c r="KLD28" s="44" t="e">
        <f>'3. Plan rashoda i izdataka'!#REF!+'3. Plan rashoda i izdataka'!#REF!</f>
        <v>#REF!</v>
      </c>
      <c r="KLE28" s="44" t="e">
        <f>'3. Plan rashoda i izdataka'!#REF!+'3. Plan rashoda i izdataka'!#REF!</f>
        <v>#REF!</v>
      </c>
      <c r="KLF28" s="44" t="e">
        <f>'3. Plan rashoda i izdataka'!#REF!+'3. Plan rashoda i izdataka'!#REF!</f>
        <v>#REF!</v>
      </c>
      <c r="KLG28" s="44" t="e">
        <f>'3. Plan rashoda i izdataka'!#REF!+'3. Plan rashoda i izdataka'!#REF!</f>
        <v>#REF!</v>
      </c>
      <c r="KLH28" s="44" t="e">
        <f>'3. Plan rashoda i izdataka'!#REF!+'3. Plan rashoda i izdataka'!#REF!</f>
        <v>#REF!</v>
      </c>
      <c r="KLI28" s="44" t="e">
        <f>'3. Plan rashoda i izdataka'!#REF!+'3. Plan rashoda i izdataka'!#REF!</f>
        <v>#REF!</v>
      </c>
      <c r="KLJ28" s="44" t="e">
        <f>'3. Plan rashoda i izdataka'!#REF!+'3. Plan rashoda i izdataka'!#REF!</f>
        <v>#REF!</v>
      </c>
      <c r="KLK28" s="44" t="e">
        <f>'3. Plan rashoda i izdataka'!#REF!+'3. Plan rashoda i izdataka'!#REF!</f>
        <v>#REF!</v>
      </c>
      <c r="KLL28" s="44" t="e">
        <f>'3. Plan rashoda i izdataka'!#REF!+'3. Plan rashoda i izdataka'!#REF!</f>
        <v>#REF!</v>
      </c>
      <c r="KLM28" s="44" t="e">
        <f>'3. Plan rashoda i izdataka'!#REF!+'3. Plan rashoda i izdataka'!#REF!</f>
        <v>#REF!</v>
      </c>
      <c r="KLN28" s="44" t="e">
        <f>'3. Plan rashoda i izdataka'!#REF!+'3. Plan rashoda i izdataka'!#REF!</f>
        <v>#REF!</v>
      </c>
      <c r="KLO28" s="44" t="e">
        <f>'3. Plan rashoda i izdataka'!#REF!+'3. Plan rashoda i izdataka'!#REF!</f>
        <v>#REF!</v>
      </c>
      <c r="KLP28" s="44" t="e">
        <f>'3. Plan rashoda i izdataka'!#REF!+'3. Plan rashoda i izdataka'!#REF!</f>
        <v>#REF!</v>
      </c>
      <c r="KLQ28" s="44" t="e">
        <f>'3. Plan rashoda i izdataka'!#REF!+'3. Plan rashoda i izdataka'!#REF!</f>
        <v>#REF!</v>
      </c>
      <c r="KLR28" s="44" t="e">
        <f>'3. Plan rashoda i izdataka'!#REF!+'3. Plan rashoda i izdataka'!#REF!</f>
        <v>#REF!</v>
      </c>
      <c r="KLS28" s="44" t="e">
        <f>'3. Plan rashoda i izdataka'!#REF!+'3. Plan rashoda i izdataka'!#REF!</f>
        <v>#REF!</v>
      </c>
      <c r="KLT28" s="44" t="e">
        <f>'3. Plan rashoda i izdataka'!#REF!+'3. Plan rashoda i izdataka'!#REF!</f>
        <v>#REF!</v>
      </c>
      <c r="KLU28" s="44" t="e">
        <f>'3. Plan rashoda i izdataka'!#REF!+'3. Plan rashoda i izdataka'!#REF!</f>
        <v>#REF!</v>
      </c>
      <c r="KLV28" s="44" t="e">
        <f>'3. Plan rashoda i izdataka'!#REF!+'3. Plan rashoda i izdataka'!#REF!</f>
        <v>#REF!</v>
      </c>
      <c r="KLW28" s="44" t="e">
        <f>'3. Plan rashoda i izdataka'!#REF!+'3. Plan rashoda i izdataka'!#REF!</f>
        <v>#REF!</v>
      </c>
      <c r="KLX28" s="44" t="e">
        <f>'3. Plan rashoda i izdataka'!#REF!+'3. Plan rashoda i izdataka'!#REF!</f>
        <v>#REF!</v>
      </c>
      <c r="KLY28" s="44" t="e">
        <f>'3. Plan rashoda i izdataka'!#REF!+'3. Plan rashoda i izdataka'!#REF!</f>
        <v>#REF!</v>
      </c>
      <c r="KLZ28" s="44" t="e">
        <f>'3. Plan rashoda i izdataka'!#REF!+'3. Plan rashoda i izdataka'!#REF!</f>
        <v>#REF!</v>
      </c>
      <c r="KMA28" s="44" t="e">
        <f>'3. Plan rashoda i izdataka'!#REF!+'3. Plan rashoda i izdataka'!#REF!</f>
        <v>#REF!</v>
      </c>
      <c r="KMB28" s="44" t="e">
        <f>'3. Plan rashoda i izdataka'!#REF!+'3. Plan rashoda i izdataka'!#REF!</f>
        <v>#REF!</v>
      </c>
      <c r="KMC28" s="44" t="e">
        <f>'3. Plan rashoda i izdataka'!#REF!+'3. Plan rashoda i izdataka'!#REF!</f>
        <v>#REF!</v>
      </c>
      <c r="KMD28" s="44" t="e">
        <f>'3. Plan rashoda i izdataka'!#REF!+'3. Plan rashoda i izdataka'!#REF!</f>
        <v>#REF!</v>
      </c>
      <c r="KME28" s="44" t="e">
        <f>'3. Plan rashoda i izdataka'!#REF!+'3. Plan rashoda i izdataka'!#REF!</f>
        <v>#REF!</v>
      </c>
      <c r="KMF28" s="44" t="e">
        <f>'3. Plan rashoda i izdataka'!#REF!+'3. Plan rashoda i izdataka'!#REF!</f>
        <v>#REF!</v>
      </c>
      <c r="KMG28" s="44" t="e">
        <f>'3. Plan rashoda i izdataka'!#REF!+'3. Plan rashoda i izdataka'!#REF!</f>
        <v>#REF!</v>
      </c>
      <c r="KMH28" s="44" t="e">
        <f>'3. Plan rashoda i izdataka'!#REF!+'3. Plan rashoda i izdataka'!#REF!</f>
        <v>#REF!</v>
      </c>
      <c r="KMI28" s="44" t="e">
        <f>'3. Plan rashoda i izdataka'!#REF!+'3. Plan rashoda i izdataka'!#REF!</f>
        <v>#REF!</v>
      </c>
      <c r="KMJ28" s="44" t="e">
        <f>'3. Plan rashoda i izdataka'!#REF!+'3. Plan rashoda i izdataka'!#REF!</f>
        <v>#REF!</v>
      </c>
      <c r="KMK28" s="44" t="e">
        <f>'3. Plan rashoda i izdataka'!#REF!+'3. Plan rashoda i izdataka'!#REF!</f>
        <v>#REF!</v>
      </c>
      <c r="KML28" s="44" t="e">
        <f>'3. Plan rashoda i izdataka'!#REF!+'3. Plan rashoda i izdataka'!#REF!</f>
        <v>#REF!</v>
      </c>
      <c r="KMM28" s="44" t="e">
        <f>'3. Plan rashoda i izdataka'!#REF!+'3. Plan rashoda i izdataka'!#REF!</f>
        <v>#REF!</v>
      </c>
      <c r="KMN28" s="44" t="e">
        <f>'3. Plan rashoda i izdataka'!#REF!+'3. Plan rashoda i izdataka'!#REF!</f>
        <v>#REF!</v>
      </c>
      <c r="KMO28" s="44" t="e">
        <f>'3. Plan rashoda i izdataka'!#REF!+'3. Plan rashoda i izdataka'!#REF!</f>
        <v>#REF!</v>
      </c>
      <c r="KMP28" s="44" t="e">
        <f>'3. Plan rashoda i izdataka'!#REF!+'3. Plan rashoda i izdataka'!#REF!</f>
        <v>#REF!</v>
      </c>
      <c r="KMQ28" s="44" t="e">
        <f>'3. Plan rashoda i izdataka'!#REF!+'3. Plan rashoda i izdataka'!#REF!</f>
        <v>#REF!</v>
      </c>
      <c r="KMR28" s="44" t="e">
        <f>'3. Plan rashoda i izdataka'!#REF!+'3. Plan rashoda i izdataka'!#REF!</f>
        <v>#REF!</v>
      </c>
      <c r="KMS28" s="44" t="e">
        <f>'3. Plan rashoda i izdataka'!#REF!+'3. Plan rashoda i izdataka'!#REF!</f>
        <v>#REF!</v>
      </c>
      <c r="KMT28" s="44" t="e">
        <f>'3. Plan rashoda i izdataka'!#REF!+'3. Plan rashoda i izdataka'!#REF!</f>
        <v>#REF!</v>
      </c>
      <c r="KMU28" s="44" t="e">
        <f>'3. Plan rashoda i izdataka'!#REF!+'3. Plan rashoda i izdataka'!#REF!</f>
        <v>#REF!</v>
      </c>
      <c r="KMV28" s="44" t="e">
        <f>'3. Plan rashoda i izdataka'!#REF!+'3. Plan rashoda i izdataka'!#REF!</f>
        <v>#REF!</v>
      </c>
      <c r="KMW28" s="44" t="e">
        <f>'3. Plan rashoda i izdataka'!#REF!+'3. Plan rashoda i izdataka'!#REF!</f>
        <v>#REF!</v>
      </c>
      <c r="KMX28" s="44" t="e">
        <f>'3. Plan rashoda i izdataka'!#REF!+'3. Plan rashoda i izdataka'!#REF!</f>
        <v>#REF!</v>
      </c>
      <c r="KMY28" s="44" t="e">
        <f>'3. Plan rashoda i izdataka'!#REF!+'3. Plan rashoda i izdataka'!#REF!</f>
        <v>#REF!</v>
      </c>
      <c r="KMZ28" s="44" t="e">
        <f>'3. Plan rashoda i izdataka'!#REF!+'3. Plan rashoda i izdataka'!#REF!</f>
        <v>#REF!</v>
      </c>
      <c r="KNA28" s="44" t="e">
        <f>'3. Plan rashoda i izdataka'!#REF!+'3. Plan rashoda i izdataka'!#REF!</f>
        <v>#REF!</v>
      </c>
      <c r="KNB28" s="44" t="e">
        <f>'3. Plan rashoda i izdataka'!#REF!+'3. Plan rashoda i izdataka'!#REF!</f>
        <v>#REF!</v>
      </c>
      <c r="KNC28" s="44" t="e">
        <f>'3. Plan rashoda i izdataka'!#REF!+'3. Plan rashoda i izdataka'!#REF!</f>
        <v>#REF!</v>
      </c>
      <c r="KND28" s="44" t="e">
        <f>'3. Plan rashoda i izdataka'!#REF!+'3. Plan rashoda i izdataka'!#REF!</f>
        <v>#REF!</v>
      </c>
      <c r="KNE28" s="44" t="e">
        <f>'3. Plan rashoda i izdataka'!#REF!+'3. Plan rashoda i izdataka'!#REF!</f>
        <v>#REF!</v>
      </c>
      <c r="KNF28" s="44" t="e">
        <f>'3. Plan rashoda i izdataka'!#REF!+'3. Plan rashoda i izdataka'!#REF!</f>
        <v>#REF!</v>
      </c>
      <c r="KNG28" s="44" t="e">
        <f>'3. Plan rashoda i izdataka'!#REF!+'3. Plan rashoda i izdataka'!#REF!</f>
        <v>#REF!</v>
      </c>
      <c r="KNH28" s="44" t="e">
        <f>'3. Plan rashoda i izdataka'!#REF!+'3. Plan rashoda i izdataka'!#REF!</f>
        <v>#REF!</v>
      </c>
      <c r="KNI28" s="44" t="e">
        <f>'3. Plan rashoda i izdataka'!#REF!+'3. Plan rashoda i izdataka'!#REF!</f>
        <v>#REF!</v>
      </c>
      <c r="KNJ28" s="44" t="e">
        <f>'3. Plan rashoda i izdataka'!#REF!+'3. Plan rashoda i izdataka'!#REF!</f>
        <v>#REF!</v>
      </c>
      <c r="KNK28" s="44" t="e">
        <f>'3. Plan rashoda i izdataka'!#REF!+'3. Plan rashoda i izdataka'!#REF!</f>
        <v>#REF!</v>
      </c>
      <c r="KNL28" s="44" t="e">
        <f>'3. Plan rashoda i izdataka'!#REF!+'3. Plan rashoda i izdataka'!#REF!</f>
        <v>#REF!</v>
      </c>
      <c r="KNM28" s="44" t="e">
        <f>'3. Plan rashoda i izdataka'!#REF!+'3. Plan rashoda i izdataka'!#REF!</f>
        <v>#REF!</v>
      </c>
      <c r="KNN28" s="44" t="e">
        <f>'3. Plan rashoda i izdataka'!#REF!+'3. Plan rashoda i izdataka'!#REF!</f>
        <v>#REF!</v>
      </c>
      <c r="KNO28" s="44" t="e">
        <f>'3. Plan rashoda i izdataka'!#REF!+'3. Plan rashoda i izdataka'!#REF!</f>
        <v>#REF!</v>
      </c>
      <c r="KNP28" s="44" t="e">
        <f>'3. Plan rashoda i izdataka'!#REF!+'3. Plan rashoda i izdataka'!#REF!</f>
        <v>#REF!</v>
      </c>
      <c r="KNQ28" s="44" t="e">
        <f>'3. Plan rashoda i izdataka'!#REF!+'3. Plan rashoda i izdataka'!#REF!</f>
        <v>#REF!</v>
      </c>
      <c r="KNR28" s="44" t="e">
        <f>'3. Plan rashoda i izdataka'!#REF!+'3. Plan rashoda i izdataka'!#REF!</f>
        <v>#REF!</v>
      </c>
      <c r="KNS28" s="44" t="e">
        <f>'3. Plan rashoda i izdataka'!#REF!+'3. Plan rashoda i izdataka'!#REF!</f>
        <v>#REF!</v>
      </c>
      <c r="KNT28" s="44" t="e">
        <f>'3. Plan rashoda i izdataka'!#REF!+'3. Plan rashoda i izdataka'!#REF!</f>
        <v>#REF!</v>
      </c>
      <c r="KNU28" s="44" t="e">
        <f>'3. Plan rashoda i izdataka'!#REF!+'3. Plan rashoda i izdataka'!#REF!</f>
        <v>#REF!</v>
      </c>
      <c r="KNV28" s="44" t="e">
        <f>'3. Plan rashoda i izdataka'!#REF!+'3. Plan rashoda i izdataka'!#REF!</f>
        <v>#REF!</v>
      </c>
      <c r="KNW28" s="44" t="e">
        <f>'3. Plan rashoda i izdataka'!#REF!+'3. Plan rashoda i izdataka'!#REF!</f>
        <v>#REF!</v>
      </c>
      <c r="KNX28" s="44" t="e">
        <f>'3. Plan rashoda i izdataka'!#REF!+'3. Plan rashoda i izdataka'!#REF!</f>
        <v>#REF!</v>
      </c>
      <c r="KNY28" s="44" t="e">
        <f>'3. Plan rashoda i izdataka'!#REF!+'3. Plan rashoda i izdataka'!#REF!</f>
        <v>#REF!</v>
      </c>
      <c r="KNZ28" s="44" t="e">
        <f>'3. Plan rashoda i izdataka'!#REF!+'3. Plan rashoda i izdataka'!#REF!</f>
        <v>#REF!</v>
      </c>
      <c r="KOA28" s="44" t="e">
        <f>'3. Plan rashoda i izdataka'!#REF!+'3. Plan rashoda i izdataka'!#REF!</f>
        <v>#REF!</v>
      </c>
      <c r="KOB28" s="44" t="e">
        <f>'3. Plan rashoda i izdataka'!#REF!+'3. Plan rashoda i izdataka'!#REF!</f>
        <v>#REF!</v>
      </c>
      <c r="KOC28" s="44" t="e">
        <f>'3. Plan rashoda i izdataka'!#REF!+'3. Plan rashoda i izdataka'!#REF!</f>
        <v>#REF!</v>
      </c>
      <c r="KOD28" s="44" t="e">
        <f>'3. Plan rashoda i izdataka'!#REF!+'3. Plan rashoda i izdataka'!#REF!</f>
        <v>#REF!</v>
      </c>
      <c r="KOE28" s="44" t="e">
        <f>'3. Plan rashoda i izdataka'!#REF!+'3. Plan rashoda i izdataka'!#REF!</f>
        <v>#REF!</v>
      </c>
      <c r="KOF28" s="44" t="e">
        <f>'3. Plan rashoda i izdataka'!#REF!+'3. Plan rashoda i izdataka'!#REF!</f>
        <v>#REF!</v>
      </c>
      <c r="KOG28" s="44" t="e">
        <f>'3. Plan rashoda i izdataka'!#REF!+'3. Plan rashoda i izdataka'!#REF!</f>
        <v>#REF!</v>
      </c>
      <c r="KOH28" s="44" t="e">
        <f>'3. Plan rashoda i izdataka'!#REF!+'3. Plan rashoda i izdataka'!#REF!</f>
        <v>#REF!</v>
      </c>
      <c r="KOI28" s="44" t="e">
        <f>'3. Plan rashoda i izdataka'!#REF!+'3. Plan rashoda i izdataka'!#REF!</f>
        <v>#REF!</v>
      </c>
      <c r="KOJ28" s="44" t="e">
        <f>'3. Plan rashoda i izdataka'!#REF!+'3. Plan rashoda i izdataka'!#REF!</f>
        <v>#REF!</v>
      </c>
      <c r="KOK28" s="44" t="e">
        <f>'3. Plan rashoda i izdataka'!#REF!+'3. Plan rashoda i izdataka'!#REF!</f>
        <v>#REF!</v>
      </c>
      <c r="KOL28" s="44" t="e">
        <f>'3. Plan rashoda i izdataka'!#REF!+'3. Plan rashoda i izdataka'!#REF!</f>
        <v>#REF!</v>
      </c>
      <c r="KOM28" s="44" t="e">
        <f>'3. Plan rashoda i izdataka'!#REF!+'3. Plan rashoda i izdataka'!#REF!</f>
        <v>#REF!</v>
      </c>
      <c r="KON28" s="44" t="e">
        <f>'3. Plan rashoda i izdataka'!#REF!+'3. Plan rashoda i izdataka'!#REF!</f>
        <v>#REF!</v>
      </c>
      <c r="KOO28" s="44" t="e">
        <f>'3. Plan rashoda i izdataka'!#REF!+'3. Plan rashoda i izdataka'!#REF!</f>
        <v>#REF!</v>
      </c>
      <c r="KOP28" s="44" t="e">
        <f>'3. Plan rashoda i izdataka'!#REF!+'3. Plan rashoda i izdataka'!#REF!</f>
        <v>#REF!</v>
      </c>
      <c r="KOQ28" s="44" t="e">
        <f>'3. Plan rashoda i izdataka'!#REF!+'3. Plan rashoda i izdataka'!#REF!</f>
        <v>#REF!</v>
      </c>
      <c r="KOR28" s="44" t="e">
        <f>'3. Plan rashoda i izdataka'!#REF!+'3. Plan rashoda i izdataka'!#REF!</f>
        <v>#REF!</v>
      </c>
      <c r="KOS28" s="44" t="e">
        <f>'3. Plan rashoda i izdataka'!#REF!+'3. Plan rashoda i izdataka'!#REF!</f>
        <v>#REF!</v>
      </c>
      <c r="KOT28" s="44" t="e">
        <f>'3. Plan rashoda i izdataka'!#REF!+'3. Plan rashoda i izdataka'!#REF!</f>
        <v>#REF!</v>
      </c>
      <c r="KOU28" s="44" t="e">
        <f>'3. Plan rashoda i izdataka'!#REF!+'3. Plan rashoda i izdataka'!#REF!</f>
        <v>#REF!</v>
      </c>
      <c r="KOV28" s="44" t="e">
        <f>'3. Plan rashoda i izdataka'!#REF!+'3. Plan rashoda i izdataka'!#REF!</f>
        <v>#REF!</v>
      </c>
      <c r="KOW28" s="44" t="e">
        <f>'3. Plan rashoda i izdataka'!#REF!+'3. Plan rashoda i izdataka'!#REF!</f>
        <v>#REF!</v>
      </c>
      <c r="KOX28" s="44" t="e">
        <f>'3. Plan rashoda i izdataka'!#REF!+'3. Plan rashoda i izdataka'!#REF!</f>
        <v>#REF!</v>
      </c>
      <c r="KOY28" s="44" t="e">
        <f>'3. Plan rashoda i izdataka'!#REF!+'3. Plan rashoda i izdataka'!#REF!</f>
        <v>#REF!</v>
      </c>
      <c r="KOZ28" s="44" t="e">
        <f>'3. Plan rashoda i izdataka'!#REF!+'3. Plan rashoda i izdataka'!#REF!</f>
        <v>#REF!</v>
      </c>
      <c r="KPA28" s="44" t="e">
        <f>'3. Plan rashoda i izdataka'!#REF!+'3. Plan rashoda i izdataka'!#REF!</f>
        <v>#REF!</v>
      </c>
      <c r="KPB28" s="44" t="e">
        <f>'3. Plan rashoda i izdataka'!#REF!+'3. Plan rashoda i izdataka'!#REF!</f>
        <v>#REF!</v>
      </c>
      <c r="KPC28" s="44" t="e">
        <f>'3. Plan rashoda i izdataka'!#REF!+'3. Plan rashoda i izdataka'!#REF!</f>
        <v>#REF!</v>
      </c>
      <c r="KPD28" s="44" t="e">
        <f>'3. Plan rashoda i izdataka'!#REF!+'3. Plan rashoda i izdataka'!#REF!</f>
        <v>#REF!</v>
      </c>
      <c r="KPE28" s="44" t="e">
        <f>'3. Plan rashoda i izdataka'!#REF!+'3. Plan rashoda i izdataka'!#REF!</f>
        <v>#REF!</v>
      </c>
      <c r="KPF28" s="44" t="e">
        <f>'3. Plan rashoda i izdataka'!#REF!+'3. Plan rashoda i izdataka'!#REF!</f>
        <v>#REF!</v>
      </c>
      <c r="KPG28" s="44" t="e">
        <f>'3. Plan rashoda i izdataka'!#REF!+'3. Plan rashoda i izdataka'!#REF!</f>
        <v>#REF!</v>
      </c>
      <c r="KPH28" s="44" t="e">
        <f>'3. Plan rashoda i izdataka'!#REF!+'3. Plan rashoda i izdataka'!#REF!</f>
        <v>#REF!</v>
      </c>
      <c r="KPI28" s="44" t="e">
        <f>'3. Plan rashoda i izdataka'!#REF!+'3. Plan rashoda i izdataka'!#REF!</f>
        <v>#REF!</v>
      </c>
      <c r="KPJ28" s="44" t="e">
        <f>'3. Plan rashoda i izdataka'!#REF!+'3. Plan rashoda i izdataka'!#REF!</f>
        <v>#REF!</v>
      </c>
      <c r="KPK28" s="44" t="e">
        <f>'3. Plan rashoda i izdataka'!#REF!+'3. Plan rashoda i izdataka'!#REF!</f>
        <v>#REF!</v>
      </c>
      <c r="KPL28" s="44" t="e">
        <f>'3. Plan rashoda i izdataka'!#REF!+'3. Plan rashoda i izdataka'!#REF!</f>
        <v>#REF!</v>
      </c>
      <c r="KPM28" s="44" t="e">
        <f>'3. Plan rashoda i izdataka'!#REF!+'3. Plan rashoda i izdataka'!#REF!</f>
        <v>#REF!</v>
      </c>
      <c r="KPN28" s="44" t="e">
        <f>'3. Plan rashoda i izdataka'!#REF!+'3. Plan rashoda i izdataka'!#REF!</f>
        <v>#REF!</v>
      </c>
      <c r="KPO28" s="44" t="e">
        <f>'3. Plan rashoda i izdataka'!#REF!+'3. Plan rashoda i izdataka'!#REF!</f>
        <v>#REF!</v>
      </c>
      <c r="KPP28" s="44" t="e">
        <f>'3. Plan rashoda i izdataka'!#REF!+'3. Plan rashoda i izdataka'!#REF!</f>
        <v>#REF!</v>
      </c>
      <c r="KPQ28" s="44" t="e">
        <f>'3. Plan rashoda i izdataka'!#REF!+'3. Plan rashoda i izdataka'!#REF!</f>
        <v>#REF!</v>
      </c>
      <c r="KPR28" s="44" t="e">
        <f>'3. Plan rashoda i izdataka'!#REF!+'3. Plan rashoda i izdataka'!#REF!</f>
        <v>#REF!</v>
      </c>
      <c r="KPS28" s="44" t="e">
        <f>'3. Plan rashoda i izdataka'!#REF!+'3. Plan rashoda i izdataka'!#REF!</f>
        <v>#REF!</v>
      </c>
      <c r="KPT28" s="44" t="e">
        <f>'3. Plan rashoda i izdataka'!#REF!+'3. Plan rashoda i izdataka'!#REF!</f>
        <v>#REF!</v>
      </c>
      <c r="KPU28" s="44" t="e">
        <f>'3. Plan rashoda i izdataka'!#REF!+'3. Plan rashoda i izdataka'!#REF!</f>
        <v>#REF!</v>
      </c>
      <c r="KPV28" s="44" t="e">
        <f>'3. Plan rashoda i izdataka'!#REF!+'3. Plan rashoda i izdataka'!#REF!</f>
        <v>#REF!</v>
      </c>
      <c r="KPW28" s="44" t="e">
        <f>'3. Plan rashoda i izdataka'!#REF!+'3. Plan rashoda i izdataka'!#REF!</f>
        <v>#REF!</v>
      </c>
      <c r="KPX28" s="44" t="e">
        <f>'3. Plan rashoda i izdataka'!#REF!+'3. Plan rashoda i izdataka'!#REF!</f>
        <v>#REF!</v>
      </c>
      <c r="KPY28" s="44" t="e">
        <f>'3. Plan rashoda i izdataka'!#REF!+'3. Plan rashoda i izdataka'!#REF!</f>
        <v>#REF!</v>
      </c>
      <c r="KPZ28" s="44" t="e">
        <f>'3. Plan rashoda i izdataka'!#REF!+'3. Plan rashoda i izdataka'!#REF!</f>
        <v>#REF!</v>
      </c>
      <c r="KQA28" s="44" t="e">
        <f>'3. Plan rashoda i izdataka'!#REF!+'3. Plan rashoda i izdataka'!#REF!</f>
        <v>#REF!</v>
      </c>
      <c r="KQB28" s="44" t="e">
        <f>'3. Plan rashoda i izdataka'!#REF!+'3. Plan rashoda i izdataka'!#REF!</f>
        <v>#REF!</v>
      </c>
      <c r="KQC28" s="44" t="e">
        <f>'3. Plan rashoda i izdataka'!#REF!+'3. Plan rashoda i izdataka'!#REF!</f>
        <v>#REF!</v>
      </c>
      <c r="KQD28" s="44" t="e">
        <f>'3. Plan rashoda i izdataka'!#REF!+'3. Plan rashoda i izdataka'!#REF!</f>
        <v>#REF!</v>
      </c>
      <c r="KQE28" s="44" t="e">
        <f>'3. Plan rashoda i izdataka'!#REF!+'3. Plan rashoda i izdataka'!#REF!</f>
        <v>#REF!</v>
      </c>
      <c r="KQF28" s="44" t="e">
        <f>'3. Plan rashoda i izdataka'!#REF!+'3. Plan rashoda i izdataka'!#REF!</f>
        <v>#REF!</v>
      </c>
      <c r="KQG28" s="44" t="e">
        <f>'3. Plan rashoda i izdataka'!#REF!+'3. Plan rashoda i izdataka'!#REF!</f>
        <v>#REF!</v>
      </c>
      <c r="KQH28" s="44" t="e">
        <f>'3. Plan rashoda i izdataka'!#REF!+'3. Plan rashoda i izdataka'!#REF!</f>
        <v>#REF!</v>
      </c>
      <c r="KQI28" s="44" t="e">
        <f>'3. Plan rashoda i izdataka'!#REF!+'3. Plan rashoda i izdataka'!#REF!</f>
        <v>#REF!</v>
      </c>
      <c r="KQJ28" s="44" t="e">
        <f>'3. Plan rashoda i izdataka'!#REF!+'3. Plan rashoda i izdataka'!#REF!</f>
        <v>#REF!</v>
      </c>
      <c r="KQK28" s="44" t="e">
        <f>'3. Plan rashoda i izdataka'!#REF!+'3. Plan rashoda i izdataka'!#REF!</f>
        <v>#REF!</v>
      </c>
      <c r="KQL28" s="44" t="e">
        <f>'3. Plan rashoda i izdataka'!#REF!+'3. Plan rashoda i izdataka'!#REF!</f>
        <v>#REF!</v>
      </c>
      <c r="KQM28" s="44" t="e">
        <f>'3. Plan rashoda i izdataka'!#REF!+'3. Plan rashoda i izdataka'!#REF!</f>
        <v>#REF!</v>
      </c>
      <c r="KQN28" s="44" t="e">
        <f>'3. Plan rashoda i izdataka'!#REF!+'3. Plan rashoda i izdataka'!#REF!</f>
        <v>#REF!</v>
      </c>
      <c r="KQO28" s="44" t="e">
        <f>'3. Plan rashoda i izdataka'!#REF!+'3. Plan rashoda i izdataka'!#REF!</f>
        <v>#REF!</v>
      </c>
      <c r="KQP28" s="44" t="e">
        <f>'3. Plan rashoda i izdataka'!#REF!+'3. Plan rashoda i izdataka'!#REF!</f>
        <v>#REF!</v>
      </c>
      <c r="KQQ28" s="44" t="e">
        <f>'3. Plan rashoda i izdataka'!#REF!+'3. Plan rashoda i izdataka'!#REF!</f>
        <v>#REF!</v>
      </c>
      <c r="KQR28" s="44" t="e">
        <f>'3. Plan rashoda i izdataka'!#REF!+'3. Plan rashoda i izdataka'!#REF!</f>
        <v>#REF!</v>
      </c>
      <c r="KQS28" s="44" t="e">
        <f>'3. Plan rashoda i izdataka'!#REF!+'3. Plan rashoda i izdataka'!#REF!</f>
        <v>#REF!</v>
      </c>
      <c r="KQT28" s="44" t="e">
        <f>'3. Plan rashoda i izdataka'!#REF!+'3. Plan rashoda i izdataka'!#REF!</f>
        <v>#REF!</v>
      </c>
      <c r="KQU28" s="44" t="e">
        <f>'3. Plan rashoda i izdataka'!#REF!+'3. Plan rashoda i izdataka'!#REF!</f>
        <v>#REF!</v>
      </c>
      <c r="KQV28" s="44" t="e">
        <f>'3. Plan rashoda i izdataka'!#REF!+'3. Plan rashoda i izdataka'!#REF!</f>
        <v>#REF!</v>
      </c>
      <c r="KQW28" s="44" t="e">
        <f>'3. Plan rashoda i izdataka'!#REF!+'3. Plan rashoda i izdataka'!#REF!</f>
        <v>#REF!</v>
      </c>
      <c r="KQX28" s="44" t="e">
        <f>'3. Plan rashoda i izdataka'!#REF!+'3. Plan rashoda i izdataka'!#REF!</f>
        <v>#REF!</v>
      </c>
      <c r="KQY28" s="44" t="e">
        <f>'3. Plan rashoda i izdataka'!#REF!+'3. Plan rashoda i izdataka'!#REF!</f>
        <v>#REF!</v>
      </c>
      <c r="KQZ28" s="44" t="e">
        <f>'3. Plan rashoda i izdataka'!#REF!+'3. Plan rashoda i izdataka'!#REF!</f>
        <v>#REF!</v>
      </c>
      <c r="KRA28" s="44" t="e">
        <f>'3. Plan rashoda i izdataka'!#REF!+'3. Plan rashoda i izdataka'!#REF!</f>
        <v>#REF!</v>
      </c>
      <c r="KRB28" s="44" t="e">
        <f>'3. Plan rashoda i izdataka'!#REF!+'3. Plan rashoda i izdataka'!#REF!</f>
        <v>#REF!</v>
      </c>
      <c r="KRC28" s="44" t="e">
        <f>'3. Plan rashoda i izdataka'!#REF!+'3. Plan rashoda i izdataka'!#REF!</f>
        <v>#REF!</v>
      </c>
      <c r="KRD28" s="44" t="e">
        <f>'3. Plan rashoda i izdataka'!#REF!+'3. Plan rashoda i izdataka'!#REF!</f>
        <v>#REF!</v>
      </c>
      <c r="KRE28" s="44" t="e">
        <f>'3. Plan rashoda i izdataka'!#REF!+'3. Plan rashoda i izdataka'!#REF!</f>
        <v>#REF!</v>
      </c>
      <c r="KRF28" s="44" t="e">
        <f>'3. Plan rashoda i izdataka'!#REF!+'3. Plan rashoda i izdataka'!#REF!</f>
        <v>#REF!</v>
      </c>
      <c r="KRG28" s="44" t="e">
        <f>'3. Plan rashoda i izdataka'!#REF!+'3. Plan rashoda i izdataka'!#REF!</f>
        <v>#REF!</v>
      </c>
      <c r="KRH28" s="44" t="e">
        <f>'3. Plan rashoda i izdataka'!#REF!+'3. Plan rashoda i izdataka'!#REF!</f>
        <v>#REF!</v>
      </c>
      <c r="KRI28" s="44" t="e">
        <f>'3. Plan rashoda i izdataka'!#REF!+'3. Plan rashoda i izdataka'!#REF!</f>
        <v>#REF!</v>
      </c>
      <c r="KRJ28" s="44" t="e">
        <f>'3. Plan rashoda i izdataka'!#REF!+'3. Plan rashoda i izdataka'!#REF!</f>
        <v>#REF!</v>
      </c>
      <c r="KRK28" s="44" t="e">
        <f>'3. Plan rashoda i izdataka'!#REF!+'3. Plan rashoda i izdataka'!#REF!</f>
        <v>#REF!</v>
      </c>
      <c r="KRL28" s="44" t="e">
        <f>'3. Plan rashoda i izdataka'!#REF!+'3. Plan rashoda i izdataka'!#REF!</f>
        <v>#REF!</v>
      </c>
      <c r="KRM28" s="44" t="e">
        <f>'3. Plan rashoda i izdataka'!#REF!+'3. Plan rashoda i izdataka'!#REF!</f>
        <v>#REF!</v>
      </c>
      <c r="KRN28" s="44" t="e">
        <f>'3. Plan rashoda i izdataka'!#REF!+'3. Plan rashoda i izdataka'!#REF!</f>
        <v>#REF!</v>
      </c>
      <c r="KRO28" s="44" t="e">
        <f>'3. Plan rashoda i izdataka'!#REF!+'3. Plan rashoda i izdataka'!#REF!</f>
        <v>#REF!</v>
      </c>
      <c r="KRP28" s="44" t="e">
        <f>'3. Plan rashoda i izdataka'!#REF!+'3. Plan rashoda i izdataka'!#REF!</f>
        <v>#REF!</v>
      </c>
      <c r="KRQ28" s="44" t="e">
        <f>'3. Plan rashoda i izdataka'!#REF!+'3. Plan rashoda i izdataka'!#REF!</f>
        <v>#REF!</v>
      </c>
      <c r="KRR28" s="44" t="e">
        <f>'3. Plan rashoda i izdataka'!#REF!+'3. Plan rashoda i izdataka'!#REF!</f>
        <v>#REF!</v>
      </c>
      <c r="KRS28" s="44" t="e">
        <f>'3. Plan rashoda i izdataka'!#REF!+'3. Plan rashoda i izdataka'!#REF!</f>
        <v>#REF!</v>
      </c>
      <c r="KRT28" s="44" t="e">
        <f>'3. Plan rashoda i izdataka'!#REF!+'3. Plan rashoda i izdataka'!#REF!</f>
        <v>#REF!</v>
      </c>
      <c r="KRU28" s="44" t="e">
        <f>'3. Plan rashoda i izdataka'!#REF!+'3. Plan rashoda i izdataka'!#REF!</f>
        <v>#REF!</v>
      </c>
      <c r="KRV28" s="44" t="e">
        <f>'3. Plan rashoda i izdataka'!#REF!+'3. Plan rashoda i izdataka'!#REF!</f>
        <v>#REF!</v>
      </c>
      <c r="KRW28" s="44" t="e">
        <f>'3. Plan rashoda i izdataka'!#REF!+'3. Plan rashoda i izdataka'!#REF!</f>
        <v>#REF!</v>
      </c>
      <c r="KRX28" s="44" t="e">
        <f>'3. Plan rashoda i izdataka'!#REF!+'3. Plan rashoda i izdataka'!#REF!</f>
        <v>#REF!</v>
      </c>
      <c r="KRY28" s="44" t="e">
        <f>'3. Plan rashoda i izdataka'!#REF!+'3. Plan rashoda i izdataka'!#REF!</f>
        <v>#REF!</v>
      </c>
      <c r="KRZ28" s="44" t="e">
        <f>'3. Plan rashoda i izdataka'!#REF!+'3. Plan rashoda i izdataka'!#REF!</f>
        <v>#REF!</v>
      </c>
      <c r="KSA28" s="44" t="e">
        <f>'3. Plan rashoda i izdataka'!#REF!+'3. Plan rashoda i izdataka'!#REF!</f>
        <v>#REF!</v>
      </c>
      <c r="KSB28" s="44" t="e">
        <f>'3. Plan rashoda i izdataka'!#REF!+'3. Plan rashoda i izdataka'!#REF!</f>
        <v>#REF!</v>
      </c>
      <c r="KSC28" s="44" t="e">
        <f>'3. Plan rashoda i izdataka'!#REF!+'3. Plan rashoda i izdataka'!#REF!</f>
        <v>#REF!</v>
      </c>
      <c r="KSD28" s="44" t="e">
        <f>'3. Plan rashoda i izdataka'!#REF!+'3. Plan rashoda i izdataka'!#REF!</f>
        <v>#REF!</v>
      </c>
      <c r="KSE28" s="44" t="e">
        <f>'3. Plan rashoda i izdataka'!#REF!+'3. Plan rashoda i izdataka'!#REF!</f>
        <v>#REF!</v>
      </c>
      <c r="KSF28" s="44" t="e">
        <f>'3. Plan rashoda i izdataka'!#REF!+'3. Plan rashoda i izdataka'!#REF!</f>
        <v>#REF!</v>
      </c>
      <c r="KSG28" s="44" t="e">
        <f>'3. Plan rashoda i izdataka'!#REF!+'3. Plan rashoda i izdataka'!#REF!</f>
        <v>#REF!</v>
      </c>
      <c r="KSH28" s="44" t="e">
        <f>'3. Plan rashoda i izdataka'!#REF!+'3. Plan rashoda i izdataka'!#REF!</f>
        <v>#REF!</v>
      </c>
      <c r="KSI28" s="44" t="e">
        <f>'3. Plan rashoda i izdataka'!#REF!+'3. Plan rashoda i izdataka'!#REF!</f>
        <v>#REF!</v>
      </c>
      <c r="KSJ28" s="44" t="e">
        <f>'3. Plan rashoda i izdataka'!#REF!+'3. Plan rashoda i izdataka'!#REF!</f>
        <v>#REF!</v>
      </c>
      <c r="KSK28" s="44" t="e">
        <f>'3. Plan rashoda i izdataka'!#REF!+'3. Plan rashoda i izdataka'!#REF!</f>
        <v>#REF!</v>
      </c>
      <c r="KSL28" s="44" t="e">
        <f>'3. Plan rashoda i izdataka'!#REF!+'3. Plan rashoda i izdataka'!#REF!</f>
        <v>#REF!</v>
      </c>
      <c r="KSM28" s="44" t="e">
        <f>'3. Plan rashoda i izdataka'!#REF!+'3. Plan rashoda i izdataka'!#REF!</f>
        <v>#REF!</v>
      </c>
      <c r="KSN28" s="44" t="e">
        <f>'3. Plan rashoda i izdataka'!#REF!+'3. Plan rashoda i izdataka'!#REF!</f>
        <v>#REF!</v>
      </c>
      <c r="KSO28" s="44" t="e">
        <f>'3. Plan rashoda i izdataka'!#REF!+'3. Plan rashoda i izdataka'!#REF!</f>
        <v>#REF!</v>
      </c>
      <c r="KSP28" s="44" t="e">
        <f>'3. Plan rashoda i izdataka'!#REF!+'3. Plan rashoda i izdataka'!#REF!</f>
        <v>#REF!</v>
      </c>
      <c r="KSQ28" s="44" t="e">
        <f>'3. Plan rashoda i izdataka'!#REF!+'3. Plan rashoda i izdataka'!#REF!</f>
        <v>#REF!</v>
      </c>
      <c r="KSR28" s="44" t="e">
        <f>'3. Plan rashoda i izdataka'!#REF!+'3. Plan rashoda i izdataka'!#REF!</f>
        <v>#REF!</v>
      </c>
      <c r="KSS28" s="44" t="e">
        <f>'3. Plan rashoda i izdataka'!#REF!+'3. Plan rashoda i izdataka'!#REF!</f>
        <v>#REF!</v>
      </c>
      <c r="KST28" s="44" t="e">
        <f>'3. Plan rashoda i izdataka'!#REF!+'3. Plan rashoda i izdataka'!#REF!</f>
        <v>#REF!</v>
      </c>
      <c r="KSU28" s="44" t="e">
        <f>'3. Plan rashoda i izdataka'!#REF!+'3. Plan rashoda i izdataka'!#REF!</f>
        <v>#REF!</v>
      </c>
      <c r="KSV28" s="44" t="e">
        <f>'3. Plan rashoda i izdataka'!#REF!+'3. Plan rashoda i izdataka'!#REF!</f>
        <v>#REF!</v>
      </c>
      <c r="KSW28" s="44" t="e">
        <f>'3. Plan rashoda i izdataka'!#REF!+'3. Plan rashoda i izdataka'!#REF!</f>
        <v>#REF!</v>
      </c>
      <c r="KSX28" s="44" t="e">
        <f>'3. Plan rashoda i izdataka'!#REF!+'3. Plan rashoda i izdataka'!#REF!</f>
        <v>#REF!</v>
      </c>
      <c r="KSY28" s="44" t="e">
        <f>'3. Plan rashoda i izdataka'!#REF!+'3. Plan rashoda i izdataka'!#REF!</f>
        <v>#REF!</v>
      </c>
      <c r="KSZ28" s="44" t="e">
        <f>'3. Plan rashoda i izdataka'!#REF!+'3. Plan rashoda i izdataka'!#REF!</f>
        <v>#REF!</v>
      </c>
      <c r="KTA28" s="44" t="e">
        <f>'3. Plan rashoda i izdataka'!#REF!+'3. Plan rashoda i izdataka'!#REF!</f>
        <v>#REF!</v>
      </c>
      <c r="KTB28" s="44" t="e">
        <f>'3. Plan rashoda i izdataka'!#REF!+'3. Plan rashoda i izdataka'!#REF!</f>
        <v>#REF!</v>
      </c>
      <c r="KTC28" s="44" t="e">
        <f>'3. Plan rashoda i izdataka'!#REF!+'3. Plan rashoda i izdataka'!#REF!</f>
        <v>#REF!</v>
      </c>
      <c r="KTD28" s="44" t="e">
        <f>'3. Plan rashoda i izdataka'!#REF!+'3. Plan rashoda i izdataka'!#REF!</f>
        <v>#REF!</v>
      </c>
      <c r="KTE28" s="44" t="e">
        <f>'3. Plan rashoda i izdataka'!#REF!+'3. Plan rashoda i izdataka'!#REF!</f>
        <v>#REF!</v>
      </c>
      <c r="KTF28" s="44" t="e">
        <f>'3. Plan rashoda i izdataka'!#REF!+'3. Plan rashoda i izdataka'!#REF!</f>
        <v>#REF!</v>
      </c>
      <c r="KTG28" s="44" t="e">
        <f>'3. Plan rashoda i izdataka'!#REF!+'3. Plan rashoda i izdataka'!#REF!</f>
        <v>#REF!</v>
      </c>
      <c r="KTH28" s="44" t="e">
        <f>'3. Plan rashoda i izdataka'!#REF!+'3. Plan rashoda i izdataka'!#REF!</f>
        <v>#REF!</v>
      </c>
      <c r="KTI28" s="44" t="e">
        <f>'3. Plan rashoda i izdataka'!#REF!+'3. Plan rashoda i izdataka'!#REF!</f>
        <v>#REF!</v>
      </c>
      <c r="KTJ28" s="44" t="e">
        <f>'3. Plan rashoda i izdataka'!#REF!+'3. Plan rashoda i izdataka'!#REF!</f>
        <v>#REF!</v>
      </c>
      <c r="KTK28" s="44" t="e">
        <f>'3. Plan rashoda i izdataka'!#REF!+'3. Plan rashoda i izdataka'!#REF!</f>
        <v>#REF!</v>
      </c>
      <c r="KTL28" s="44" t="e">
        <f>'3. Plan rashoda i izdataka'!#REF!+'3. Plan rashoda i izdataka'!#REF!</f>
        <v>#REF!</v>
      </c>
      <c r="KTM28" s="44" t="e">
        <f>'3. Plan rashoda i izdataka'!#REF!+'3. Plan rashoda i izdataka'!#REF!</f>
        <v>#REF!</v>
      </c>
      <c r="KTN28" s="44" t="e">
        <f>'3. Plan rashoda i izdataka'!#REF!+'3. Plan rashoda i izdataka'!#REF!</f>
        <v>#REF!</v>
      </c>
      <c r="KTO28" s="44" t="e">
        <f>'3. Plan rashoda i izdataka'!#REF!+'3. Plan rashoda i izdataka'!#REF!</f>
        <v>#REF!</v>
      </c>
      <c r="KTP28" s="44" t="e">
        <f>'3. Plan rashoda i izdataka'!#REF!+'3. Plan rashoda i izdataka'!#REF!</f>
        <v>#REF!</v>
      </c>
      <c r="KTQ28" s="44" t="e">
        <f>'3. Plan rashoda i izdataka'!#REF!+'3. Plan rashoda i izdataka'!#REF!</f>
        <v>#REF!</v>
      </c>
      <c r="KTR28" s="44" t="e">
        <f>'3. Plan rashoda i izdataka'!#REF!+'3. Plan rashoda i izdataka'!#REF!</f>
        <v>#REF!</v>
      </c>
      <c r="KTS28" s="44" t="e">
        <f>'3. Plan rashoda i izdataka'!#REF!+'3. Plan rashoda i izdataka'!#REF!</f>
        <v>#REF!</v>
      </c>
      <c r="KTT28" s="44" t="e">
        <f>'3. Plan rashoda i izdataka'!#REF!+'3. Plan rashoda i izdataka'!#REF!</f>
        <v>#REF!</v>
      </c>
      <c r="KTU28" s="44" t="e">
        <f>'3. Plan rashoda i izdataka'!#REF!+'3. Plan rashoda i izdataka'!#REF!</f>
        <v>#REF!</v>
      </c>
      <c r="KTV28" s="44" t="e">
        <f>'3. Plan rashoda i izdataka'!#REF!+'3. Plan rashoda i izdataka'!#REF!</f>
        <v>#REF!</v>
      </c>
      <c r="KTW28" s="44" t="e">
        <f>'3. Plan rashoda i izdataka'!#REF!+'3. Plan rashoda i izdataka'!#REF!</f>
        <v>#REF!</v>
      </c>
      <c r="KTX28" s="44" t="e">
        <f>'3. Plan rashoda i izdataka'!#REF!+'3. Plan rashoda i izdataka'!#REF!</f>
        <v>#REF!</v>
      </c>
      <c r="KTY28" s="44" t="e">
        <f>'3. Plan rashoda i izdataka'!#REF!+'3. Plan rashoda i izdataka'!#REF!</f>
        <v>#REF!</v>
      </c>
      <c r="KTZ28" s="44" t="e">
        <f>'3. Plan rashoda i izdataka'!#REF!+'3. Plan rashoda i izdataka'!#REF!</f>
        <v>#REF!</v>
      </c>
      <c r="KUA28" s="44" t="e">
        <f>'3. Plan rashoda i izdataka'!#REF!+'3. Plan rashoda i izdataka'!#REF!</f>
        <v>#REF!</v>
      </c>
      <c r="KUB28" s="44" t="e">
        <f>'3. Plan rashoda i izdataka'!#REF!+'3. Plan rashoda i izdataka'!#REF!</f>
        <v>#REF!</v>
      </c>
      <c r="KUC28" s="44" t="e">
        <f>'3. Plan rashoda i izdataka'!#REF!+'3. Plan rashoda i izdataka'!#REF!</f>
        <v>#REF!</v>
      </c>
      <c r="KUD28" s="44" t="e">
        <f>'3. Plan rashoda i izdataka'!#REF!+'3. Plan rashoda i izdataka'!#REF!</f>
        <v>#REF!</v>
      </c>
      <c r="KUE28" s="44" t="e">
        <f>'3. Plan rashoda i izdataka'!#REF!+'3. Plan rashoda i izdataka'!#REF!</f>
        <v>#REF!</v>
      </c>
      <c r="KUF28" s="44" t="e">
        <f>'3. Plan rashoda i izdataka'!#REF!+'3. Plan rashoda i izdataka'!#REF!</f>
        <v>#REF!</v>
      </c>
      <c r="KUG28" s="44" t="e">
        <f>'3. Plan rashoda i izdataka'!#REF!+'3. Plan rashoda i izdataka'!#REF!</f>
        <v>#REF!</v>
      </c>
      <c r="KUH28" s="44" t="e">
        <f>'3. Plan rashoda i izdataka'!#REF!+'3. Plan rashoda i izdataka'!#REF!</f>
        <v>#REF!</v>
      </c>
      <c r="KUI28" s="44" t="e">
        <f>'3. Plan rashoda i izdataka'!#REF!+'3. Plan rashoda i izdataka'!#REF!</f>
        <v>#REF!</v>
      </c>
      <c r="KUJ28" s="44" t="e">
        <f>'3. Plan rashoda i izdataka'!#REF!+'3. Plan rashoda i izdataka'!#REF!</f>
        <v>#REF!</v>
      </c>
      <c r="KUK28" s="44" t="e">
        <f>'3. Plan rashoda i izdataka'!#REF!+'3. Plan rashoda i izdataka'!#REF!</f>
        <v>#REF!</v>
      </c>
      <c r="KUL28" s="44" t="e">
        <f>'3. Plan rashoda i izdataka'!#REF!+'3. Plan rashoda i izdataka'!#REF!</f>
        <v>#REF!</v>
      </c>
      <c r="KUM28" s="44" t="e">
        <f>'3. Plan rashoda i izdataka'!#REF!+'3. Plan rashoda i izdataka'!#REF!</f>
        <v>#REF!</v>
      </c>
      <c r="KUN28" s="44" t="e">
        <f>'3. Plan rashoda i izdataka'!#REF!+'3. Plan rashoda i izdataka'!#REF!</f>
        <v>#REF!</v>
      </c>
      <c r="KUO28" s="44" t="e">
        <f>'3. Plan rashoda i izdataka'!#REF!+'3. Plan rashoda i izdataka'!#REF!</f>
        <v>#REF!</v>
      </c>
      <c r="KUP28" s="44" t="e">
        <f>'3. Plan rashoda i izdataka'!#REF!+'3. Plan rashoda i izdataka'!#REF!</f>
        <v>#REF!</v>
      </c>
      <c r="KUQ28" s="44" t="e">
        <f>'3. Plan rashoda i izdataka'!#REF!+'3. Plan rashoda i izdataka'!#REF!</f>
        <v>#REF!</v>
      </c>
      <c r="KUR28" s="44" t="e">
        <f>'3. Plan rashoda i izdataka'!#REF!+'3. Plan rashoda i izdataka'!#REF!</f>
        <v>#REF!</v>
      </c>
      <c r="KUS28" s="44" t="e">
        <f>'3. Plan rashoda i izdataka'!#REF!+'3. Plan rashoda i izdataka'!#REF!</f>
        <v>#REF!</v>
      </c>
      <c r="KUT28" s="44" t="e">
        <f>'3. Plan rashoda i izdataka'!#REF!+'3. Plan rashoda i izdataka'!#REF!</f>
        <v>#REF!</v>
      </c>
      <c r="KUU28" s="44" t="e">
        <f>'3. Plan rashoda i izdataka'!#REF!+'3. Plan rashoda i izdataka'!#REF!</f>
        <v>#REF!</v>
      </c>
      <c r="KUV28" s="44" t="e">
        <f>'3. Plan rashoda i izdataka'!#REF!+'3. Plan rashoda i izdataka'!#REF!</f>
        <v>#REF!</v>
      </c>
      <c r="KUW28" s="44" t="e">
        <f>'3. Plan rashoda i izdataka'!#REF!+'3. Plan rashoda i izdataka'!#REF!</f>
        <v>#REF!</v>
      </c>
      <c r="KUX28" s="44" t="e">
        <f>'3. Plan rashoda i izdataka'!#REF!+'3. Plan rashoda i izdataka'!#REF!</f>
        <v>#REF!</v>
      </c>
      <c r="KUY28" s="44" t="e">
        <f>'3. Plan rashoda i izdataka'!#REF!+'3. Plan rashoda i izdataka'!#REF!</f>
        <v>#REF!</v>
      </c>
      <c r="KUZ28" s="44" t="e">
        <f>'3. Plan rashoda i izdataka'!#REF!+'3. Plan rashoda i izdataka'!#REF!</f>
        <v>#REF!</v>
      </c>
      <c r="KVA28" s="44" t="e">
        <f>'3. Plan rashoda i izdataka'!#REF!+'3. Plan rashoda i izdataka'!#REF!</f>
        <v>#REF!</v>
      </c>
      <c r="KVB28" s="44" t="e">
        <f>'3. Plan rashoda i izdataka'!#REF!+'3. Plan rashoda i izdataka'!#REF!</f>
        <v>#REF!</v>
      </c>
      <c r="KVC28" s="44" t="e">
        <f>'3. Plan rashoda i izdataka'!#REF!+'3. Plan rashoda i izdataka'!#REF!</f>
        <v>#REF!</v>
      </c>
      <c r="KVD28" s="44" t="e">
        <f>'3. Plan rashoda i izdataka'!#REF!+'3. Plan rashoda i izdataka'!#REF!</f>
        <v>#REF!</v>
      </c>
      <c r="KVE28" s="44" t="e">
        <f>'3. Plan rashoda i izdataka'!#REF!+'3. Plan rashoda i izdataka'!#REF!</f>
        <v>#REF!</v>
      </c>
      <c r="KVF28" s="44" t="e">
        <f>'3. Plan rashoda i izdataka'!#REF!+'3. Plan rashoda i izdataka'!#REF!</f>
        <v>#REF!</v>
      </c>
      <c r="KVG28" s="44" t="e">
        <f>'3. Plan rashoda i izdataka'!#REF!+'3. Plan rashoda i izdataka'!#REF!</f>
        <v>#REF!</v>
      </c>
      <c r="KVH28" s="44" t="e">
        <f>'3. Plan rashoda i izdataka'!#REF!+'3. Plan rashoda i izdataka'!#REF!</f>
        <v>#REF!</v>
      </c>
      <c r="KVI28" s="44" t="e">
        <f>'3. Plan rashoda i izdataka'!#REF!+'3. Plan rashoda i izdataka'!#REF!</f>
        <v>#REF!</v>
      </c>
      <c r="KVJ28" s="44" t="e">
        <f>'3. Plan rashoda i izdataka'!#REF!+'3. Plan rashoda i izdataka'!#REF!</f>
        <v>#REF!</v>
      </c>
      <c r="KVK28" s="44" t="e">
        <f>'3. Plan rashoda i izdataka'!#REF!+'3. Plan rashoda i izdataka'!#REF!</f>
        <v>#REF!</v>
      </c>
      <c r="KVL28" s="44" t="e">
        <f>'3. Plan rashoda i izdataka'!#REF!+'3. Plan rashoda i izdataka'!#REF!</f>
        <v>#REF!</v>
      </c>
      <c r="KVM28" s="44" t="e">
        <f>'3. Plan rashoda i izdataka'!#REF!+'3. Plan rashoda i izdataka'!#REF!</f>
        <v>#REF!</v>
      </c>
      <c r="KVN28" s="44" t="e">
        <f>'3. Plan rashoda i izdataka'!#REF!+'3. Plan rashoda i izdataka'!#REF!</f>
        <v>#REF!</v>
      </c>
      <c r="KVO28" s="44" t="e">
        <f>'3. Plan rashoda i izdataka'!#REF!+'3. Plan rashoda i izdataka'!#REF!</f>
        <v>#REF!</v>
      </c>
      <c r="KVP28" s="44" t="e">
        <f>'3. Plan rashoda i izdataka'!#REF!+'3. Plan rashoda i izdataka'!#REF!</f>
        <v>#REF!</v>
      </c>
      <c r="KVQ28" s="44" t="e">
        <f>'3. Plan rashoda i izdataka'!#REF!+'3. Plan rashoda i izdataka'!#REF!</f>
        <v>#REF!</v>
      </c>
      <c r="KVR28" s="44" t="e">
        <f>'3. Plan rashoda i izdataka'!#REF!+'3. Plan rashoda i izdataka'!#REF!</f>
        <v>#REF!</v>
      </c>
      <c r="KVS28" s="44" t="e">
        <f>'3. Plan rashoda i izdataka'!#REF!+'3. Plan rashoda i izdataka'!#REF!</f>
        <v>#REF!</v>
      </c>
      <c r="KVT28" s="44" t="e">
        <f>'3. Plan rashoda i izdataka'!#REF!+'3. Plan rashoda i izdataka'!#REF!</f>
        <v>#REF!</v>
      </c>
      <c r="KVU28" s="44" t="e">
        <f>'3. Plan rashoda i izdataka'!#REF!+'3. Plan rashoda i izdataka'!#REF!</f>
        <v>#REF!</v>
      </c>
      <c r="KVV28" s="44" t="e">
        <f>'3. Plan rashoda i izdataka'!#REF!+'3. Plan rashoda i izdataka'!#REF!</f>
        <v>#REF!</v>
      </c>
      <c r="KVW28" s="44" t="e">
        <f>'3. Plan rashoda i izdataka'!#REF!+'3. Plan rashoda i izdataka'!#REF!</f>
        <v>#REF!</v>
      </c>
      <c r="KVX28" s="44" t="e">
        <f>'3. Plan rashoda i izdataka'!#REF!+'3. Plan rashoda i izdataka'!#REF!</f>
        <v>#REF!</v>
      </c>
      <c r="KVY28" s="44" t="e">
        <f>'3. Plan rashoda i izdataka'!#REF!+'3. Plan rashoda i izdataka'!#REF!</f>
        <v>#REF!</v>
      </c>
      <c r="KVZ28" s="44" t="e">
        <f>'3. Plan rashoda i izdataka'!#REF!+'3. Plan rashoda i izdataka'!#REF!</f>
        <v>#REF!</v>
      </c>
      <c r="KWA28" s="44" t="e">
        <f>'3. Plan rashoda i izdataka'!#REF!+'3. Plan rashoda i izdataka'!#REF!</f>
        <v>#REF!</v>
      </c>
      <c r="KWB28" s="44" t="e">
        <f>'3. Plan rashoda i izdataka'!#REF!+'3. Plan rashoda i izdataka'!#REF!</f>
        <v>#REF!</v>
      </c>
      <c r="KWC28" s="44" t="e">
        <f>'3. Plan rashoda i izdataka'!#REF!+'3. Plan rashoda i izdataka'!#REF!</f>
        <v>#REF!</v>
      </c>
      <c r="KWD28" s="44" t="e">
        <f>'3. Plan rashoda i izdataka'!#REF!+'3. Plan rashoda i izdataka'!#REF!</f>
        <v>#REF!</v>
      </c>
      <c r="KWE28" s="44" t="e">
        <f>'3. Plan rashoda i izdataka'!#REF!+'3. Plan rashoda i izdataka'!#REF!</f>
        <v>#REF!</v>
      </c>
      <c r="KWF28" s="44" t="e">
        <f>'3. Plan rashoda i izdataka'!#REF!+'3. Plan rashoda i izdataka'!#REF!</f>
        <v>#REF!</v>
      </c>
      <c r="KWG28" s="44" t="e">
        <f>'3. Plan rashoda i izdataka'!#REF!+'3. Plan rashoda i izdataka'!#REF!</f>
        <v>#REF!</v>
      </c>
      <c r="KWH28" s="44" t="e">
        <f>'3. Plan rashoda i izdataka'!#REF!+'3. Plan rashoda i izdataka'!#REF!</f>
        <v>#REF!</v>
      </c>
      <c r="KWI28" s="44" t="e">
        <f>'3. Plan rashoda i izdataka'!#REF!+'3. Plan rashoda i izdataka'!#REF!</f>
        <v>#REF!</v>
      </c>
      <c r="KWJ28" s="44" t="e">
        <f>'3. Plan rashoda i izdataka'!#REF!+'3. Plan rashoda i izdataka'!#REF!</f>
        <v>#REF!</v>
      </c>
      <c r="KWK28" s="44" t="e">
        <f>'3. Plan rashoda i izdataka'!#REF!+'3. Plan rashoda i izdataka'!#REF!</f>
        <v>#REF!</v>
      </c>
      <c r="KWL28" s="44" t="e">
        <f>'3. Plan rashoda i izdataka'!#REF!+'3. Plan rashoda i izdataka'!#REF!</f>
        <v>#REF!</v>
      </c>
      <c r="KWM28" s="44" t="e">
        <f>'3. Plan rashoda i izdataka'!#REF!+'3. Plan rashoda i izdataka'!#REF!</f>
        <v>#REF!</v>
      </c>
      <c r="KWN28" s="44" t="e">
        <f>'3. Plan rashoda i izdataka'!#REF!+'3. Plan rashoda i izdataka'!#REF!</f>
        <v>#REF!</v>
      </c>
      <c r="KWO28" s="44" t="e">
        <f>'3. Plan rashoda i izdataka'!#REF!+'3. Plan rashoda i izdataka'!#REF!</f>
        <v>#REF!</v>
      </c>
      <c r="KWP28" s="44" t="e">
        <f>'3. Plan rashoda i izdataka'!#REF!+'3. Plan rashoda i izdataka'!#REF!</f>
        <v>#REF!</v>
      </c>
      <c r="KWQ28" s="44" t="e">
        <f>'3. Plan rashoda i izdataka'!#REF!+'3. Plan rashoda i izdataka'!#REF!</f>
        <v>#REF!</v>
      </c>
      <c r="KWR28" s="44" t="e">
        <f>'3. Plan rashoda i izdataka'!#REF!+'3. Plan rashoda i izdataka'!#REF!</f>
        <v>#REF!</v>
      </c>
      <c r="KWS28" s="44" t="e">
        <f>'3. Plan rashoda i izdataka'!#REF!+'3. Plan rashoda i izdataka'!#REF!</f>
        <v>#REF!</v>
      </c>
      <c r="KWT28" s="44" t="e">
        <f>'3. Plan rashoda i izdataka'!#REF!+'3. Plan rashoda i izdataka'!#REF!</f>
        <v>#REF!</v>
      </c>
      <c r="KWU28" s="44" t="e">
        <f>'3. Plan rashoda i izdataka'!#REF!+'3. Plan rashoda i izdataka'!#REF!</f>
        <v>#REF!</v>
      </c>
      <c r="KWV28" s="44" t="e">
        <f>'3. Plan rashoda i izdataka'!#REF!+'3. Plan rashoda i izdataka'!#REF!</f>
        <v>#REF!</v>
      </c>
      <c r="KWW28" s="44" t="e">
        <f>'3. Plan rashoda i izdataka'!#REF!+'3. Plan rashoda i izdataka'!#REF!</f>
        <v>#REF!</v>
      </c>
      <c r="KWX28" s="44" t="e">
        <f>'3. Plan rashoda i izdataka'!#REF!+'3. Plan rashoda i izdataka'!#REF!</f>
        <v>#REF!</v>
      </c>
      <c r="KWY28" s="44" t="e">
        <f>'3. Plan rashoda i izdataka'!#REF!+'3. Plan rashoda i izdataka'!#REF!</f>
        <v>#REF!</v>
      </c>
      <c r="KWZ28" s="44" t="e">
        <f>'3. Plan rashoda i izdataka'!#REF!+'3. Plan rashoda i izdataka'!#REF!</f>
        <v>#REF!</v>
      </c>
      <c r="KXA28" s="44" t="e">
        <f>'3. Plan rashoda i izdataka'!#REF!+'3. Plan rashoda i izdataka'!#REF!</f>
        <v>#REF!</v>
      </c>
      <c r="KXB28" s="44" t="e">
        <f>'3. Plan rashoda i izdataka'!#REF!+'3. Plan rashoda i izdataka'!#REF!</f>
        <v>#REF!</v>
      </c>
      <c r="KXC28" s="44" t="e">
        <f>'3. Plan rashoda i izdataka'!#REF!+'3. Plan rashoda i izdataka'!#REF!</f>
        <v>#REF!</v>
      </c>
      <c r="KXD28" s="44" t="e">
        <f>'3. Plan rashoda i izdataka'!#REF!+'3. Plan rashoda i izdataka'!#REF!</f>
        <v>#REF!</v>
      </c>
      <c r="KXE28" s="44" t="e">
        <f>'3. Plan rashoda i izdataka'!#REF!+'3. Plan rashoda i izdataka'!#REF!</f>
        <v>#REF!</v>
      </c>
      <c r="KXF28" s="44" t="e">
        <f>'3. Plan rashoda i izdataka'!#REF!+'3. Plan rashoda i izdataka'!#REF!</f>
        <v>#REF!</v>
      </c>
      <c r="KXG28" s="44" t="e">
        <f>'3. Plan rashoda i izdataka'!#REF!+'3. Plan rashoda i izdataka'!#REF!</f>
        <v>#REF!</v>
      </c>
      <c r="KXH28" s="44" t="e">
        <f>'3. Plan rashoda i izdataka'!#REF!+'3. Plan rashoda i izdataka'!#REF!</f>
        <v>#REF!</v>
      </c>
      <c r="KXI28" s="44" t="e">
        <f>'3. Plan rashoda i izdataka'!#REF!+'3. Plan rashoda i izdataka'!#REF!</f>
        <v>#REF!</v>
      </c>
      <c r="KXJ28" s="44" t="e">
        <f>'3. Plan rashoda i izdataka'!#REF!+'3. Plan rashoda i izdataka'!#REF!</f>
        <v>#REF!</v>
      </c>
      <c r="KXK28" s="44" t="e">
        <f>'3. Plan rashoda i izdataka'!#REF!+'3. Plan rashoda i izdataka'!#REF!</f>
        <v>#REF!</v>
      </c>
      <c r="KXL28" s="44" t="e">
        <f>'3. Plan rashoda i izdataka'!#REF!+'3. Plan rashoda i izdataka'!#REF!</f>
        <v>#REF!</v>
      </c>
      <c r="KXM28" s="44" t="e">
        <f>'3. Plan rashoda i izdataka'!#REF!+'3. Plan rashoda i izdataka'!#REF!</f>
        <v>#REF!</v>
      </c>
      <c r="KXN28" s="44" t="e">
        <f>'3. Plan rashoda i izdataka'!#REF!+'3. Plan rashoda i izdataka'!#REF!</f>
        <v>#REF!</v>
      </c>
      <c r="KXO28" s="44" t="e">
        <f>'3. Plan rashoda i izdataka'!#REF!+'3. Plan rashoda i izdataka'!#REF!</f>
        <v>#REF!</v>
      </c>
      <c r="KXP28" s="44" t="e">
        <f>'3. Plan rashoda i izdataka'!#REF!+'3. Plan rashoda i izdataka'!#REF!</f>
        <v>#REF!</v>
      </c>
      <c r="KXQ28" s="44" t="e">
        <f>'3. Plan rashoda i izdataka'!#REF!+'3. Plan rashoda i izdataka'!#REF!</f>
        <v>#REF!</v>
      </c>
      <c r="KXR28" s="44" t="e">
        <f>'3. Plan rashoda i izdataka'!#REF!+'3. Plan rashoda i izdataka'!#REF!</f>
        <v>#REF!</v>
      </c>
      <c r="KXS28" s="44" t="e">
        <f>'3. Plan rashoda i izdataka'!#REF!+'3. Plan rashoda i izdataka'!#REF!</f>
        <v>#REF!</v>
      </c>
      <c r="KXT28" s="44" t="e">
        <f>'3. Plan rashoda i izdataka'!#REF!+'3. Plan rashoda i izdataka'!#REF!</f>
        <v>#REF!</v>
      </c>
      <c r="KXU28" s="44" t="e">
        <f>'3. Plan rashoda i izdataka'!#REF!+'3. Plan rashoda i izdataka'!#REF!</f>
        <v>#REF!</v>
      </c>
      <c r="KXV28" s="44" t="e">
        <f>'3. Plan rashoda i izdataka'!#REF!+'3. Plan rashoda i izdataka'!#REF!</f>
        <v>#REF!</v>
      </c>
      <c r="KXW28" s="44" t="e">
        <f>'3. Plan rashoda i izdataka'!#REF!+'3. Plan rashoda i izdataka'!#REF!</f>
        <v>#REF!</v>
      </c>
      <c r="KXX28" s="44" t="e">
        <f>'3. Plan rashoda i izdataka'!#REF!+'3. Plan rashoda i izdataka'!#REF!</f>
        <v>#REF!</v>
      </c>
      <c r="KXY28" s="44" t="e">
        <f>'3. Plan rashoda i izdataka'!#REF!+'3. Plan rashoda i izdataka'!#REF!</f>
        <v>#REF!</v>
      </c>
      <c r="KXZ28" s="44" t="e">
        <f>'3. Plan rashoda i izdataka'!#REF!+'3. Plan rashoda i izdataka'!#REF!</f>
        <v>#REF!</v>
      </c>
      <c r="KYA28" s="44" t="e">
        <f>'3. Plan rashoda i izdataka'!#REF!+'3. Plan rashoda i izdataka'!#REF!</f>
        <v>#REF!</v>
      </c>
      <c r="KYB28" s="44" t="e">
        <f>'3. Plan rashoda i izdataka'!#REF!+'3. Plan rashoda i izdataka'!#REF!</f>
        <v>#REF!</v>
      </c>
      <c r="KYC28" s="44" t="e">
        <f>'3. Plan rashoda i izdataka'!#REF!+'3. Plan rashoda i izdataka'!#REF!</f>
        <v>#REF!</v>
      </c>
      <c r="KYD28" s="44" t="e">
        <f>'3. Plan rashoda i izdataka'!#REF!+'3. Plan rashoda i izdataka'!#REF!</f>
        <v>#REF!</v>
      </c>
      <c r="KYE28" s="44" t="e">
        <f>'3. Plan rashoda i izdataka'!#REF!+'3. Plan rashoda i izdataka'!#REF!</f>
        <v>#REF!</v>
      </c>
      <c r="KYF28" s="44" t="e">
        <f>'3. Plan rashoda i izdataka'!#REF!+'3. Plan rashoda i izdataka'!#REF!</f>
        <v>#REF!</v>
      </c>
      <c r="KYG28" s="44" t="e">
        <f>'3. Plan rashoda i izdataka'!#REF!+'3. Plan rashoda i izdataka'!#REF!</f>
        <v>#REF!</v>
      </c>
      <c r="KYH28" s="44" t="e">
        <f>'3. Plan rashoda i izdataka'!#REF!+'3. Plan rashoda i izdataka'!#REF!</f>
        <v>#REF!</v>
      </c>
      <c r="KYI28" s="44" t="e">
        <f>'3. Plan rashoda i izdataka'!#REF!+'3. Plan rashoda i izdataka'!#REF!</f>
        <v>#REF!</v>
      </c>
      <c r="KYJ28" s="44" t="e">
        <f>'3. Plan rashoda i izdataka'!#REF!+'3. Plan rashoda i izdataka'!#REF!</f>
        <v>#REF!</v>
      </c>
      <c r="KYK28" s="44" t="e">
        <f>'3. Plan rashoda i izdataka'!#REF!+'3. Plan rashoda i izdataka'!#REF!</f>
        <v>#REF!</v>
      </c>
      <c r="KYL28" s="44" t="e">
        <f>'3. Plan rashoda i izdataka'!#REF!+'3. Plan rashoda i izdataka'!#REF!</f>
        <v>#REF!</v>
      </c>
      <c r="KYM28" s="44" t="e">
        <f>'3. Plan rashoda i izdataka'!#REF!+'3. Plan rashoda i izdataka'!#REF!</f>
        <v>#REF!</v>
      </c>
      <c r="KYN28" s="44" t="e">
        <f>'3. Plan rashoda i izdataka'!#REF!+'3. Plan rashoda i izdataka'!#REF!</f>
        <v>#REF!</v>
      </c>
      <c r="KYO28" s="44" t="e">
        <f>'3. Plan rashoda i izdataka'!#REF!+'3. Plan rashoda i izdataka'!#REF!</f>
        <v>#REF!</v>
      </c>
      <c r="KYP28" s="44" t="e">
        <f>'3. Plan rashoda i izdataka'!#REF!+'3. Plan rashoda i izdataka'!#REF!</f>
        <v>#REF!</v>
      </c>
      <c r="KYQ28" s="44" t="e">
        <f>'3. Plan rashoda i izdataka'!#REF!+'3. Plan rashoda i izdataka'!#REF!</f>
        <v>#REF!</v>
      </c>
      <c r="KYR28" s="44" t="e">
        <f>'3. Plan rashoda i izdataka'!#REF!+'3. Plan rashoda i izdataka'!#REF!</f>
        <v>#REF!</v>
      </c>
      <c r="KYS28" s="44" t="e">
        <f>'3. Plan rashoda i izdataka'!#REF!+'3. Plan rashoda i izdataka'!#REF!</f>
        <v>#REF!</v>
      </c>
      <c r="KYT28" s="44" t="e">
        <f>'3. Plan rashoda i izdataka'!#REF!+'3. Plan rashoda i izdataka'!#REF!</f>
        <v>#REF!</v>
      </c>
      <c r="KYU28" s="44" t="e">
        <f>'3. Plan rashoda i izdataka'!#REF!+'3. Plan rashoda i izdataka'!#REF!</f>
        <v>#REF!</v>
      </c>
      <c r="KYV28" s="44" t="e">
        <f>'3. Plan rashoda i izdataka'!#REF!+'3. Plan rashoda i izdataka'!#REF!</f>
        <v>#REF!</v>
      </c>
      <c r="KYW28" s="44" t="e">
        <f>'3. Plan rashoda i izdataka'!#REF!+'3. Plan rashoda i izdataka'!#REF!</f>
        <v>#REF!</v>
      </c>
      <c r="KYX28" s="44" t="e">
        <f>'3. Plan rashoda i izdataka'!#REF!+'3. Plan rashoda i izdataka'!#REF!</f>
        <v>#REF!</v>
      </c>
      <c r="KYY28" s="44" t="e">
        <f>'3. Plan rashoda i izdataka'!#REF!+'3. Plan rashoda i izdataka'!#REF!</f>
        <v>#REF!</v>
      </c>
      <c r="KYZ28" s="44" t="e">
        <f>'3. Plan rashoda i izdataka'!#REF!+'3. Plan rashoda i izdataka'!#REF!</f>
        <v>#REF!</v>
      </c>
      <c r="KZA28" s="44" t="e">
        <f>'3. Plan rashoda i izdataka'!#REF!+'3. Plan rashoda i izdataka'!#REF!</f>
        <v>#REF!</v>
      </c>
      <c r="KZB28" s="44" t="e">
        <f>'3. Plan rashoda i izdataka'!#REF!+'3. Plan rashoda i izdataka'!#REF!</f>
        <v>#REF!</v>
      </c>
      <c r="KZC28" s="44" t="e">
        <f>'3. Plan rashoda i izdataka'!#REF!+'3. Plan rashoda i izdataka'!#REF!</f>
        <v>#REF!</v>
      </c>
      <c r="KZD28" s="44" t="e">
        <f>'3. Plan rashoda i izdataka'!#REF!+'3. Plan rashoda i izdataka'!#REF!</f>
        <v>#REF!</v>
      </c>
      <c r="KZE28" s="44" t="e">
        <f>'3. Plan rashoda i izdataka'!#REF!+'3. Plan rashoda i izdataka'!#REF!</f>
        <v>#REF!</v>
      </c>
      <c r="KZF28" s="44" t="e">
        <f>'3. Plan rashoda i izdataka'!#REF!+'3. Plan rashoda i izdataka'!#REF!</f>
        <v>#REF!</v>
      </c>
      <c r="KZG28" s="44" t="e">
        <f>'3. Plan rashoda i izdataka'!#REF!+'3. Plan rashoda i izdataka'!#REF!</f>
        <v>#REF!</v>
      </c>
      <c r="KZH28" s="44" t="e">
        <f>'3. Plan rashoda i izdataka'!#REF!+'3. Plan rashoda i izdataka'!#REF!</f>
        <v>#REF!</v>
      </c>
      <c r="KZI28" s="44" t="e">
        <f>'3. Plan rashoda i izdataka'!#REF!+'3. Plan rashoda i izdataka'!#REF!</f>
        <v>#REF!</v>
      </c>
      <c r="KZJ28" s="44" t="e">
        <f>'3. Plan rashoda i izdataka'!#REF!+'3. Plan rashoda i izdataka'!#REF!</f>
        <v>#REF!</v>
      </c>
      <c r="KZK28" s="44" t="e">
        <f>'3. Plan rashoda i izdataka'!#REF!+'3. Plan rashoda i izdataka'!#REF!</f>
        <v>#REF!</v>
      </c>
      <c r="KZL28" s="44" t="e">
        <f>'3. Plan rashoda i izdataka'!#REF!+'3. Plan rashoda i izdataka'!#REF!</f>
        <v>#REF!</v>
      </c>
      <c r="KZM28" s="44" t="e">
        <f>'3. Plan rashoda i izdataka'!#REF!+'3. Plan rashoda i izdataka'!#REF!</f>
        <v>#REF!</v>
      </c>
      <c r="KZN28" s="44" t="e">
        <f>'3. Plan rashoda i izdataka'!#REF!+'3. Plan rashoda i izdataka'!#REF!</f>
        <v>#REF!</v>
      </c>
      <c r="KZO28" s="44" t="e">
        <f>'3. Plan rashoda i izdataka'!#REF!+'3. Plan rashoda i izdataka'!#REF!</f>
        <v>#REF!</v>
      </c>
      <c r="KZP28" s="44" t="e">
        <f>'3. Plan rashoda i izdataka'!#REF!+'3. Plan rashoda i izdataka'!#REF!</f>
        <v>#REF!</v>
      </c>
      <c r="KZQ28" s="44" t="e">
        <f>'3. Plan rashoda i izdataka'!#REF!+'3. Plan rashoda i izdataka'!#REF!</f>
        <v>#REF!</v>
      </c>
      <c r="KZR28" s="44" t="e">
        <f>'3. Plan rashoda i izdataka'!#REF!+'3. Plan rashoda i izdataka'!#REF!</f>
        <v>#REF!</v>
      </c>
      <c r="KZS28" s="44" t="e">
        <f>'3. Plan rashoda i izdataka'!#REF!+'3. Plan rashoda i izdataka'!#REF!</f>
        <v>#REF!</v>
      </c>
      <c r="KZT28" s="44" t="e">
        <f>'3. Plan rashoda i izdataka'!#REF!+'3. Plan rashoda i izdataka'!#REF!</f>
        <v>#REF!</v>
      </c>
      <c r="KZU28" s="44" t="e">
        <f>'3. Plan rashoda i izdataka'!#REF!+'3. Plan rashoda i izdataka'!#REF!</f>
        <v>#REF!</v>
      </c>
      <c r="KZV28" s="44" t="e">
        <f>'3. Plan rashoda i izdataka'!#REF!+'3. Plan rashoda i izdataka'!#REF!</f>
        <v>#REF!</v>
      </c>
      <c r="KZW28" s="44" t="e">
        <f>'3. Plan rashoda i izdataka'!#REF!+'3. Plan rashoda i izdataka'!#REF!</f>
        <v>#REF!</v>
      </c>
      <c r="KZX28" s="44" t="e">
        <f>'3. Plan rashoda i izdataka'!#REF!+'3. Plan rashoda i izdataka'!#REF!</f>
        <v>#REF!</v>
      </c>
      <c r="KZY28" s="44" t="e">
        <f>'3. Plan rashoda i izdataka'!#REF!+'3. Plan rashoda i izdataka'!#REF!</f>
        <v>#REF!</v>
      </c>
      <c r="KZZ28" s="44" t="e">
        <f>'3. Plan rashoda i izdataka'!#REF!+'3. Plan rashoda i izdataka'!#REF!</f>
        <v>#REF!</v>
      </c>
      <c r="LAA28" s="44" t="e">
        <f>'3. Plan rashoda i izdataka'!#REF!+'3. Plan rashoda i izdataka'!#REF!</f>
        <v>#REF!</v>
      </c>
      <c r="LAB28" s="44" t="e">
        <f>'3. Plan rashoda i izdataka'!#REF!+'3. Plan rashoda i izdataka'!#REF!</f>
        <v>#REF!</v>
      </c>
      <c r="LAC28" s="44" t="e">
        <f>'3. Plan rashoda i izdataka'!#REF!+'3. Plan rashoda i izdataka'!#REF!</f>
        <v>#REF!</v>
      </c>
      <c r="LAD28" s="44" t="e">
        <f>'3. Plan rashoda i izdataka'!#REF!+'3. Plan rashoda i izdataka'!#REF!</f>
        <v>#REF!</v>
      </c>
      <c r="LAE28" s="44" t="e">
        <f>'3. Plan rashoda i izdataka'!#REF!+'3. Plan rashoda i izdataka'!#REF!</f>
        <v>#REF!</v>
      </c>
      <c r="LAF28" s="44" t="e">
        <f>'3. Plan rashoda i izdataka'!#REF!+'3. Plan rashoda i izdataka'!#REF!</f>
        <v>#REF!</v>
      </c>
      <c r="LAG28" s="44" t="e">
        <f>'3. Plan rashoda i izdataka'!#REF!+'3. Plan rashoda i izdataka'!#REF!</f>
        <v>#REF!</v>
      </c>
      <c r="LAH28" s="44" t="e">
        <f>'3. Plan rashoda i izdataka'!#REF!+'3. Plan rashoda i izdataka'!#REF!</f>
        <v>#REF!</v>
      </c>
      <c r="LAI28" s="44" t="e">
        <f>'3. Plan rashoda i izdataka'!#REF!+'3. Plan rashoda i izdataka'!#REF!</f>
        <v>#REF!</v>
      </c>
      <c r="LAJ28" s="44" t="e">
        <f>'3. Plan rashoda i izdataka'!#REF!+'3. Plan rashoda i izdataka'!#REF!</f>
        <v>#REF!</v>
      </c>
      <c r="LAK28" s="44" t="e">
        <f>'3. Plan rashoda i izdataka'!#REF!+'3. Plan rashoda i izdataka'!#REF!</f>
        <v>#REF!</v>
      </c>
      <c r="LAL28" s="44" t="e">
        <f>'3. Plan rashoda i izdataka'!#REF!+'3. Plan rashoda i izdataka'!#REF!</f>
        <v>#REF!</v>
      </c>
      <c r="LAM28" s="44" t="e">
        <f>'3. Plan rashoda i izdataka'!#REF!+'3. Plan rashoda i izdataka'!#REF!</f>
        <v>#REF!</v>
      </c>
      <c r="LAN28" s="44" t="e">
        <f>'3. Plan rashoda i izdataka'!#REF!+'3. Plan rashoda i izdataka'!#REF!</f>
        <v>#REF!</v>
      </c>
      <c r="LAO28" s="44" t="e">
        <f>'3. Plan rashoda i izdataka'!#REF!+'3. Plan rashoda i izdataka'!#REF!</f>
        <v>#REF!</v>
      </c>
      <c r="LAP28" s="44" t="e">
        <f>'3. Plan rashoda i izdataka'!#REF!+'3. Plan rashoda i izdataka'!#REF!</f>
        <v>#REF!</v>
      </c>
      <c r="LAQ28" s="44" t="e">
        <f>'3. Plan rashoda i izdataka'!#REF!+'3. Plan rashoda i izdataka'!#REF!</f>
        <v>#REF!</v>
      </c>
      <c r="LAR28" s="44" t="e">
        <f>'3. Plan rashoda i izdataka'!#REF!+'3. Plan rashoda i izdataka'!#REF!</f>
        <v>#REF!</v>
      </c>
      <c r="LAS28" s="44" t="e">
        <f>'3. Plan rashoda i izdataka'!#REF!+'3. Plan rashoda i izdataka'!#REF!</f>
        <v>#REF!</v>
      </c>
      <c r="LAT28" s="44" t="e">
        <f>'3. Plan rashoda i izdataka'!#REF!+'3. Plan rashoda i izdataka'!#REF!</f>
        <v>#REF!</v>
      </c>
      <c r="LAU28" s="44" t="e">
        <f>'3. Plan rashoda i izdataka'!#REF!+'3. Plan rashoda i izdataka'!#REF!</f>
        <v>#REF!</v>
      </c>
      <c r="LAV28" s="44" t="e">
        <f>'3. Plan rashoda i izdataka'!#REF!+'3. Plan rashoda i izdataka'!#REF!</f>
        <v>#REF!</v>
      </c>
      <c r="LAW28" s="44" t="e">
        <f>'3. Plan rashoda i izdataka'!#REF!+'3. Plan rashoda i izdataka'!#REF!</f>
        <v>#REF!</v>
      </c>
      <c r="LAX28" s="44" t="e">
        <f>'3. Plan rashoda i izdataka'!#REF!+'3. Plan rashoda i izdataka'!#REF!</f>
        <v>#REF!</v>
      </c>
      <c r="LAY28" s="44" t="e">
        <f>'3. Plan rashoda i izdataka'!#REF!+'3. Plan rashoda i izdataka'!#REF!</f>
        <v>#REF!</v>
      </c>
      <c r="LAZ28" s="44" t="e">
        <f>'3. Plan rashoda i izdataka'!#REF!+'3. Plan rashoda i izdataka'!#REF!</f>
        <v>#REF!</v>
      </c>
      <c r="LBA28" s="44" t="e">
        <f>'3. Plan rashoda i izdataka'!#REF!+'3. Plan rashoda i izdataka'!#REF!</f>
        <v>#REF!</v>
      </c>
      <c r="LBB28" s="44" t="e">
        <f>'3. Plan rashoda i izdataka'!#REF!+'3. Plan rashoda i izdataka'!#REF!</f>
        <v>#REF!</v>
      </c>
      <c r="LBC28" s="44" t="e">
        <f>'3. Plan rashoda i izdataka'!#REF!+'3. Plan rashoda i izdataka'!#REF!</f>
        <v>#REF!</v>
      </c>
      <c r="LBD28" s="44" t="e">
        <f>'3. Plan rashoda i izdataka'!#REF!+'3. Plan rashoda i izdataka'!#REF!</f>
        <v>#REF!</v>
      </c>
      <c r="LBE28" s="44" t="e">
        <f>'3. Plan rashoda i izdataka'!#REF!+'3. Plan rashoda i izdataka'!#REF!</f>
        <v>#REF!</v>
      </c>
      <c r="LBF28" s="44" t="e">
        <f>'3. Plan rashoda i izdataka'!#REF!+'3. Plan rashoda i izdataka'!#REF!</f>
        <v>#REF!</v>
      </c>
      <c r="LBG28" s="44" t="e">
        <f>'3. Plan rashoda i izdataka'!#REF!+'3. Plan rashoda i izdataka'!#REF!</f>
        <v>#REF!</v>
      </c>
      <c r="LBH28" s="44" t="e">
        <f>'3. Plan rashoda i izdataka'!#REF!+'3. Plan rashoda i izdataka'!#REF!</f>
        <v>#REF!</v>
      </c>
      <c r="LBI28" s="44" t="e">
        <f>'3. Plan rashoda i izdataka'!#REF!+'3. Plan rashoda i izdataka'!#REF!</f>
        <v>#REF!</v>
      </c>
      <c r="LBJ28" s="44" t="e">
        <f>'3. Plan rashoda i izdataka'!#REF!+'3. Plan rashoda i izdataka'!#REF!</f>
        <v>#REF!</v>
      </c>
      <c r="LBK28" s="44" t="e">
        <f>'3. Plan rashoda i izdataka'!#REF!+'3. Plan rashoda i izdataka'!#REF!</f>
        <v>#REF!</v>
      </c>
      <c r="LBL28" s="44" t="e">
        <f>'3. Plan rashoda i izdataka'!#REF!+'3. Plan rashoda i izdataka'!#REF!</f>
        <v>#REF!</v>
      </c>
      <c r="LBM28" s="44" t="e">
        <f>'3. Plan rashoda i izdataka'!#REF!+'3. Plan rashoda i izdataka'!#REF!</f>
        <v>#REF!</v>
      </c>
      <c r="LBN28" s="44" t="e">
        <f>'3. Plan rashoda i izdataka'!#REF!+'3. Plan rashoda i izdataka'!#REF!</f>
        <v>#REF!</v>
      </c>
      <c r="LBO28" s="44" t="e">
        <f>'3. Plan rashoda i izdataka'!#REF!+'3. Plan rashoda i izdataka'!#REF!</f>
        <v>#REF!</v>
      </c>
      <c r="LBP28" s="44" t="e">
        <f>'3. Plan rashoda i izdataka'!#REF!+'3. Plan rashoda i izdataka'!#REF!</f>
        <v>#REF!</v>
      </c>
      <c r="LBQ28" s="44" t="e">
        <f>'3. Plan rashoda i izdataka'!#REF!+'3. Plan rashoda i izdataka'!#REF!</f>
        <v>#REF!</v>
      </c>
      <c r="LBR28" s="44" t="e">
        <f>'3. Plan rashoda i izdataka'!#REF!+'3. Plan rashoda i izdataka'!#REF!</f>
        <v>#REF!</v>
      </c>
      <c r="LBS28" s="44" t="e">
        <f>'3. Plan rashoda i izdataka'!#REF!+'3. Plan rashoda i izdataka'!#REF!</f>
        <v>#REF!</v>
      </c>
      <c r="LBT28" s="44" t="e">
        <f>'3. Plan rashoda i izdataka'!#REF!+'3. Plan rashoda i izdataka'!#REF!</f>
        <v>#REF!</v>
      </c>
      <c r="LBU28" s="44" t="e">
        <f>'3. Plan rashoda i izdataka'!#REF!+'3. Plan rashoda i izdataka'!#REF!</f>
        <v>#REF!</v>
      </c>
      <c r="LBV28" s="44" t="e">
        <f>'3. Plan rashoda i izdataka'!#REF!+'3. Plan rashoda i izdataka'!#REF!</f>
        <v>#REF!</v>
      </c>
      <c r="LBW28" s="44" t="e">
        <f>'3. Plan rashoda i izdataka'!#REF!+'3. Plan rashoda i izdataka'!#REF!</f>
        <v>#REF!</v>
      </c>
      <c r="LBX28" s="44" t="e">
        <f>'3. Plan rashoda i izdataka'!#REF!+'3. Plan rashoda i izdataka'!#REF!</f>
        <v>#REF!</v>
      </c>
      <c r="LBY28" s="44" t="e">
        <f>'3. Plan rashoda i izdataka'!#REF!+'3. Plan rashoda i izdataka'!#REF!</f>
        <v>#REF!</v>
      </c>
      <c r="LBZ28" s="44" t="e">
        <f>'3. Plan rashoda i izdataka'!#REF!+'3. Plan rashoda i izdataka'!#REF!</f>
        <v>#REF!</v>
      </c>
      <c r="LCA28" s="44" t="e">
        <f>'3. Plan rashoda i izdataka'!#REF!+'3. Plan rashoda i izdataka'!#REF!</f>
        <v>#REF!</v>
      </c>
      <c r="LCB28" s="44" t="e">
        <f>'3. Plan rashoda i izdataka'!#REF!+'3. Plan rashoda i izdataka'!#REF!</f>
        <v>#REF!</v>
      </c>
      <c r="LCC28" s="44" t="e">
        <f>'3. Plan rashoda i izdataka'!#REF!+'3. Plan rashoda i izdataka'!#REF!</f>
        <v>#REF!</v>
      </c>
      <c r="LCD28" s="44" t="e">
        <f>'3. Plan rashoda i izdataka'!#REF!+'3. Plan rashoda i izdataka'!#REF!</f>
        <v>#REF!</v>
      </c>
      <c r="LCE28" s="44" t="e">
        <f>'3. Plan rashoda i izdataka'!#REF!+'3. Plan rashoda i izdataka'!#REF!</f>
        <v>#REF!</v>
      </c>
      <c r="LCF28" s="44" t="e">
        <f>'3. Plan rashoda i izdataka'!#REF!+'3. Plan rashoda i izdataka'!#REF!</f>
        <v>#REF!</v>
      </c>
      <c r="LCG28" s="44" t="e">
        <f>'3. Plan rashoda i izdataka'!#REF!+'3. Plan rashoda i izdataka'!#REF!</f>
        <v>#REF!</v>
      </c>
      <c r="LCH28" s="44" t="e">
        <f>'3. Plan rashoda i izdataka'!#REF!+'3. Plan rashoda i izdataka'!#REF!</f>
        <v>#REF!</v>
      </c>
      <c r="LCI28" s="44" t="e">
        <f>'3. Plan rashoda i izdataka'!#REF!+'3. Plan rashoda i izdataka'!#REF!</f>
        <v>#REF!</v>
      </c>
      <c r="LCJ28" s="44" t="e">
        <f>'3. Plan rashoda i izdataka'!#REF!+'3. Plan rashoda i izdataka'!#REF!</f>
        <v>#REF!</v>
      </c>
      <c r="LCK28" s="44" t="e">
        <f>'3. Plan rashoda i izdataka'!#REF!+'3. Plan rashoda i izdataka'!#REF!</f>
        <v>#REF!</v>
      </c>
      <c r="LCL28" s="44" t="e">
        <f>'3. Plan rashoda i izdataka'!#REF!+'3. Plan rashoda i izdataka'!#REF!</f>
        <v>#REF!</v>
      </c>
      <c r="LCM28" s="44" t="e">
        <f>'3. Plan rashoda i izdataka'!#REF!+'3. Plan rashoda i izdataka'!#REF!</f>
        <v>#REF!</v>
      </c>
      <c r="LCN28" s="44" t="e">
        <f>'3. Plan rashoda i izdataka'!#REF!+'3. Plan rashoda i izdataka'!#REF!</f>
        <v>#REF!</v>
      </c>
      <c r="LCO28" s="44" t="e">
        <f>'3. Plan rashoda i izdataka'!#REF!+'3. Plan rashoda i izdataka'!#REF!</f>
        <v>#REF!</v>
      </c>
      <c r="LCP28" s="44" t="e">
        <f>'3. Plan rashoda i izdataka'!#REF!+'3. Plan rashoda i izdataka'!#REF!</f>
        <v>#REF!</v>
      </c>
      <c r="LCQ28" s="44" t="e">
        <f>'3. Plan rashoda i izdataka'!#REF!+'3. Plan rashoda i izdataka'!#REF!</f>
        <v>#REF!</v>
      </c>
      <c r="LCR28" s="44" t="e">
        <f>'3. Plan rashoda i izdataka'!#REF!+'3. Plan rashoda i izdataka'!#REF!</f>
        <v>#REF!</v>
      </c>
      <c r="LCS28" s="44" t="e">
        <f>'3. Plan rashoda i izdataka'!#REF!+'3. Plan rashoda i izdataka'!#REF!</f>
        <v>#REF!</v>
      </c>
      <c r="LCT28" s="44" t="e">
        <f>'3. Plan rashoda i izdataka'!#REF!+'3. Plan rashoda i izdataka'!#REF!</f>
        <v>#REF!</v>
      </c>
      <c r="LCU28" s="44" t="e">
        <f>'3. Plan rashoda i izdataka'!#REF!+'3. Plan rashoda i izdataka'!#REF!</f>
        <v>#REF!</v>
      </c>
      <c r="LCV28" s="44" t="e">
        <f>'3. Plan rashoda i izdataka'!#REF!+'3. Plan rashoda i izdataka'!#REF!</f>
        <v>#REF!</v>
      </c>
      <c r="LCW28" s="44" t="e">
        <f>'3. Plan rashoda i izdataka'!#REF!+'3. Plan rashoda i izdataka'!#REF!</f>
        <v>#REF!</v>
      </c>
      <c r="LCX28" s="44" t="e">
        <f>'3. Plan rashoda i izdataka'!#REF!+'3. Plan rashoda i izdataka'!#REF!</f>
        <v>#REF!</v>
      </c>
      <c r="LCY28" s="44" t="e">
        <f>'3. Plan rashoda i izdataka'!#REF!+'3. Plan rashoda i izdataka'!#REF!</f>
        <v>#REF!</v>
      </c>
      <c r="LCZ28" s="44" t="e">
        <f>'3. Plan rashoda i izdataka'!#REF!+'3. Plan rashoda i izdataka'!#REF!</f>
        <v>#REF!</v>
      </c>
      <c r="LDA28" s="44" t="e">
        <f>'3. Plan rashoda i izdataka'!#REF!+'3. Plan rashoda i izdataka'!#REF!</f>
        <v>#REF!</v>
      </c>
      <c r="LDB28" s="44" t="e">
        <f>'3. Plan rashoda i izdataka'!#REF!+'3. Plan rashoda i izdataka'!#REF!</f>
        <v>#REF!</v>
      </c>
      <c r="LDC28" s="44" t="e">
        <f>'3. Plan rashoda i izdataka'!#REF!+'3. Plan rashoda i izdataka'!#REF!</f>
        <v>#REF!</v>
      </c>
      <c r="LDD28" s="44" t="e">
        <f>'3. Plan rashoda i izdataka'!#REF!+'3. Plan rashoda i izdataka'!#REF!</f>
        <v>#REF!</v>
      </c>
      <c r="LDE28" s="44" t="e">
        <f>'3. Plan rashoda i izdataka'!#REF!+'3. Plan rashoda i izdataka'!#REF!</f>
        <v>#REF!</v>
      </c>
      <c r="LDF28" s="44" t="e">
        <f>'3. Plan rashoda i izdataka'!#REF!+'3. Plan rashoda i izdataka'!#REF!</f>
        <v>#REF!</v>
      </c>
      <c r="LDG28" s="44" t="e">
        <f>'3. Plan rashoda i izdataka'!#REF!+'3. Plan rashoda i izdataka'!#REF!</f>
        <v>#REF!</v>
      </c>
      <c r="LDH28" s="44" t="e">
        <f>'3. Plan rashoda i izdataka'!#REF!+'3. Plan rashoda i izdataka'!#REF!</f>
        <v>#REF!</v>
      </c>
      <c r="LDI28" s="44" t="e">
        <f>'3. Plan rashoda i izdataka'!#REF!+'3. Plan rashoda i izdataka'!#REF!</f>
        <v>#REF!</v>
      </c>
      <c r="LDJ28" s="44" t="e">
        <f>'3. Plan rashoda i izdataka'!#REF!+'3. Plan rashoda i izdataka'!#REF!</f>
        <v>#REF!</v>
      </c>
      <c r="LDK28" s="44" t="e">
        <f>'3. Plan rashoda i izdataka'!#REF!+'3. Plan rashoda i izdataka'!#REF!</f>
        <v>#REF!</v>
      </c>
      <c r="LDL28" s="44" t="e">
        <f>'3. Plan rashoda i izdataka'!#REF!+'3. Plan rashoda i izdataka'!#REF!</f>
        <v>#REF!</v>
      </c>
      <c r="LDM28" s="44" t="e">
        <f>'3. Plan rashoda i izdataka'!#REF!+'3. Plan rashoda i izdataka'!#REF!</f>
        <v>#REF!</v>
      </c>
      <c r="LDN28" s="44" t="e">
        <f>'3. Plan rashoda i izdataka'!#REF!+'3. Plan rashoda i izdataka'!#REF!</f>
        <v>#REF!</v>
      </c>
      <c r="LDO28" s="44" t="e">
        <f>'3. Plan rashoda i izdataka'!#REF!+'3. Plan rashoda i izdataka'!#REF!</f>
        <v>#REF!</v>
      </c>
      <c r="LDP28" s="44" t="e">
        <f>'3. Plan rashoda i izdataka'!#REF!+'3. Plan rashoda i izdataka'!#REF!</f>
        <v>#REF!</v>
      </c>
      <c r="LDQ28" s="44" t="e">
        <f>'3. Plan rashoda i izdataka'!#REF!+'3. Plan rashoda i izdataka'!#REF!</f>
        <v>#REF!</v>
      </c>
      <c r="LDR28" s="44" t="e">
        <f>'3. Plan rashoda i izdataka'!#REF!+'3. Plan rashoda i izdataka'!#REF!</f>
        <v>#REF!</v>
      </c>
      <c r="LDS28" s="44" t="e">
        <f>'3. Plan rashoda i izdataka'!#REF!+'3. Plan rashoda i izdataka'!#REF!</f>
        <v>#REF!</v>
      </c>
      <c r="LDT28" s="44" t="e">
        <f>'3. Plan rashoda i izdataka'!#REF!+'3. Plan rashoda i izdataka'!#REF!</f>
        <v>#REF!</v>
      </c>
      <c r="LDU28" s="44" t="e">
        <f>'3. Plan rashoda i izdataka'!#REF!+'3. Plan rashoda i izdataka'!#REF!</f>
        <v>#REF!</v>
      </c>
      <c r="LDV28" s="44" t="e">
        <f>'3. Plan rashoda i izdataka'!#REF!+'3. Plan rashoda i izdataka'!#REF!</f>
        <v>#REF!</v>
      </c>
      <c r="LDW28" s="44" t="e">
        <f>'3. Plan rashoda i izdataka'!#REF!+'3. Plan rashoda i izdataka'!#REF!</f>
        <v>#REF!</v>
      </c>
      <c r="LDX28" s="44" t="e">
        <f>'3. Plan rashoda i izdataka'!#REF!+'3. Plan rashoda i izdataka'!#REF!</f>
        <v>#REF!</v>
      </c>
      <c r="LDY28" s="44" t="e">
        <f>'3. Plan rashoda i izdataka'!#REF!+'3. Plan rashoda i izdataka'!#REF!</f>
        <v>#REF!</v>
      </c>
      <c r="LDZ28" s="44" t="e">
        <f>'3. Plan rashoda i izdataka'!#REF!+'3. Plan rashoda i izdataka'!#REF!</f>
        <v>#REF!</v>
      </c>
      <c r="LEA28" s="44" t="e">
        <f>'3. Plan rashoda i izdataka'!#REF!+'3. Plan rashoda i izdataka'!#REF!</f>
        <v>#REF!</v>
      </c>
      <c r="LEB28" s="44" t="e">
        <f>'3. Plan rashoda i izdataka'!#REF!+'3. Plan rashoda i izdataka'!#REF!</f>
        <v>#REF!</v>
      </c>
      <c r="LEC28" s="44" t="e">
        <f>'3. Plan rashoda i izdataka'!#REF!+'3. Plan rashoda i izdataka'!#REF!</f>
        <v>#REF!</v>
      </c>
      <c r="LED28" s="44" t="e">
        <f>'3. Plan rashoda i izdataka'!#REF!+'3. Plan rashoda i izdataka'!#REF!</f>
        <v>#REF!</v>
      </c>
      <c r="LEE28" s="44" t="e">
        <f>'3. Plan rashoda i izdataka'!#REF!+'3. Plan rashoda i izdataka'!#REF!</f>
        <v>#REF!</v>
      </c>
      <c r="LEF28" s="44" t="e">
        <f>'3. Plan rashoda i izdataka'!#REF!+'3. Plan rashoda i izdataka'!#REF!</f>
        <v>#REF!</v>
      </c>
      <c r="LEG28" s="44" t="e">
        <f>'3. Plan rashoda i izdataka'!#REF!+'3. Plan rashoda i izdataka'!#REF!</f>
        <v>#REF!</v>
      </c>
      <c r="LEH28" s="44" t="e">
        <f>'3. Plan rashoda i izdataka'!#REF!+'3. Plan rashoda i izdataka'!#REF!</f>
        <v>#REF!</v>
      </c>
      <c r="LEI28" s="44" t="e">
        <f>'3. Plan rashoda i izdataka'!#REF!+'3. Plan rashoda i izdataka'!#REF!</f>
        <v>#REF!</v>
      </c>
      <c r="LEJ28" s="44" t="e">
        <f>'3. Plan rashoda i izdataka'!#REF!+'3. Plan rashoda i izdataka'!#REF!</f>
        <v>#REF!</v>
      </c>
      <c r="LEK28" s="44" t="e">
        <f>'3. Plan rashoda i izdataka'!#REF!+'3. Plan rashoda i izdataka'!#REF!</f>
        <v>#REF!</v>
      </c>
      <c r="LEL28" s="44" t="e">
        <f>'3. Plan rashoda i izdataka'!#REF!+'3. Plan rashoda i izdataka'!#REF!</f>
        <v>#REF!</v>
      </c>
      <c r="LEM28" s="44" t="e">
        <f>'3. Plan rashoda i izdataka'!#REF!+'3. Plan rashoda i izdataka'!#REF!</f>
        <v>#REF!</v>
      </c>
      <c r="LEN28" s="44" t="e">
        <f>'3. Plan rashoda i izdataka'!#REF!+'3. Plan rashoda i izdataka'!#REF!</f>
        <v>#REF!</v>
      </c>
      <c r="LEO28" s="44" t="e">
        <f>'3. Plan rashoda i izdataka'!#REF!+'3. Plan rashoda i izdataka'!#REF!</f>
        <v>#REF!</v>
      </c>
      <c r="LEP28" s="44" t="e">
        <f>'3. Plan rashoda i izdataka'!#REF!+'3. Plan rashoda i izdataka'!#REF!</f>
        <v>#REF!</v>
      </c>
      <c r="LEQ28" s="44" t="e">
        <f>'3. Plan rashoda i izdataka'!#REF!+'3. Plan rashoda i izdataka'!#REF!</f>
        <v>#REF!</v>
      </c>
      <c r="LER28" s="44" t="e">
        <f>'3. Plan rashoda i izdataka'!#REF!+'3. Plan rashoda i izdataka'!#REF!</f>
        <v>#REF!</v>
      </c>
      <c r="LES28" s="44" t="e">
        <f>'3. Plan rashoda i izdataka'!#REF!+'3. Plan rashoda i izdataka'!#REF!</f>
        <v>#REF!</v>
      </c>
      <c r="LET28" s="44" t="e">
        <f>'3. Plan rashoda i izdataka'!#REF!+'3. Plan rashoda i izdataka'!#REF!</f>
        <v>#REF!</v>
      </c>
      <c r="LEU28" s="44" t="e">
        <f>'3. Plan rashoda i izdataka'!#REF!+'3. Plan rashoda i izdataka'!#REF!</f>
        <v>#REF!</v>
      </c>
      <c r="LEV28" s="44" t="e">
        <f>'3. Plan rashoda i izdataka'!#REF!+'3. Plan rashoda i izdataka'!#REF!</f>
        <v>#REF!</v>
      </c>
      <c r="LEW28" s="44" t="e">
        <f>'3. Plan rashoda i izdataka'!#REF!+'3. Plan rashoda i izdataka'!#REF!</f>
        <v>#REF!</v>
      </c>
      <c r="LEX28" s="44" t="e">
        <f>'3. Plan rashoda i izdataka'!#REF!+'3. Plan rashoda i izdataka'!#REF!</f>
        <v>#REF!</v>
      </c>
      <c r="LEY28" s="44" t="e">
        <f>'3. Plan rashoda i izdataka'!#REF!+'3. Plan rashoda i izdataka'!#REF!</f>
        <v>#REF!</v>
      </c>
      <c r="LEZ28" s="44" t="e">
        <f>'3. Plan rashoda i izdataka'!#REF!+'3. Plan rashoda i izdataka'!#REF!</f>
        <v>#REF!</v>
      </c>
      <c r="LFA28" s="44" t="e">
        <f>'3. Plan rashoda i izdataka'!#REF!+'3. Plan rashoda i izdataka'!#REF!</f>
        <v>#REF!</v>
      </c>
      <c r="LFB28" s="44" t="e">
        <f>'3. Plan rashoda i izdataka'!#REF!+'3. Plan rashoda i izdataka'!#REF!</f>
        <v>#REF!</v>
      </c>
      <c r="LFC28" s="44" t="e">
        <f>'3. Plan rashoda i izdataka'!#REF!+'3. Plan rashoda i izdataka'!#REF!</f>
        <v>#REF!</v>
      </c>
      <c r="LFD28" s="44" t="e">
        <f>'3. Plan rashoda i izdataka'!#REF!+'3. Plan rashoda i izdataka'!#REF!</f>
        <v>#REF!</v>
      </c>
      <c r="LFE28" s="44" t="e">
        <f>'3. Plan rashoda i izdataka'!#REF!+'3. Plan rashoda i izdataka'!#REF!</f>
        <v>#REF!</v>
      </c>
      <c r="LFF28" s="44" t="e">
        <f>'3. Plan rashoda i izdataka'!#REF!+'3. Plan rashoda i izdataka'!#REF!</f>
        <v>#REF!</v>
      </c>
      <c r="LFG28" s="44" t="e">
        <f>'3. Plan rashoda i izdataka'!#REF!+'3. Plan rashoda i izdataka'!#REF!</f>
        <v>#REF!</v>
      </c>
      <c r="LFH28" s="44" t="e">
        <f>'3. Plan rashoda i izdataka'!#REF!+'3. Plan rashoda i izdataka'!#REF!</f>
        <v>#REF!</v>
      </c>
      <c r="LFI28" s="44" t="e">
        <f>'3. Plan rashoda i izdataka'!#REF!+'3. Plan rashoda i izdataka'!#REF!</f>
        <v>#REF!</v>
      </c>
      <c r="LFJ28" s="44" t="e">
        <f>'3. Plan rashoda i izdataka'!#REF!+'3. Plan rashoda i izdataka'!#REF!</f>
        <v>#REF!</v>
      </c>
      <c r="LFK28" s="44" t="e">
        <f>'3. Plan rashoda i izdataka'!#REF!+'3. Plan rashoda i izdataka'!#REF!</f>
        <v>#REF!</v>
      </c>
      <c r="LFL28" s="44" t="e">
        <f>'3. Plan rashoda i izdataka'!#REF!+'3. Plan rashoda i izdataka'!#REF!</f>
        <v>#REF!</v>
      </c>
      <c r="LFM28" s="44" t="e">
        <f>'3. Plan rashoda i izdataka'!#REF!+'3. Plan rashoda i izdataka'!#REF!</f>
        <v>#REF!</v>
      </c>
      <c r="LFN28" s="44" t="e">
        <f>'3. Plan rashoda i izdataka'!#REF!+'3. Plan rashoda i izdataka'!#REF!</f>
        <v>#REF!</v>
      </c>
      <c r="LFO28" s="44" t="e">
        <f>'3. Plan rashoda i izdataka'!#REF!+'3. Plan rashoda i izdataka'!#REF!</f>
        <v>#REF!</v>
      </c>
      <c r="LFP28" s="44" t="e">
        <f>'3. Plan rashoda i izdataka'!#REF!+'3. Plan rashoda i izdataka'!#REF!</f>
        <v>#REF!</v>
      </c>
      <c r="LFQ28" s="44" t="e">
        <f>'3. Plan rashoda i izdataka'!#REF!+'3. Plan rashoda i izdataka'!#REF!</f>
        <v>#REF!</v>
      </c>
      <c r="LFR28" s="44" t="e">
        <f>'3. Plan rashoda i izdataka'!#REF!+'3. Plan rashoda i izdataka'!#REF!</f>
        <v>#REF!</v>
      </c>
      <c r="LFS28" s="44" t="e">
        <f>'3. Plan rashoda i izdataka'!#REF!+'3. Plan rashoda i izdataka'!#REF!</f>
        <v>#REF!</v>
      </c>
      <c r="LFT28" s="44" t="e">
        <f>'3. Plan rashoda i izdataka'!#REF!+'3. Plan rashoda i izdataka'!#REF!</f>
        <v>#REF!</v>
      </c>
      <c r="LFU28" s="44" t="e">
        <f>'3. Plan rashoda i izdataka'!#REF!+'3. Plan rashoda i izdataka'!#REF!</f>
        <v>#REF!</v>
      </c>
      <c r="LFV28" s="44" t="e">
        <f>'3. Plan rashoda i izdataka'!#REF!+'3. Plan rashoda i izdataka'!#REF!</f>
        <v>#REF!</v>
      </c>
      <c r="LFW28" s="44" t="e">
        <f>'3. Plan rashoda i izdataka'!#REF!+'3. Plan rashoda i izdataka'!#REF!</f>
        <v>#REF!</v>
      </c>
      <c r="LFX28" s="44" t="e">
        <f>'3. Plan rashoda i izdataka'!#REF!+'3. Plan rashoda i izdataka'!#REF!</f>
        <v>#REF!</v>
      </c>
      <c r="LFY28" s="44" t="e">
        <f>'3. Plan rashoda i izdataka'!#REF!+'3. Plan rashoda i izdataka'!#REF!</f>
        <v>#REF!</v>
      </c>
      <c r="LFZ28" s="44" t="e">
        <f>'3. Plan rashoda i izdataka'!#REF!+'3. Plan rashoda i izdataka'!#REF!</f>
        <v>#REF!</v>
      </c>
      <c r="LGA28" s="44" t="e">
        <f>'3. Plan rashoda i izdataka'!#REF!+'3. Plan rashoda i izdataka'!#REF!</f>
        <v>#REF!</v>
      </c>
      <c r="LGB28" s="44" t="e">
        <f>'3. Plan rashoda i izdataka'!#REF!+'3. Plan rashoda i izdataka'!#REF!</f>
        <v>#REF!</v>
      </c>
      <c r="LGC28" s="44" t="e">
        <f>'3. Plan rashoda i izdataka'!#REF!+'3. Plan rashoda i izdataka'!#REF!</f>
        <v>#REF!</v>
      </c>
      <c r="LGD28" s="44" t="e">
        <f>'3. Plan rashoda i izdataka'!#REF!+'3. Plan rashoda i izdataka'!#REF!</f>
        <v>#REF!</v>
      </c>
      <c r="LGE28" s="44" t="e">
        <f>'3. Plan rashoda i izdataka'!#REF!+'3. Plan rashoda i izdataka'!#REF!</f>
        <v>#REF!</v>
      </c>
      <c r="LGF28" s="44" t="e">
        <f>'3. Plan rashoda i izdataka'!#REF!+'3. Plan rashoda i izdataka'!#REF!</f>
        <v>#REF!</v>
      </c>
      <c r="LGG28" s="44" t="e">
        <f>'3. Plan rashoda i izdataka'!#REF!+'3. Plan rashoda i izdataka'!#REF!</f>
        <v>#REF!</v>
      </c>
      <c r="LGH28" s="44" t="e">
        <f>'3. Plan rashoda i izdataka'!#REF!+'3. Plan rashoda i izdataka'!#REF!</f>
        <v>#REF!</v>
      </c>
      <c r="LGI28" s="44" t="e">
        <f>'3. Plan rashoda i izdataka'!#REF!+'3. Plan rashoda i izdataka'!#REF!</f>
        <v>#REF!</v>
      </c>
      <c r="LGJ28" s="44" t="e">
        <f>'3. Plan rashoda i izdataka'!#REF!+'3. Plan rashoda i izdataka'!#REF!</f>
        <v>#REF!</v>
      </c>
      <c r="LGK28" s="44" t="e">
        <f>'3. Plan rashoda i izdataka'!#REF!+'3. Plan rashoda i izdataka'!#REF!</f>
        <v>#REF!</v>
      </c>
      <c r="LGL28" s="44" t="e">
        <f>'3. Plan rashoda i izdataka'!#REF!+'3. Plan rashoda i izdataka'!#REF!</f>
        <v>#REF!</v>
      </c>
      <c r="LGM28" s="44" t="e">
        <f>'3. Plan rashoda i izdataka'!#REF!+'3. Plan rashoda i izdataka'!#REF!</f>
        <v>#REF!</v>
      </c>
      <c r="LGN28" s="44" t="e">
        <f>'3. Plan rashoda i izdataka'!#REF!+'3. Plan rashoda i izdataka'!#REF!</f>
        <v>#REF!</v>
      </c>
      <c r="LGO28" s="44" t="e">
        <f>'3. Plan rashoda i izdataka'!#REF!+'3. Plan rashoda i izdataka'!#REF!</f>
        <v>#REF!</v>
      </c>
      <c r="LGP28" s="44" t="e">
        <f>'3. Plan rashoda i izdataka'!#REF!+'3. Plan rashoda i izdataka'!#REF!</f>
        <v>#REF!</v>
      </c>
      <c r="LGQ28" s="44" t="e">
        <f>'3. Plan rashoda i izdataka'!#REF!+'3. Plan rashoda i izdataka'!#REF!</f>
        <v>#REF!</v>
      </c>
      <c r="LGR28" s="44" t="e">
        <f>'3. Plan rashoda i izdataka'!#REF!+'3. Plan rashoda i izdataka'!#REF!</f>
        <v>#REF!</v>
      </c>
      <c r="LGS28" s="44" t="e">
        <f>'3. Plan rashoda i izdataka'!#REF!+'3. Plan rashoda i izdataka'!#REF!</f>
        <v>#REF!</v>
      </c>
      <c r="LGT28" s="44" t="e">
        <f>'3. Plan rashoda i izdataka'!#REF!+'3. Plan rashoda i izdataka'!#REF!</f>
        <v>#REF!</v>
      </c>
      <c r="LGU28" s="44" t="e">
        <f>'3. Plan rashoda i izdataka'!#REF!+'3. Plan rashoda i izdataka'!#REF!</f>
        <v>#REF!</v>
      </c>
      <c r="LGV28" s="44" t="e">
        <f>'3. Plan rashoda i izdataka'!#REF!+'3. Plan rashoda i izdataka'!#REF!</f>
        <v>#REF!</v>
      </c>
      <c r="LGW28" s="44" t="e">
        <f>'3. Plan rashoda i izdataka'!#REF!+'3. Plan rashoda i izdataka'!#REF!</f>
        <v>#REF!</v>
      </c>
      <c r="LGX28" s="44" t="e">
        <f>'3. Plan rashoda i izdataka'!#REF!+'3. Plan rashoda i izdataka'!#REF!</f>
        <v>#REF!</v>
      </c>
      <c r="LGY28" s="44" t="e">
        <f>'3. Plan rashoda i izdataka'!#REF!+'3. Plan rashoda i izdataka'!#REF!</f>
        <v>#REF!</v>
      </c>
      <c r="LGZ28" s="44" t="e">
        <f>'3. Plan rashoda i izdataka'!#REF!+'3. Plan rashoda i izdataka'!#REF!</f>
        <v>#REF!</v>
      </c>
      <c r="LHA28" s="44" t="e">
        <f>'3. Plan rashoda i izdataka'!#REF!+'3. Plan rashoda i izdataka'!#REF!</f>
        <v>#REF!</v>
      </c>
      <c r="LHB28" s="44" t="e">
        <f>'3. Plan rashoda i izdataka'!#REF!+'3. Plan rashoda i izdataka'!#REF!</f>
        <v>#REF!</v>
      </c>
      <c r="LHC28" s="44" t="e">
        <f>'3. Plan rashoda i izdataka'!#REF!+'3. Plan rashoda i izdataka'!#REF!</f>
        <v>#REF!</v>
      </c>
      <c r="LHD28" s="44" t="e">
        <f>'3. Plan rashoda i izdataka'!#REF!+'3. Plan rashoda i izdataka'!#REF!</f>
        <v>#REF!</v>
      </c>
      <c r="LHE28" s="44" t="e">
        <f>'3. Plan rashoda i izdataka'!#REF!+'3. Plan rashoda i izdataka'!#REF!</f>
        <v>#REF!</v>
      </c>
      <c r="LHF28" s="44" t="e">
        <f>'3. Plan rashoda i izdataka'!#REF!+'3. Plan rashoda i izdataka'!#REF!</f>
        <v>#REF!</v>
      </c>
      <c r="LHG28" s="44" t="e">
        <f>'3. Plan rashoda i izdataka'!#REF!+'3. Plan rashoda i izdataka'!#REF!</f>
        <v>#REF!</v>
      </c>
      <c r="LHH28" s="44" t="e">
        <f>'3. Plan rashoda i izdataka'!#REF!+'3. Plan rashoda i izdataka'!#REF!</f>
        <v>#REF!</v>
      </c>
      <c r="LHI28" s="44" t="e">
        <f>'3. Plan rashoda i izdataka'!#REF!+'3. Plan rashoda i izdataka'!#REF!</f>
        <v>#REF!</v>
      </c>
      <c r="LHJ28" s="44" t="e">
        <f>'3. Plan rashoda i izdataka'!#REF!+'3. Plan rashoda i izdataka'!#REF!</f>
        <v>#REF!</v>
      </c>
      <c r="LHK28" s="44" t="e">
        <f>'3. Plan rashoda i izdataka'!#REF!+'3. Plan rashoda i izdataka'!#REF!</f>
        <v>#REF!</v>
      </c>
      <c r="LHL28" s="44" t="e">
        <f>'3. Plan rashoda i izdataka'!#REF!+'3. Plan rashoda i izdataka'!#REF!</f>
        <v>#REF!</v>
      </c>
      <c r="LHM28" s="44" t="e">
        <f>'3. Plan rashoda i izdataka'!#REF!+'3. Plan rashoda i izdataka'!#REF!</f>
        <v>#REF!</v>
      </c>
      <c r="LHN28" s="44" t="e">
        <f>'3. Plan rashoda i izdataka'!#REF!+'3. Plan rashoda i izdataka'!#REF!</f>
        <v>#REF!</v>
      </c>
      <c r="LHO28" s="44" t="e">
        <f>'3. Plan rashoda i izdataka'!#REF!+'3. Plan rashoda i izdataka'!#REF!</f>
        <v>#REF!</v>
      </c>
      <c r="LHP28" s="44" t="e">
        <f>'3. Plan rashoda i izdataka'!#REF!+'3. Plan rashoda i izdataka'!#REF!</f>
        <v>#REF!</v>
      </c>
      <c r="LHQ28" s="44" t="e">
        <f>'3. Plan rashoda i izdataka'!#REF!+'3. Plan rashoda i izdataka'!#REF!</f>
        <v>#REF!</v>
      </c>
      <c r="LHR28" s="44" t="e">
        <f>'3. Plan rashoda i izdataka'!#REF!+'3. Plan rashoda i izdataka'!#REF!</f>
        <v>#REF!</v>
      </c>
      <c r="LHS28" s="44" t="e">
        <f>'3. Plan rashoda i izdataka'!#REF!+'3. Plan rashoda i izdataka'!#REF!</f>
        <v>#REF!</v>
      </c>
      <c r="LHT28" s="44" t="e">
        <f>'3. Plan rashoda i izdataka'!#REF!+'3. Plan rashoda i izdataka'!#REF!</f>
        <v>#REF!</v>
      </c>
      <c r="LHU28" s="44" t="e">
        <f>'3. Plan rashoda i izdataka'!#REF!+'3. Plan rashoda i izdataka'!#REF!</f>
        <v>#REF!</v>
      </c>
      <c r="LHV28" s="44" t="e">
        <f>'3. Plan rashoda i izdataka'!#REF!+'3. Plan rashoda i izdataka'!#REF!</f>
        <v>#REF!</v>
      </c>
      <c r="LHW28" s="44" t="e">
        <f>'3. Plan rashoda i izdataka'!#REF!+'3. Plan rashoda i izdataka'!#REF!</f>
        <v>#REF!</v>
      </c>
      <c r="LHX28" s="44" t="e">
        <f>'3. Plan rashoda i izdataka'!#REF!+'3. Plan rashoda i izdataka'!#REF!</f>
        <v>#REF!</v>
      </c>
      <c r="LHY28" s="44" t="e">
        <f>'3. Plan rashoda i izdataka'!#REF!+'3. Plan rashoda i izdataka'!#REF!</f>
        <v>#REF!</v>
      </c>
      <c r="LHZ28" s="44" t="e">
        <f>'3. Plan rashoda i izdataka'!#REF!+'3. Plan rashoda i izdataka'!#REF!</f>
        <v>#REF!</v>
      </c>
      <c r="LIA28" s="44" t="e">
        <f>'3. Plan rashoda i izdataka'!#REF!+'3. Plan rashoda i izdataka'!#REF!</f>
        <v>#REF!</v>
      </c>
      <c r="LIB28" s="44" t="e">
        <f>'3. Plan rashoda i izdataka'!#REF!+'3. Plan rashoda i izdataka'!#REF!</f>
        <v>#REF!</v>
      </c>
      <c r="LIC28" s="44" t="e">
        <f>'3. Plan rashoda i izdataka'!#REF!+'3. Plan rashoda i izdataka'!#REF!</f>
        <v>#REF!</v>
      </c>
      <c r="LID28" s="44" t="e">
        <f>'3. Plan rashoda i izdataka'!#REF!+'3. Plan rashoda i izdataka'!#REF!</f>
        <v>#REF!</v>
      </c>
      <c r="LIE28" s="44" t="e">
        <f>'3. Plan rashoda i izdataka'!#REF!+'3. Plan rashoda i izdataka'!#REF!</f>
        <v>#REF!</v>
      </c>
      <c r="LIF28" s="44" t="e">
        <f>'3. Plan rashoda i izdataka'!#REF!+'3. Plan rashoda i izdataka'!#REF!</f>
        <v>#REF!</v>
      </c>
      <c r="LIG28" s="44" t="e">
        <f>'3. Plan rashoda i izdataka'!#REF!+'3. Plan rashoda i izdataka'!#REF!</f>
        <v>#REF!</v>
      </c>
      <c r="LIH28" s="44" t="e">
        <f>'3. Plan rashoda i izdataka'!#REF!+'3. Plan rashoda i izdataka'!#REF!</f>
        <v>#REF!</v>
      </c>
      <c r="LII28" s="44" t="e">
        <f>'3. Plan rashoda i izdataka'!#REF!+'3. Plan rashoda i izdataka'!#REF!</f>
        <v>#REF!</v>
      </c>
      <c r="LIJ28" s="44" t="e">
        <f>'3. Plan rashoda i izdataka'!#REF!+'3. Plan rashoda i izdataka'!#REF!</f>
        <v>#REF!</v>
      </c>
      <c r="LIK28" s="44" t="e">
        <f>'3. Plan rashoda i izdataka'!#REF!+'3. Plan rashoda i izdataka'!#REF!</f>
        <v>#REF!</v>
      </c>
      <c r="LIL28" s="44" t="e">
        <f>'3. Plan rashoda i izdataka'!#REF!+'3. Plan rashoda i izdataka'!#REF!</f>
        <v>#REF!</v>
      </c>
      <c r="LIM28" s="44" t="e">
        <f>'3. Plan rashoda i izdataka'!#REF!+'3. Plan rashoda i izdataka'!#REF!</f>
        <v>#REF!</v>
      </c>
      <c r="LIN28" s="44" t="e">
        <f>'3. Plan rashoda i izdataka'!#REF!+'3. Plan rashoda i izdataka'!#REF!</f>
        <v>#REF!</v>
      </c>
      <c r="LIO28" s="44" t="e">
        <f>'3. Plan rashoda i izdataka'!#REF!+'3. Plan rashoda i izdataka'!#REF!</f>
        <v>#REF!</v>
      </c>
      <c r="LIP28" s="44" t="e">
        <f>'3. Plan rashoda i izdataka'!#REF!+'3. Plan rashoda i izdataka'!#REF!</f>
        <v>#REF!</v>
      </c>
      <c r="LIQ28" s="44" t="e">
        <f>'3. Plan rashoda i izdataka'!#REF!+'3. Plan rashoda i izdataka'!#REF!</f>
        <v>#REF!</v>
      </c>
      <c r="LIR28" s="44" t="e">
        <f>'3. Plan rashoda i izdataka'!#REF!+'3. Plan rashoda i izdataka'!#REF!</f>
        <v>#REF!</v>
      </c>
      <c r="LIS28" s="44" t="e">
        <f>'3. Plan rashoda i izdataka'!#REF!+'3. Plan rashoda i izdataka'!#REF!</f>
        <v>#REF!</v>
      </c>
      <c r="LIT28" s="44" t="e">
        <f>'3. Plan rashoda i izdataka'!#REF!+'3. Plan rashoda i izdataka'!#REF!</f>
        <v>#REF!</v>
      </c>
      <c r="LIU28" s="44" t="e">
        <f>'3. Plan rashoda i izdataka'!#REF!+'3. Plan rashoda i izdataka'!#REF!</f>
        <v>#REF!</v>
      </c>
      <c r="LIV28" s="44" t="e">
        <f>'3. Plan rashoda i izdataka'!#REF!+'3. Plan rashoda i izdataka'!#REF!</f>
        <v>#REF!</v>
      </c>
      <c r="LIW28" s="44" t="e">
        <f>'3. Plan rashoda i izdataka'!#REF!+'3. Plan rashoda i izdataka'!#REF!</f>
        <v>#REF!</v>
      </c>
      <c r="LIX28" s="44" t="e">
        <f>'3. Plan rashoda i izdataka'!#REF!+'3. Plan rashoda i izdataka'!#REF!</f>
        <v>#REF!</v>
      </c>
      <c r="LIY28" s="44" t="e">
        <f>'3. Plan rashoda i izdataka'!#REF!+'3. Plan rashoda i izdataka'!#REF!</f>
        <v>#REF!</v>
      </c>
      <c r="LIZ28" s="44" t="e">
        <f>'3. Plan rashoda i izdataka'!#REF!+'3. Plan rashoda i izdataka'!#REF!</f>
        <v>#REF!</v>
      </c>
      <c r="LJA28" s="44" t="e">
        <f>'3. Plan rashoda i izdataka'!#REF!+'3. Plan rashoda i izdataka'!#REF!</f>
        <v>#REF!</v>
      </c>
      <c r="LJB28" s="44" t="e">
        <f>'3. Plan rashoda i izdataka'!#REF!+'3. Plan rashoda i izdataka'!#REF!</f>
        <v>#REF!</v>
      </c>
      <c r="LJC28" s="44" t="e">
        <f>'3. Plan rashoda i izdataka'!#REF!+'3. Plan rashoda i izdataka'!#REF!</f>
        <v>#REF!</v>
      </c>
      <c r="LJD28" s="44" t="e">
        <f>'3. Plan rashoda i izdataka'!#REF!+'3. Plan rashoda i izdataka'!#REF!</f>
        <v>#REF!</v>
      </c>
      <c r="LJE28" s="44" t="e">
        <f>'3. Plan rashoda i izdataka'!#REF!+'3. Plan rashoda i izdataka'!#REF!</f>
        <v>#REF!</v>
      </c>
      <c r="LJF28" s="44" t="e">
        <f>'3. Plan rashoda i izdataka'!#REF!+'3. Plan rashoda i izdataka'!#REF!</f>
        <v>#REF!</v>
      </c>
      <c r="LJG28" s="44" t="e">
        <f>'3. Plan rashoda i izdataka'!#REF!+'3. Plan rashoda i izdataka'!#REF!</f>
        <v>#REF!</v>
      </c>
      <c r="LJH28" s="44" t="e">
        <f>'3. Plan rashoda i izdataka'!#REF!+'3. Plan rashoda i izdataka'!#REF!</f>
        <v>#REF!</v>
      </c>
      <c r="LJI28" s="44" t="e">
        <f>'3. Plan rashoda i izdataka'!#REF!+'3. Plan rashoda i izdataka'!#REF!</f>
        <v>#REF!</v>
      </c>
      <c r="LJJ28" s="44" t="e">
        <f>'3. Plan rashoda i izdataka'!#REF!+'3. Plan rashoda i izdataka'!#REF!</f>
        <v>#REF!</v>
      </c>
      <c r="LJK28" s="44" t="e">
        <f>'3. Plan rashoda i izdataka'!#REF!+'3. Plan rashoda i izdataka'!#REF!</f>
        <v>#REF!</v>
      </c>
      <c r="LJL28" s="44" t="e">
        <f>'3. Plan rashoda i izdataka'!#REF!+'3. Plan rashoda i izdataka'!#REF!</f>
        <v>#REF!</v>
      </c>
      <c r="LJM28" s="44" t="e">
        <f>'3. Plan rashoda i izdataka'!#REF!+'3. Plan rashoda i izdataka'!#REF!</f>
        <v>#REF!</v>
      </c>
      <c r="LJN28" s="44" t="e">
        <f>'3. Plan rashoda i izdataka'!#REF!+'3. Plan rashoda i izdataka'!#REF!</f>
        <v>#REF!</v>
      </c>
      <c r="LJO28" s="44" t="e">
        <f>'3. Plan rashoda i izdataka'!#REF!+'3. Plan rashoda i izdataka'!#REF!</f>
        <v>#REF!</v>
      </c>
      <c r="LJP28" s="44" t="e">
        <f>'3. Plan rashoda i izdataka'!#REF!+'3. Plan rashoda i izdataka'!#REF!</f>
        <v>#REF!</v>
      </c>
      <c r="LJQ28" s="44" t="e">
        <f>'3. Plan rashoda i izdataka'!#REF!+'3. Plan rashoda i izdataka'!#REF!</f>
        <v>#REF!</v>
      </c>
      <c r="LJR28" s="44" t="e">
        <f>'3. Plan rashoda i izdataka'!#REF!+'3. Plan rashoda i izdataka'!#REF!</f>
        <v>#REF!</v>
      </c>
      <c r="LJS28" s="44" t="e">
        <f>'3. Plan rashoda i izdataka'!#REF!+'3. Plan rashoda i izdataka'!#REF!</f>
        <v>#REF!</v>
      </c>
      <c r="LJT28" s="44" t="e">
        <f>'3. Plan rashoda i izdataka'!#REF!+'3. Plan rashoda i izdataka'!#REF!</f>
        <v>#REF!</v>
      </c>
      <c r="LJU28" s="44" t="e">
        <f>'3. Plan rashoda i izdataka'!#REF!+'3. Plan rashoda i izdataka'!#REF!</f>
        <v>#REF!</v>
      </c>
      <c r="LJV28" s="44" t="e">
        <f>'3. Plan rashoda i izdataka'!#REF!+'3. Plan rashoda i izdataka'!#REF!</f>
        <v>#REF!</v>
      </c>
      <c r="LJW28" s="44" t="e">
        <f>'3. Plan rashoda i izdataka'!#REF!+'3. Plan rashoda i izdataka'!#REF!</f>
        <v>#REF!</v>
      </c>
      <c r="LJX28" s="44" t="e">
        <f>'3. Plan rashoda i izdataka'!#REF!+'3. Plan rashoda i izdataka'!#REF!</f>
        <v>#REF!</v>
      </c>
      <c r="LJY28" s="44" t="e">
        <f>'3. Plan rashoda i izdataka'!#REF!+'3. Plan rashoda i izdataka'!#REF!</f>
        <v>#REF!</v>
      </c>
      <c r="LJZ28" s="44" t="e">
        <f>'3. Plan rashoda i izdataka'!#REF!+'3. Plan rashoda i izdataka'!#REF!</f>
        <v>#REF!</v>
      </c>
      <c r="LKA28" s="44" t="e">
        <f>'3. Plan rashoda i izdataka'!#REF!+'3. Plan rashoda i izdataka'!#REF!</f>
        <v>#REF!</v>
      </c>
      <c r="LKB28" s="44" t="e">
        <f>'3. Plan rashoda i izdataka'!#REF!+'3. Plan rashoda i izdataka'!#REF!</f>
        <v>#REF!</v>
      </c>
      <c r="LKC28" s="44" t="e">
        <f>'3. Plan rashoda i izdataka'!#REF!+'3. Plan rashoda i izdataka'!#REF!</f>
        <v>#REF!</v>
      </c>
      <c r="LKD28" s="44" t="e">
        <f>'3. Plan rashoda i izdataka'!#REF!+'3. Plan rashoda i izdataka'!#REF!</f>
        <v>#REF!</v>
      </c>
      <c r="LKE28" s="44" t="e">
        <f>'3. Plan rashoda i izdataka'!#REF!+'3. Plan rashoda i izdataka'!#REF!</f>
        <v>#REF!</v>
      </c>
      <c r="LKF28" s="44" t="e">
        <f>'3. Plan rashoda i izdataka'!#REF!+'3. Plan rashoda i izdataka'!#REF!</f>
        <v>#REF!</v>
      </c>
      <c r="LKG28" s="44" t="e">
        <f>'3. Plan rashoda i izdataka'!#REF!+'3. Plan rashoda i izdataka'!#REF!</f>
        <v>#REF!</v>
      </c>
      <c r="LKH28" s="44" t="e">
        <f>'3. Plan rashoda i izdataka'!#REF!+'3. Plan rashoda i izdataka'!#REF!</f>
        <v>#REF!</v>
      </c>
      <c r="LKI28" s="44" t="e">
        <f>'3. Plan rashoda i izdataka'!#REF!+'3. Plan rashoda i izdataka'!#REF!</f>
        <v>#REF!</v>
      </c>
      <c r="LKJ28" s="44" t="e">
        <f>'3. Plan rashoda i izdataka'!#REF!+'3. Plan rashoda i izdataka'!#REF!</f>
        <v>#REF!</v>
      </c>
      <c r="LKK28" s="44" t="e">
        <f>'3. Plan rashoda i izdataka'!#REF!+'3. Plan rashoda i izdataka'!#REF!</f>
        <v>#REF!</v>
      </c>
      <c r="LKL28" s="44" t="e">
        <f>'3. Plan rashoda i izdataka'!#REF!+'3. Plan rashoda i izdataka'!#REF!</f>
        <v>#REF!</v>
      </c>
      <c r="LKM28" s="44" t="e">
        <f>'3. Plan rashoda i izdataka'!#REF!+'3. Plan rashoda i izdataka'!#REF!</f>
        <v>#REF!</v>
      </c>
      <c r="LKN28" s="44" t="e">
        <f>'3. Plan rashoda i izdataka'!#REF!+'3. Plan rashoda i izdataka'!#REF!</f>
        <v>#REF!</v>
      </c>
      <c r="LKO28" s="44" t="e">
        <f>'3. Plan rashoda i izdataka'!#REF!+'3. Plan rashoda i izdataka'!#REF!</f>
        <v>#REF!</v>
      </c>
      <c r="LKP28" s="44" t="e">
        <f>'3. Plan rashoda i izdataka'!#REF!+'3. Plan rashoda i izdataka'!#REF!</f>
        <v>#REF!</v>
      </c>
      <c r="LKQ28" s="44" t="e">
        <f>'3. Plan rashoda i izdataka'!#REF!+'3. Plan rashoda i izdataka'!#REF!</f>
        <v>#REF!</v>
      </c>
      <c r="LKR28" s="44" t="e">
        <f>'3. Plan rashoda i izdataka'!#REF!+'3. Plan rashoda i izdataka'!#REF!</f>
        <v>#REF!</v>
      </c>
      <c r="LKS28" s="44" t="e">
        <f>'3. Plan rashoda i izdataka'!#REF!+'3. Plan rashoda i izdataka'!#REF!</f>
        <v>#REF!</v>
      </c>
      <c r="LKT28" s="44" t="e">
        <f>'3. Plan rashoda i izdataka'!#REF!+'3. Plan rashoda i izdataka'!#REF!</f>
        <v>#REF!</v>
      </c>
      <c r="LKU28" s="44" t="e">
        <f>'3. Plan rashoda i izdataka'!#REF!+'3. Plan rashoda i izdataka'!#REF!</f>
        <v>#REF!</v>
      </c>
      <c r="LKV28" s="44" t="e">
        <f>'3. Plan rashoda i izdataka'!#REF!+'3. Plan rashoda i izdataka'!#REF!</f>
        <v>#REF!</v>
      </c>
      <c r="LKW28" s="44" t="e">
        <f>'3. Plan rashoda i izdataka'!#REF!+'3. Plan rashoda i izdataka'!#REF!</f>
        <v>#REF!</v>
      </c>
      <c r="LKX28" s="44" t="e">
        <f>'3. Plan rashoda i izdataka'!#REF!+'3. Plan rashoda i izdataka'!#REF!</f>
        <v>#REF!</v>
      </c>
      <c r="LKY28" s="44" t="e">
        <f>'3. Plan rashoda i izdataka'!#REF!+'3. Plan rashoda i izdataka'!#REF!</f>
        <v>#REF!</v>
      </c>
      <c r="LKZ28" s="44" t="e">
        <f>'3. Plan rashoda i izdataka'!#REF!+'3. Plan rashoda i izdataka'!#REF!</f>
        <v>#REF!</v>
      </c>
      <c r="LLA28" s="44" t="e">
        <f>'3. Plan rashoda i izdataka'!#REF!+'3. Plan rashoda i izdataka'!#REF!</f>
        <v>#REF!</v>
      </c>
      <c r="LLB28" s="44" t="e">
        <f>'3. Plan rashoda i izdataka'!#REF!+'3. Plan rashoda i izdataka'!#REF!</f>
        <v>#REF!</v>
      </c>
      <c r="LLC28" s="44" t="e">
        <f>'3. Plan rashoda i izdataka'!#REF!+'3. Plan rashoda i izdataka'!#REF!</f>
        <v>#REF!</v>
      </c>
      <c r="LLD28" s="44" t="e">
        <f>'3. Plan rashoda i izdataka'!#REF!+'3. Plan rashoda i izdataka'!#REF!</f>
        <v>#REF!</v>
      </c>
      <c r="LLE28" s="44" t="e">
        <f>'3. Plan rashoda i izdataka'!#REF!+'3. Plan rashoda i izdataka'!#REF!</f>
        <v>#REF!</v>
      </c>
      <c r="LLF28" s="44" t="e">
        <f>'3. Plan rashoda i izdataka'!#REF!+'3. Plan rashoda i izdataka'!#REF!</f>
        <v>#REF!</v>
      </c>
      <c r="LLG28" s="44" t="e">
        <f>'3. Plan rashoda i izdataka'!#REF!+'3. Plan rashoda i izdataka'!#REF!</f>
        <v>#REF!</v>
      </c>
      <c r="LLH28" s="44" t="e">
        <f>'3. Plan rashoda i izdataka'!#REF!+'3. Plan rashoda i izdataka'!#REF!</f>
        <v>#REF!</v>
      </c>
      <c r="LLI28" s="44" t="e">
        <f>'3. Plan rashoda i izdataka'!#REF!+'3. Plan rashoda i izdataka'!#REF!</f>
        <v>#REF!</v>
      </c>
      <c r="LLJ28" s="44" t="e">
        <f>'3. Plan rashoda i izdataka'!#REF!+'3. Plan rashoda i izdataka'!#REF!</f>
        <v>#REF!</v>
      </c>
      <c r="LLK28" s="44" t="e">
        <f>'3. Plan rashoda i izdataka'!#REF!+'3. Plan rashoda i izdataka'!#REF!</f>
        <v>#REF!</v>
      </c>
      <c r="LLL28" s="44" t="e">
        <f>'3. Plan rashoda i izdataka'!#REF!+'3. Plan rashoda i izdataka'!#REF!</f>
        <v>#REF!</v>
      </c>
      <c r="LLM28" s="44" t="e">
        <f>'3. Plan rashoda i izdataka'!#REF!+'3. Plan rashoda i izdataka'!#REF!</f>
        <v>#REF!</v>
      </c>
      <c r="LLN28" s="44" t="e">
        <f>'3. Plan rashoda i izdataka'!#REF!+'3. Plan rashoda i izdataka'!#REF!</f>
        <v>#REF!</v>
      </c>
      <c r="LLO28" s="44" t="e">
        <f>'3. Plan rashoda i izdataka'!#REF!+'3. Plan rashoda i izdataka'!#REF!</f>
        <v>#REF!</v>
      </c>
      <c r="LLP28" s="44" t="e">
        <f>'3. Plan rashoda i izdataka'!#REF!+'3. Plan rashoda i izdataka'!#REF!</f>
        <v>#REF!</v>
      </c>
      <c r="LLQ28" s="44" t="e">
        <f>'3. Plan rashoda i izdataka'!#REF!+'3. Plan rashoda i izdataka'!#REF!</f>
        <v>#REF!</v>
      </c>
      <c r="LLR28" s="44" t="e">
        <f>'3. Plan rashoda i izdataka'!#REF!+'3. Plan rashoda i izdataka'!#REF!</f>
        <v>#REF!</v>
      </c>
      <c r="LLS28" s="44" t="e">
        <f>'3. Plan rashoda i izdataka'!#REF!+'3. Plan rashoda i izdataka'!#REF!</f>
        <v>#REF!</v>
      </c>
      <c r="LLT28" s="44" t="e">
        <f>'3. Plan rashoda i izdataka'!#REF!+'3. Plan rashoda i izdataka'!#REF!</f>
        <v>#REF!</v>
      </c>
      <c r="LLU28" s="44" t="e">
        <f>'3. Plan rashoda i izdataka'!#REF!+'3. Plan rashoda i izdataka'!#REF!</f>
        <v>#REF!</v>
      </c>
      <c r="LLV28" s="44" t="e">
        <f>'3. Plan rashoda i izdataka'!#REF!+'3. Plan rashoda i izdataka'!#REF!</f>
        <v>#REF!</v>
      </c>
      <c r="LLW28" s="44" t="e">
        <f>'3. Plan rashoda i izdataka'!#REF!+'3. Plan rashoda i izdataka'!#REF!</f>
        <v>#REF!</v>
      </c>
      <c r="LLX28" s="44" t="e">
        <f>'3. Plan rashoda i izdataka'!#REF!+'3. Plan rashoda i izdataka'!#REF!</f>
        <v>#REF!</v>
      </c>
      <c r="LLY28" s="44" t="e">
        <f>'3. Plan rashoda i izdataka'!#REF!+'3. Plan rashoda i izdataka'!#REF!</f>
        <v>#REF!</v>
      </c>
      <c r="LLZ28" s="44" t="e">
        <f>'3. Plan rashoda i izdataka'!#REF!+'3. Plan rashoda i izdataka'!#REF!</f>
        <v>#REF!</v>
      </c>
      <c r="LMA28" s="44" t="e">
        <f>'3. Plan rashoda i izdataka'!#REF!+'3. Plan rashoda i izdataka'!#REF!</f>
        <v>#REF!</v>
      </c>
      <c r="LMB28" s="44" t="e">
        <f>'3. Plan rashoda i izdataka'!#REF!+'3. Plan rashoda i izdataka'!#REF!</f>
        <v>#REF!</v>
      </c>
      <c r="LMC28" s="44" t="e">
        <f>'3. Plan rashoda i izdataka'!#REF!+'3. Plan rashoda i izdataka'!#REF!</f>
        <v>#REF!</v>
      </c>
      <c r="LMD28" s="44" t="e">
        <f>'3. Plan rashoda i izdataka'!#REF!+'3. Plan rashoda i izdataka'!#REF!</f>
        <v>#REF!</v>
      </c>
      <c r="LME28" s="44" t="e">
        <f>'3. Plan rashoda i izdataka'!#REF!+'3. Plan rashoda i izdataka'!#REF!</f>
        <v>#REF!</v>
      </c>
      <c r="LMF28" s="44" t="e">
        <f>'3. Plan rashoda i izdataka'!#REF!+'3. Plan rashoda i izdataka'!#REF!</f>
        <v>#REF!</v>
      </c>
      <c r="LMG28" s="44" t="e">
        <f>'3. Plan rashoda i izdataka'!#REF!+'3. Plan rashoda i izdataka'!#REF!</f>
        <v>#REF!</v>
      </c>
      <c r="LMH28" s="44" t="e">
        <f>'3. Plan rashoda i izdataka'!#REF!+'3. Plan rashoda i izdataka'!#REF!</f>
        <v>#REF!</v>
      </c>
      <c r="LMI28" s="44" t="e">
        <f>'3. Plan rashoda i izdataka'!#REF!+'3. Plan rashoda i izdataka'!#REF!</f>
        <v>#REF!</v>
      </c>
      <c r="LMJ28" s="44" t="e">
        <f>'3. Plan rashoda i izdataka'!#REF!+'3. Plan rashoda i izdataka'!#REF!</f>
        <v>#REF!</v>
      </c>
      <c r="LMK28" s="44" t="e">
        <f>'3. Plan rashoda i izdataka'!#REF!+'3. Plan rashoda i izdataka'!#REF!</f>
        <v>#REF!</v>
      </c>
      <c r="LML28" s="44" t="e">
        <f>'3. Plan rashoda i izdataka'!#REF!+'3. Plan rashoda i izdataka'!#REF!</f>
        <v>#REF!</v>
      </c>
      <c r="LMM28" s="44" t="e">
        <f>'3. Plan rashoda i izdataka'!#REF!+'3. Plan rashoda i izdataka'!#REF!</f>
        <v>#REF!</v>
      </c>
      <c r="LMN28" s="44" t="e">
        <f>'3. Plan rashoda i izdataka'!#REF!+'3. Plan rashoda i izdataka'!#REF!</f>
        <v>#REF!</v>
      </c>
      <c r="LMO28" s="44" t="e">
        <f>'3. Plan rashoda i izdataka'!#REF!+'3. Plan rashoda i izdataka'!#REF!</f>
        <v>#REF!</v>
      </c>
      <c r="LMP28" s="44" t="e">
        <f>'3. Plan rashoda i izdataka'!#REF!+'3. Plan rashoda i izdataka'!#REF!</f>
        <v>#REF!</v>
      </c>
      <c r="LMQ28" s="44" t="e">
        <f>'3. Plan rashoda i izdataka'!#REF!+'3. Plan rashoda i izdataka'!#REF!</f>
        <v>#REF!</v>
      </c>
      <c r="LMR28" s="44" t="e">
        <f>'3. Plan rashoda i izdataka'!#REF!+'3. Plan rashoda i izdataka'!#REF!</f>
        <v>#REF!</v>
      </c>
      <c r="LMS28" s="44" t="e">
        <f>'3. Plan rashoda i izdataka'!#REF!+'3. Plan rashoda i izdataka'!#REF!</f>
        <v>#REF!</v>
      </c>
      <c r="LMT28" s="44" t="e">
        <f>'3. Plan rashoda i izdataka'!#REF!+'3. Plan rashoda i izdataka'!#REF!</f>
        <v>#REF!</v>
      </c>
      <c r="LMU28" s="44" t="e">
        <f>'3. Plan rashoda i izdataka'!#REF!+'3. Plan rashoda i izdataka'!#REF!</f>
        <v>#REF!</v>
      </c>
      <c r="LMV28" s="44" t="e">
        <f>'3. Plan rashoda i izdataka'!#REF!+'3. Plan rashoda i izdataka'!#REF!</f>
        <v>#REF!</v>
      </c>
      <c r="LMW28" s="44" t="e">
        <f>'3. Plan rashoda i izdataka'!#REF!+'3. Plan rashoda i izdataka'!#REF!</f>
        <v>#REF!</v>
      </c>
      <c r="LMX28" s="44" t="e">
        <f>'3. Plan rashoda i izdataka'!#REF!+'3. Plan rashoda i izdataka'!#REF!</f>
        <v>#REF!</v>
      </c>
      <c r="LMY28" s="44" t="e">
        <f>'3. Plan rashoda i izdataka'!#REF!+'3. Plan rashoda i izdataka'!#REF!</f>
        <v>#REF!</v>
      </c>
      <c r="LMZ28" s="44" t="e">
        <f>'3. Plan rashoda i izdataka'!#REF!+'3. Plan rashoda i izdataka'!#REF!</f>
        <v>#REF!</v>
      </c>
      <c r="LNA28" s="44" t="e">
        <f>'3. Plan rashoda i izdataka'!#REF!+'3. Plan rashoda i izdataka'!#REF!</f>
        <v>#REF!</v>
      </c>
      <c r="LNB28" s="44" t="e">
        <f>'3. Plan rashoda i izdataka'!#REF!+'3. Plan rashoda i izdataka'!#REF!</f>
        <v>#REF!</v>
      </c>
      <c r="LNC28" s="44" t="e">
        <f>'3. Plan rashoda i izdataka'!#REF!+'3. Plan rashoda i izdataka'!#REF!</f>
        <v>#REF!</v>
      </c>
      <c r="LND28" s="44" t="e">
        <f>'3. Plan rashoda i izdataka'!#REF!+'3. Plan rashoda i izdataka'!#REF!</f>
        <v>#REF!</v>
      </c>
      <c r="LNE28" s="44" t="e">
        <f>'3. Plan rashoda i izdataka'!#REF!+'3. Plan rashoda i izdataka'!#REF!</f>
        <v>#REF!</v>
      </c>
      <c r="LNF28" s="44" t="e">
        <f>'3. Plan rashoda i izdataka'!#REF!+'3. Plan rashoda i izdataka'!#REF!</f>
        <v>#REF!</v>
      </c>
      <c r="LNG28" s="44" t="e">
        <f>'3. Plan rashoda i izdataka'!#REF!+'3. Plan rashoda i izdataka'!#REF!</f>
        <v>#REF!</v>
      </c>
      <c r="LNH28" s="44" t="e">
        <f>'3. Plan rashoda i izdataka'!#REF!+'3. Plan rashoda i izdataka'!#REF!</f>
        <v>#REF!</v>
      </c>
      <c r="LNI28" s="44" t="e">
        <f>'3. Plan rashoda i izdataka'!#REF!+'3. Plan rashoda i izdataka'!#REF!</f>
        <v>#REF!</v>
      </c>
      <c r="LNJ28" s="44" t="e">
        <f>'3. Plan rashoda i izdataka'!#REF!+'3. Plan rashoda i izdataka'!#REF!</f>
        <v>#REF!</v>
      </c>
      <c r="LNK28" s="44" t="e">
        <f>'3. Plan rashoda i izdataka'!#REF!+'3. Plan rashoda i izdataka'!#REF!</f>
        <v>#REF!</v>
      </c>
      <c r="LNL28" s="44" t="e">
        <f>'3. Plan rashoda i izdataka'!#REF!+'3. Plan rashoda i izdataka'!#REF!</f>
        <v>#REF!</v>
      </c>
      <c r="LNM28" s="44" t="e">
        <f>'3. Plan rashoda i izdataka'!#REF!+'3. Plan rashoda i izdataka'!#REF!</f>
        <v>#REF!</v>
      </c>
      <c r="LNN28" s="44" t="e">
        <f>'3. Plan rashoda i izdataka'!#REF!+'3. Plan rashoda i izdataka'!#REF!</f>
        <v>#REF!</v>
      </c>
      <c r="LNO28" s="44" t="e">
        <f>'3. Plan rashoda i izdataka'!#REF!+'3. Plan rashoda i izdataka'!#REF!</f>
        <v>#REF!</v>
      </c>
      <c r="LNP28" s="44" t="e">
        <f>'3. Plan rashoda i izdataka'!#REF!+'3. Plan rashoda i izdataka'!#REF!</f>
        <v>#REF!</v>
      </c>
      <c r="LNQ28" s="44" t="e">
        <f>'3. Plan rashoda i izdataka'!#REF!+'3. Plan rashoda i izdataka'!#REF!</f>
        <v>#REF!</v>
      </c>
      <c r="LNR28" s="44" t="e">
        <f>'3. Plan rashoda i izdataka'!#REF!+'3. Plan rashoda i izdataka'!#REF!</f>
        <v>#REF!</v>
      </c>
      <c r="LNS28" s="44" t="e">
        <f>'3. Plan rashoda i izdataka'!#REF!+'3. Plan rashoda i izdataka'!#REF!</f>
        <v>#REF!</v>
      </c>
      <c r="LNT28" s="44" t="e">
        <f>'3. Plan rashoda i izdataka'!#REF!+'3. Plan rashoda i izdataka'!#REF!</f>
        <v>#REF!</v>
      </c>
      <c r="LNU28" s="44" t="e">
        <f>'3. Plan rashoda i izdataka'!#REF!+'3. Plan rashoda i izdataka'!#REF!</f>
        <v>#REF!</v>
      </c>
      <c r="LNV28" s="44" t="e">
        <f>'3. Plan rashoda i izdataka'!#REF!+'3. Plan rashoda i izdataka'!#REF!</f>
        <v>#REF!</v>
      </c>
      <c r="LNW28" s="44" t="e">
        <f>'3. Plan rashoda i izdataka'!#REF!+'3. Plan rashoda i izdataka'!#REF!</f>
        <v>#REF!</v>
      </c>
      <c r="LNX28" s="44" t="e">
        <f>'3. Plan rashoda i izdataka'!#REF!+'3. Plan rashoda i izdataka'!#REF!</f>
        <v>#REF!</v>
      </c>
      <c r="LNY28" s="44" t="e">
        <f>'3. Plan rashoda i izdataka'!#REF!+'3. Plan rashoda i izdataka'!#REF!</f>
        <v>#REF!</v>
      </c>
      <c r="LNZ28" s="44" t="e">
        <f>'3. Plan rashoda i izdataka'!#REF!+'3. Plan rashoda i izdataka'!#REF!</f>
        <v>#REF!</v>
      </c>
      <c r="LOA28" s="44" t="e">
        <f>'3. Plan rashoda i izdataka'!#REF!+'3. Plan rashoda i izdataka'!#REF!</f>
        <v>#REF!</v>
      </c>
      <c r="LOB28" s="44" t="e">
        <f>'3. Plan rashoda i izdataka'!#REF!+'3. Plan rashoda i izdataka'!#REF!</f>
        <v>#REF!</v>
      </c>
      <c r="LOC28" s="44" t="e">
        <f>'3. Plan rashoda i izdataka'!#REF!+'3. Plan rashoda i izdataka'!#REF!</f>
        <v>#REF!</v>
      </c>
      <c r="LOD28" s="44" t="e">
        <f>'3. Plan rashoda i izdataka'!#REF!+'3. Plan rashoda i izdataka'!#REF!</f>
        <v>#REF!</v>
      </c>
      <c r="LOE28" s="44" t="e">
        <f>'3. Plan rashoda i izdataka'!#REF!+'3. Plan rashoda i izdataka'!#REF!</f>
        <v>#REF!</v>
      </c>
      <c r="LOF28" s="44" t="e">
        <f>'3. Plan rashoda i izdataka'!#REF!+'3. Plan rashoda i izdataka'!#REF!</f>
        <v>#REF!</v>
      </c>
      <c r="LOG28" s="44" t="e">
        <f>'3. Plan rashoda i izdataka'!#REF!+'3. Plan rashoda i izdataka'!#REF!</f>
        <v>#REF!</v>
      </c>
      <c r="LOH28" s="44" t="e">
        <f>'3. Plan rashoda i izdataka'!#REF!+'3. Plan rashoda i izdataka'!#REF!</f>
        <v>#REF!</v>
      </c>
      <c r="LOI28" s="44" t="e">
        <f>'3. Plan rashoda i izdataka'!#REF!+'3. Plan rashoda i izdataka'!#REF!</f>
        <v>#REF!</v>
      </c>
      <c r="LOJ28" s="44" t="e">
        <f>'3. Plan rashoda i izdataka'!#REF!+'3. Plan rashoda i izdataka'!#REF!</f>
        <v>#REF!</v>
      </c>
      <c r="LOK28" s="44" t="e">
        <f>'3. Plan rashoda i izdataka'!#REF!+'3. Plan rashoda i izdataka'!#REF!</f>
        <v>#REF!</v>
      </c>
      <c r="LOL28" s="44" t="e">
        <f>'3. Plan rashoda i izdataka'!#REF!+'3. Plan rashoda i izdataka'!#REF!</f>
        <v>#REF!</v>
      </c>
      <c r="LOM28" s="44" t="e">
        <f>'3. Plan rashoda i izdataka'!#REF!+'3. Plan rashoda i izdataka'!#REF!</f>
        <v>#REF!</v>
      </c>
      <c r="LON28" s="44" t="e">
        <f>'3. Plan rashoda i izdataka'!#REF!+'3. Plan rashoda i izdataka'!#REF!</f>
        <v>#REF!</v>
      </c>
      <c r="LOO28" s="44" t="e">
        <f>'3. Plan rashoda i izdataka'!#REF!+'3. Plan rashoda i izdataka'!#REF!</f>
        <v>#REF!</v>
      </c>
      <c r="LOP28" s="44" t="e">
        <f>'3. Plan rashoda i izdataka'!#REF!+'3. Plan rashoda i izdataka'!#REF!</f>
        <v>#REF!</v>
      </c>
      <c r="LOQ28" s="44" t="e">
        <f>'3. Plan rashoda i izdataka'!#REF!+'3. Plan rashoda i izdataka'!#REF!</f>
        <v>#REF!</v>
      </c>
      <c r="LOR28" s="44" t="e">
        <f>'3. Plan rashoda i izdataka'!#REF!+'3. Plan rashoda i izdataka'!#REF!</f>
        <v>#REF!</v>
      </c>
      <c r="LOS28" s="44" t="e">
        <f>'3. Plan rashoda i izdataka'!#REF!+'3. Plan rashoda i izdataka'!#REF!</f>
        <v>#REF!</v>
      </c>
      <c r="LOT28" s="44" t="e">
        <f>'3. Plan rashoda i izdataka'!#REF!+'3. Plan rashoda i izdataka'!#REF!</f>
        <v>#REF!</v>
      </c>
      <c r="LOU28" s="44" t="e">
        <f>'3. Plan rashoda i izdataka'!#REF!+'3. Plan rashoda i izdataka'!#REF!</f>
        <v>#REF!</v>
      </c>
      <c r="LOV28" s="44" t="e">
        <f>'3. Plan rashoda i izdataka'!#REF!+'3. Plan rashoda i izdataka'!#REF!</f>
        <v>#REF!</v>
      </c>
      <c r="LOW28" s="44" t="e">
        <f>'3. Plan rashoda i izdataka'!#REF!+'3. Plan rashoda i izdataka'!#REF!</f>
        <v>#REF!</v>
      </c>
      <c r="LOX28" s="44" t="e">
        <f>'3. Plan rashoda i izdataka'!#REF!+'3. Plan rashoda i izdataka'!#REF!</f>
        <v>#REF!</v>
      </c>
      <c r="LOY28" s="44" t="e">
        <f>'3. Plan rashoda i izdataka'!#REF!+'3. Plan rashoda i izdataka'!#REF!</f>
        <v>#REF!</v>
      </c>
      <c r="LOZ28" s="44" t="e">
        <f>'3. Plan rashoda i izdataka'!#REF!+'3. Plan rashoda i izdataka'!#REF!</f>
        <v>#REF!</v>
      </c>
      <c r="LPA28" s="44" t="e">
        <f>'3. Plan rashoda i izdataka'!#REF!+'3. Plan rashoda i izdataka'!#REF!</f>
        <v>#REF!</v>
      </c>
      <c r="LPB28" s="44" t="e">
        <f>'3. Plan rashoda i izdataka'!#REF!+'3. Plan rashoda i izdataka'!#REF!</f>
        <v>#REF!</v>
      </c>
      <c r="LPC28" s="44" t="e">
        <f>'3. Plan rashoda i izdataka'!#REF!+'3. Plan rashoda i izdataka'!#REF!</f>
        <v>#REF!</v>
      </c>
      <c r="LPD28" s="44" t="e">
        <f>'3. Plan rashoda i izdataka'!#REF!+'3. Plan rashoda i izdataka'!#REF!</f>
        <v>#REF!</v>
      </c>
      <c r="LPE28" s="44" t="e">
        <f>'3. Plan rashoda i izdataka'!#REF!+'3. Plan rashoda i izdataka'!#REF!</f>
        <v>#REF!</v>
      </c>
      <c r="LPF28" s="44" t="e">
        <f>'3. Plan rashoda i izdataka'!#REF!+'3. Plan rashoda i izdataka'!#REF!</f>
        <v>#REF!</v>
      </c>
      <c r="LPG28" s="44" t="e">
        <f>'3. Plan rashoda i izdataka'!#REF!+'3. Plan rashoda i izdataka'!#REF!</f>
        <v>#REF!</v>
      </c>
      <c r="LPH28" s="44" t="e">
        <f>'3. Plan rashoda i izdataka'!#REF!+'3. Plan rashoda i izdataka'!#REF!</f>
        <v>#REF!</v>
      </c>
      <c r="LPI28" s="44" t="e">
        <f>'3. Plan rashoda i izdataka'!#REF!+'3. Plan rashoda i izdataka'!#REF!</f>
        <v>#REF!</v>
      </c>
      <c r="LPJ28" s="44" t="e">
        <f>'3. Plan rashoda i izdataka'!#REF!+'3. Plan rashoda i izdataka'!#REF!</f>
        <v>#REF!</v>
      </c>
      <c r="LPK28" s="44" t="e">
        <f>'3. Plan rashoda i izdataka'!#REF!+'3. Plan rashoda i izdataka'!#REF!</f>
        <v>#REF!</v>
      </c>
      <c r="LPL28" s="44" t="e">
        <f>'3. Plan rashoda i izdataka'!#REF!+'3. Plan rashoda i izdataka'!#REF!</f>
        <v>#REF!</v>
      </c>
      <c r="LPM28" s="44" t="e">
        <f>'3. Plan rashoda i izdataka'!#REF!+'3. Plan rashoda i izdataka'!#REF!</f>
        <v>#REF!</v>
      </c>
      <c r="LPN28" s="44" t="e">
        <f>'3. Plan rashoda i izdataka'!#REF!+'3. Plan rashoda i izdataka'!#REF!</f>
        <v>#REF!</v>
      </c>
      <c r="LPO28" s="44" t="e">
        <f>'3. Plan rashoda i izdataka'!#REF!+'3. Plan rashoda i izdataka'!#REF!</f>
        <v>#REF!</v>
      </c>
      <c r="LPP28" s="44" t="e">
        <f>'3. Plan rashoda i izdataka'!#REF!+'3. Plan rashoda i izdataka'!#REF!</f>
        <v>#REF!</v>
      </c>
      <c r="LPQ28" s="44" t="e">
        <f>'3. Plan rashoda i izdataka'!#REF!+'3. Plan rashoda i izdataka'!#REF!</f>
        <v>#REF!</v>
      </c>
      <c r="LPR28" s="44" t="e">
        <f>'3. Plan rashoda i izdataka'!#REF!+'3. Plan rashoda i izdataka'!#REF!</f>
        <v>#REF!</v>
      </c>
      <c r="LPS28" s="44" t="e">
        <f>'3. Plan rashoda i izdataka'!#REF!+'3. Plan rashoda i izdataka'!#REF!</f>
        <v>#REF!</v>
      </c>
      <c r="LPT28" s="44" t="e">
        <f>'3. Plan rashoda i izdataka'!#REF!+'3. Plan rashoda i izdataka'!#REF!</f>
        <v>#REF!</v>
      </c>
      <c r="LPU28" s="44" t="e">
        <f>'3. Plan rashoda i izdataka'!#REF!+'3. Plan rashoda i izdataka'!#REF!</f>
        <v>#REF!</v>
      </c>
      <c r="LPV28" s="44" t="e">
        <f>'3. Plan rashoda i izdataka'!#REF!+'3. Plan rashoda i izdataka'!#REF!</f>
        <v>#REF!</v>
      </c>
      <c r="LPW28" s="44" t="e">
        <f>'3. Plan rashoda i izdataka'!#REF!+'3. Plan rashoda i izdataka'!#REF!</f>
        <v>#REF!</v>
      </c>
      <c r="LPX28" s="44" t="e">
        <f>'3. Plan rashoda i izdataka'!#REF!+'3. Plan rashoda i izdataka'!#REF!</f>
        <v>#REF!</v>
      </c>
      <c r="LPY28" s="44" t="e">
        <f>'3. Plan rashoda i izdataka'!#REF!+'3. Plan rashoda i izdataka'!#REF!</f>
        <v>#REF!</v>
      </c>
      <c r="LPZ28" s="44" t="e">
        <f>'3. Plan rashoda i izdataka'!#REF!+'3. Plan rashoda i izdataka'!#REF!</f>
        <v>#REF!</v>
      </c>
      <c r="LQA28" s="44" t="e">
        <f>'3. Plan rashoda i izdataka'!#REF!+'3. Plan rashoda i izdataka'!#REF!</f>
        <v>#REF!</v>
      </c>
      <c r="LQB28" s="44" t="e">
        <f>'3. Plan rashoda i izdataka'!#REF!+'3. Plan rashoda i izdataka'!#REF!</f>
        <v>#REF!</v>
      </c>
      <c r="LQC28" s="44" t="e">
        <f>'3. Plan rashoda i izdataka'!#REF!+'3. Plan rashoda i izdataka'!#REF!</f>
        <v>#REF!</v>
      </c>
      <c r="LQD28" s="44" t="e">
        <f>'3. Plan rashoda i izdataka'!#REF!+'3. Plan rashoda i izdataka'!#REF!</f>
        <v>#REF!</v>
      </c>
      <c r="LQE28" s="44" t="e">
        <f>'3. Plan rashoda i izdataka'!#REF!+'3. Plan rashoda i izdataka'!#REF!</f>
        <v>#REF!</v>
      </c>
      <c r="LQF28" s="44" t="e">
        <f>'3. Plan rashoda i izdataka'!#REF!+'3. Plan rashoda i izdataka'!#REF!</f>
        <v>#REF!</v>
      </c>
      <c r="LQG28" s="44" t="e">
        <f>'3. Plan rashoda i izdataka'!#REF!+'3. Plan rashoda i izdataka'!#REF!</f>
        <v>#REF!</v>
      </c>
      <c r="LQH28" s="44" t="e">
        <f>'3. Plan rashoda i izdataka'!#REF!+'3. Plan rashoda i izdataka'!#REF!</f>
        <v>#REF!</v>
      </c>
      <c r="LQI28" s="44" t="e">
        <f>'3. Plan rashoda i izdataka'!#REF!+'3. Plan rashoda i izdataka'!#REF!</f>
        <v>#REF!</v>
      </c>
      <c r="LQJ28" s="44" t="e">
        <f>'3. Plan rashoda i izdataka'!#REF!+'3. Plan rashoda i izdataka'!#REF!</f>
        <v>#REF!</v>
      </c>
      <c r="LQK28" s="44" t="e">
        <f>'3. Plan rashoda i izdataka'!#REF!+'3. Plan rashoda i izdataka'!#REF!</f>
        <v>#REF!</v>
      </c>
      <c r="LQL28" s="44" t="e">
        <f>'3. Plan rashoda i izdataka'!#REF!+'3. Plan rashoda i izdataka'!#REF!</f>
        <v>#REF!</v>
      </c>
      <c r="LQM28" s="44" t="e">
        <f>'3. Plan rashoda i izdataka'!#REF!+'3. Plan rashoda i izdataka'!#REF!</f>
        <v>#REF!</v>
      </c>
      <c r="LQN28" s="44" t="e">
        <f>'3. Plan rashoda i izdataka'!#REF!+'3. Plan rashoda i izdataka'!#REF!</f>
        <v>#REF!</v>
      </c>
      <c r="LQO28" s="44" t="e">
        <f>'3. Plan rashoda i izdataka'!#REF!+'3. Plan rashoda i izdataka'!#REF!</f>
        <v>#REF!</v>
      </c>
      <c r="LQP28" s="44" t="e">
        <f>'3. Plan rashoda i izdataka'!#REF!+'3. Plan rashoda i izdataka'!#REF!</f>
        <v>#REF!</v>
      </c>
      <c r="LQQ28" s="44" t="e">
        <f>'3. Plan rashoda i izdataka'!#REF!+'3. Plan rashoda i izdataka'!#REF!</f>
        <v>#REF!</v>
      </c>
      <c r="LQR28" s="44" t="e">
        <f>'3. Plan rashoda i izdataka'!#REF!+'3. Plan rashoda i izdataka'!#REF!</f>
        <v>#REF!</v>
      </c>
      <c r="LQS28" s="44" t="e">
        <f>'3. Plan rashoda i izdataka'!#REF!+'3. Plan rashoda i izdataka'!#REF!</f>
        <v>#REF!</v>
      </c>
      <c r="LQT28" s="44" t="e">
        <f>'3. Plan rashoda i izdataka'!#REF!+'3. Plan rashoda i izdataka'!#REF!</f>
        <v>#REF!</v>
      </c>
      <c r="LQU28" s="44" t="e">
        <f>'3. Plan rashoda i izdataka'!#REF!+'3. Plan rashoda i izdataka'!#REF!</f>
        <v>#REF!</v>
      </c>
      <c r="LQV28" s="44" t="e">
        <f>'3. Plan rashoda i izdataka'!#REF!+'3. Plan rashoda i izdataka'!#REF!</f>
        <v>#REF!</v>
      </c>
      <c r="LQW28" s="44" t="e">
        <f>'3. Plan rashoda i izdataka'!#REF!+'3. Plan rashoda i izdataka'!#REF!</f>
        <v>#REF!</v>
      </c>
      <c r="LQX28" s="44" t="e">
        <f>'3. Plan rashoda i izdataka'!#REF!+'3. Plan rashoda i izdataka'!#REF!</f>
        <v>#REF!</v>
      </c>
      <c r="LQY28" s="44" t="e">
        <f>'3. Plan rashoda i izdataka'!#REF!+'3. Plan rashoda i izdataka'!#REF!</f>
        <v>#REF!</v>
      </c>
      <c r="LQZ28" s="44" t="e">
        <f>'3. Plan rashoda i izdataka'!#REF!+'3. Plan rashoda i izdataka'!#REF!</f>
        <v>#REF!</v>
      </c>
      <c r="LRA28" s="44" t="e">
        <f>'3. Plan rashoda i izdataka'!#REF!+'3. Plan rashoda i izdataka'!#REF!</f>
        <v>#REF!</v>
      </c>
      <c r="LRB28" s="44" t="e">
        <f>'3. Plan rashoda i izdataka'!#REF!+'3. Plan rashoda i izdataka'!#REF!</f>
        <v>#REF!</v>
      </c>
      <c r="LRC28" s="44" t="e">
        <f>'3. Plan rashoda i izdataka'!#REF!+'3. Plan rashoda i izdataka'!#REF!</f>
        <v>#REF!</v>
      </c>
      <c r="LRD28" s="44" t="e">
        <f>'3. Plan rashoda i izdataka'!#REF!+'3. Plan rashoda i izdataka'!#REF!</f>
        <v>#REF!</v>
      </c>
      <c r="LRE28" s="44" t="e">
        <f>'3. Plan rashoda i izdataka'!#REF!+'3. Plan rashoda i izdataka'!#REF!</f>
        <v>#REF!</v>
      </c>
      <c r="LRF28" s="44" t="e">
        <f>'3. Plan rashoda i izdataka'!#REF!+'3. Plan rashoda i izdataka'!#REF!</f>
        <v>#REF!</v>
      </c>
      <c r="LRG28" s="44" t="e">
        <f>'3. Plan rashoda i izdataka'!#REF!+'3. Plan rashoda i izdataka'!#REF!</f>
        <v>#REF!</v>
      </c>
      <c r="LRH28" s="44" t="e">
        <f>'3. Plan rashoda i izdataka'!#REF!+'3. Plan rashoda i izdataka'!#REF!</f>
        <v>#REF!</v>
      </c>
      <c r="LRI28" s="44" t="e">
        <f>'3. Plan rashoda i izdataka'!#REF!+'3. Plan rashoda i izdataka'!#REF!</f>
        <v>#REF!</v>
      </c>
      <c r="LRJ28" s="44" t="e">
        <f>'3. Plan rashoda i izdataka'!#REF!+'3. Plan rashoda i izdataka'!#REF!</f>
        <v>#REF!</v>
      </c>
      <c r="LRK28" s="44" t="e">
        <f>'3. Plan rashoda i izdataka'!#REF!+'3. Plan rashoda i izdataka'!#REF!</f>
        <v>#REF!</v>
      </c>
      <c r="LRL28" s="44" t="e">
        <f>'3. Plan rashoda i izdataka'!#REF!+'3. Plan rashoda i izdataka'!#REF!</f>
        <v>#REF!</v>
      </c>
      <c r="LRM28" s="44" t="e">
        <f>'3. Plan rashoda i izdataka'!#REF!+'3. Plan rashoda i izdataka'!#REF!</f>
        <v>#REF!</v>
      </c>
      <c r="LRN28" s="44" t="e">
        <f>'3. Plan rashoda i izdataka'!#REF!+'3. Plan rashoda i izdataka'!#REF!</f>
        <v>#REF!</v>
      </c>
      <c r="LRO28" s="44" t="e">
        <f>'3. Plan rashoda i izdataka'!#REF!+'3. Plan rashoda i izdataka'!#REF!</f>
        <v>#REF!</v>
      </c>
      <c r="LRP28" s="44" t="e">
        <f>'3. Plan rashoda i izdataka'!#REF!+'3. Plan rashoda i izdataka'!#REF!</f>
        <v>#REF!</v>
      </c>
      <c r="LRQ28" s="44" t="e">
        <f>'3. Plan rashoda i izdataka'!#REF!+'3. Plan rashoda i izdataka'!#REF!</f>
        <v>#REF!</v>
      </c>
      <c r="LRR28" s="44" t="e">
        <f>'3. Plan rashoda i izdataka'!#REF!+'3. Plan rashoda i izdataka'!#REF!</f>
        <v>#REF!</v>
      </c>
      <c r="LRS28" s="44" t="e">
        <f>'3. Plan rashoda i izdataka'!#REF!+'3. Plan rashoda i izdataka'!#REF!</f>
        <v>#REF!</v>
      </c>
      <c r="LRT28" s="44" t="e">
        <f>'3. Plan rashoda i izdataka'!#REF!+'3. Plan rashoda i izdataka'!#REF!</f>
        <v>#REF!</v>
      </c>
      <c r="LRU28" s="44" t="e">
        <f>'3. Plan rashoda i izdataka'!#REF!+'3. Plan rashoda i izdataka'!#REF!</f>
        <v>#REF!</v>
      </c>
      <c r="LRV28" s="44" t="e">
        <f>'3. Plan rashoda i izdataka'!#REF!+'3. Plan rashoda i izdataka'!#REF!</f>
        <v>#REF!</v>
      </c>
      <c r="LRW28" s="44" t="e">
        <f>'3. Plan rashoda i izdataka'!#REF!+'3. Plan rashoda i izdataka'!#REF!</f>
        <v>#REF!</v>
      </c>
      <c r="LRX28" s="44" t="e">
        <f>'3. Plan rashoda i izdataka'!#REF!+'3. Plan rashoda i izdataka'!#REF!</f>
        <v>#REF!</v>
      </c>
      <c r="LRY28" s="44" t="e">
        <f>'3. Plan rashoda i izdataka'!#REF!+'3. Plan rashoda i izdataka'!#REF!</f>
        <v>#REF!</v>
      </c>
      <c r="LRZ28" s="44" t="e">
        <f>'3. Plan rashoda i izdataka'!#REF!+'3. Plan rashoda i izdataka'!#REF!</f>
        <v>#REF!</v>
      </c>
      <c r="LSA28" s="44" t="e">
        <f>'3. Plan rashoda i izdataka'!#REF!+'3. Plan rashoda i izdataka'!#REF!</f>
        <v>#REF!</v>
      </c>
      <c r="LSB28" s="44" t="e">
        <f>'3. Plan rashoda i izdataka'!#REF!+'3. Plan rashoda i izdataka'!#REF!</f>
        <v>#REF!</v>
      </c>
      <c r="LSC28" s="44" t="e">
        <f>'3. Plan rashoda i izdataka'!#REF!+'3. Plan rashoda i izdataka'!#REF!</f>
        <v>#REF!</v>
      </c>
      <c r="LSD28" s="44" t="e">
        <f>'3. Plan rashoda i izdataka'!#REF!+'3. Plan rashoda i izdataka'!#REF!</f>
        <v>#REF!</v>
      </c>
      <c r="LSE28" s="44" t="e">
        <f>'3. Plan rashoda i izdataka'!#REF!+'3. Plan rashoda i izdataka'!#REF!</f>
        <v>#REF!</v>
      </c>
      <c r="LSF28" s="44" t="e">
        <f>'3. Plan rashoda i izdataka'!#REF!+'3. Plan rashoda i izdataka'!#REF!</f>
        <v>#REF!</v>
      </c>
      <c r="LSG28" s="44" t="e">
        <f>'3. Plan rashoda i izdataka'!#REF!+'3. Plan rashoda i izdataka'!#REF!</f>
        <v>#REF!</v>
      </c>
      <c r="LSH28" s="44" t="e">
        <f>'3. Plan rashoda i izdataka'!#REF!+'3. Plan rashoda i izdataka'!#REF!</f>
        <v>#REF!</v>
      </c>
      <c r="LSI28" s="44" t="e">
        <f>'3. Plan rashoda i izdataka'!#REF!+'3. Plan rashoda i izdataka'!#REF!</f>
        <v>#REF!</v>
      </c>
      <c r="LSJ28" s="44" t="e">
        <f>'3. Plan rashoda i izdataka'!#REF!+'3. Plan rashoda i izdataka'!#REF!</f>
        <v>#REF!</v>
      </c>
      <c r="LSK28" s="44" t="e">
        <f>'3. Plan rashoda i izdataka'!#REF!+'3. Plan rashoda i izdataka'!#REF!</f>
        <v>#REF!</v>
      </c>
      <c r="LSL28" s="44" t="e">
        <f>'3. Plan rashoda i izdataka'!#REF!+'3. Plan rashoda i izdataka'!#REF!</f>
        <v>#REF!</v>
      </c>
      <c r="LSM28" s="44" t="e">
        <f>'3. Plan rashoda i izdataka'!#REF!+'3. Plan rashoda i izdataka'!#REF!</f>
        <v>#REF!</v>
      </c>
      <c r="LSN28" s="44" t="e">
        <f>'3. Plan rashoda i izdataka'!#REF!+'3. Plan rashoda i izdataka'!#REF!</f>
        <v>#REF!</v>
      </c>
      <c r="LSO28" s="44" t="e">
        <f>'3. Plan rashoda i izdataka'!#REF!+'3. Plan rashoda i izdataka'!#REF!</f>
        <v>#REF!</v>
      </c>
      <c r="LSP28" s="44" t="e">
        <f>'3. Plan rashoda i izdataka'!#REF!+'3. Plan rashoda i izdataka'!#REF!</f>
        <v>#REF!</v>
      </c>
      <c r="LSQ28" s="44" t="e">
        <f>'3. Plan rashoda i izdataka'!#REF!+'3. Plan rashoda i izdataka'!#REF!</f>
        <v>#REF!</v>
      </c>
      <c r="LSR28" s="44" t="e">
        <f>'3. Plan rashoda i izdataka'!#REF!+'3. Plan rashoda i izdataka'!#REF!</f>
        <v>#REF!</v>
      </c>
      <c r="LSS28" s="44" t="e">
        <f>'3. Plan rashoda i izdataka'!#REF!+'3. Plan rashoda i izdataka'!#REF!</f>
        <v>#REF!</v>
      </c>
      <c r="LST28" s="44" t="e">
        <f>'3. Plan rashoda i izdataka'!#REF!+'3. Plan rashoda i izdataka'!#REF!</f>
        <v>#REF!</v>
      </c>
      <c r="LSU28" s="44" t="e">
        <f>'3. Plan rashoda i izdataka'!#REF!+'3. Plan rashoda i izdataka'!#REF!</f>
        <v>#REF!</v>
      </c>
      <c r="LSV28" s="44" t="e">
        <f>'3. Plan rashoda i izdataka'!#REF!+'3. Plan rashoda i izdataka'!#REF!</f>
        <v>#REF!</v>
      </c>
      <c r="LSW28" s="44" t="e">
        <f>'3. Plan rashoda i izdataka'!#REF!+'3. Plan rashoda i izdataka'!#REF!</f>
        <v>#REF!</v>
      </c>
      <c r="LSX28" s="44" t="e">
        <f>'3. Plan rashoda i izdataka'!#REF!+'3. Plan rashoda i izdataka'!#REF!</f>
        <v>#REF!</v>
      </c>
      <c r="LSY28" s="44" t="e">
        <f>'3. Plan rashoda i izdataka'!#REF!+'3. Plan rashoda i izdataka'!#REF!</f>
        <v>#REF!</v>
      </c>
      <c r="LSZ28" s="44" t="e">
        <f>'3. Plan rashoda i izdataka'!#REF!+'3. Plan rashoda i izdataka'!#REF!</f>
        <v>#REF!</v>
      </c>
      <c r="LTA28" s="44" t="e">
        <f>'3. Plan rashoda i izdataka'!#REF!+'3. Plan rashoda i izdataka'!#REF!</f>
        <v>#REF!</v>
      </c>
      <c r="LTB28" s="44" t="e">
        <f>'3. Plan rashoda i izdataka'!#REF!+'3. Plan rashoda i izdataka'!#REF!</f>
        <v>#REF!</v>
      </c>
      <c r="LTC28" s="44" t="e">
        <f>'3. Plan rashoda i izdataka'!#REF!+'3. Plan rashoda i izdataka'!#REF!</f>
        <v>#REF!</v>
      </c>
      <c r="LTD28" s="44" t="e">
        <f>'3. Plan rashoda i izdataka'!#REF!+'3. Plan rashoda i izdataka'!#REF!</f>
        <v>#REF!</v>
      </c>
      <c r="LTE28" s="44" t="e">
        <f>'3. Plan rashoda i izdataka'!#REF!+'3. Plan rashoda i izdataka'!#REF!</f>
        <v>#REF!</v>
      </c>
      <c r="LTF28" s="44" t="e">
        <f>'3. Plan rashoda i izdataka'!#REF!+'3. Plan rashoda i izdataka'!#REF!</f>
        <v>#REF!</v>
      </c>
      <c r="LTG28" s="44" t="e">
        <f>'3. Plan rashoda i izdataka'!#REF!+'3. Plan rashoda i izdataka'!#REF!</f>
        <v>#REF!</v>
      </c>
      <c r="LTH28" s="44" t="e">
        <f>'3. Plan rashoda i izdataka'!#REF!+'3. Plan rashoda i izdataka'!#REF!</f>
        <v>#REF!</v>
      </c>
      <c r="LTI28" s="44" t="e">
        <f>'3. Plan rashoda i izdataka'!#REF!+'3. Plan rashoda i izdataka'!#REF!</f>
        <v>#REF!</v>
      </c>
      <c r="LTJ28" s="44" t="e">
        <f>'3. Plan rashoda i izdataka'!#REF!+'3. Plan rashoda i izdataka'!#REF!</f>
        <v>#REF!</v>
      </c>
      <c r="LTK28" s="44" t="e">
        <f>'3. Plan rashoda i izdataka'!#REF!+'3. Plan rashoda i izdataka'!#REF!</f>
        <v>#REF!</v>
      </c>
      <c r="LTL28" s="44" t="e">
        <f>'3. Plan rashoda i izdataka'!#REF!+'3. Plan rashoda i izdataka'!#REF!</f>
        <v>#REF!</v>
      </c>
      <c r="LTM28" s="44" t="e">
        <f>'3. Plan rashoda i izdataka'!#REF!+'3. Plan rashoda i izdataka'!#REF!</f>
        <v>#REF!</v>
      </c>
      <c r="LTN28" s="44" t="e">
        <f>'3. Plan rashoda i izdataka'!#REF!+'3. Plan rashoda i izdataka'!#REF!</f>
        <v>#REF!</v>
      </c>
      <c r="LTO28" s="44" t="e">
        <f>'3. Plan rashoda i izdataka'!#REF!+'3. Plan rashoda i izdataka'!#REF!</f>
        <v>#REF!</v>
      </c>
      <c r="LTP28" s="44" t="e">
        <f>'3. Plan rashoda i izdataka'!#REF!+'3. Plan rashoda i izdataka'!#REF!</f>
        <v>#REF!</v>
      </c>
      <c r="LTQ28" s="44" t="e">
        <f>'3. Plan rashoda i izdataka'!#REF!+'3. Plan rashoda i izdataka'!#REF!</f>
        <v>#REF!</v>
      </c>
      <c r="LTR28" s="44" t="e">
        <f>'3. Plan rashoda i izdataka'!#REF!+'3. Plan rashoda i izdataka'!#REF!</f>
        <v>#REF!</v>
      </c>
      <c r="LTS28" s="44" t="e">
        <f>'3. Plan rashoda i izdataka'!#REF!+'3. Plan rashoda i izdataka'!#REF!</f>
        <v>#REF!</v>
      </c>
      <c r="LTT28" s="44" t="e">
        <f>'3. Plan rashoda i izdataka'!#REF!+'3. Plan rashoda i izdataka'!#REF!</f>
        <v>#REF!</v>
      </c>
      <c r="LTU28" s="44" t="e">
        <f>'3. Plan rashoda i izdataka'!#REF!+'3. Plan rashoda i izdataka'!#REF!</f>
        <v>#REF!</v>
      </c>
      <c r="LTV28" s="44" t="e">
        <f>'3. Plan rashoda i izdataka'!#REF!+'3. Plan rashoda i izdataka'!#REF!</f>
        <v>#REF!</v>
      </c>
      <c r="LTW28" s="44" t="e">
        <f>'3. Plan rashoda i izdataka'!#REF!+'3. Plan rashoda i izdataka'!#REF!</f>
        <v>#REF!</v>
      </c>
      <c r="LTX28" s="44" t="e">
        <f>'3. Plan rashoda i izdataka'!#REF!+'3. Plan rashoda i izdataka'!#REF!</f>
        <v>#REF!</v>
      </c>
      <c r="LTY28" s="44" t="e">
        <f>'3. Plan rashoda i izdataka'!#REF!+'3. Plan rashoda i izdataka'!#REF!</f>
        <v>#REF!</v>
      </c>
      <c r="LTZ28" s="44" t="e">
        <f>'3. Plan rashoda i izdataka'!#REF!+'3. Plan rashoda i izdataka'!#REF!</f>
        <v>#REF!</v>
      </c>
      <c r="LUA28" s="44" t="e">
        <f>'3. Plan rashoda i izdataka'!#REF!+'3. Plan rashoda i izdataka'!#REF!</f>
        <v>#REF!</v>
      </c>
      <c r="LUB28" s="44" t="e">
        <f>'3. Plan rashoda i izdataka'!#REF!+'3. Plan rashoda i izdataka'!#REF!</f>
        <v>#REF!</v>
      </c>
      <c r="LUC28" s="44" t="e">
        <f>'3. Plan rashoda i izdataka'!#REF!+'3. Plan rashoda i izdataka'!#REF!</f>
        <v>#REF!</v>
      </c>
      <c r="LUD28" s="44" t="e">
        <f>'3. Plan rashoda i izdataka'!#REF!+'3. Plan rashoda i izdataka'!#REF!</f>
        <v>#REF!</v>
      </c>
      <c r="LUE28" s="44" t="e">
        <f>'3. Plan rashoda i izdataka'!#REF!+'3. Plan rashoda i izdataka'!#REF!</f>
        <v>#REF!</v>
      </c>
      <c r="LUF28" s="44" t="e">
        <f>'3. Plan rashoda i izdataka'!#REF!+'3. Plan rashoda i izdataka'!#REF!</f>
        <v>#REF!</v>
      </c>
      <c r="LUG28" s="44" t="e">
        <f>'3. Plan rashoda i izdataka'!#REF!+'3. Plan rashoda i izdataka'!#REF!</f>
        <v>#REF!</v>
      </c>
      <c r="LUH28" s="44" t="e">
        <f>'3. Plan rashoda i izdataka'!#REF!+'3. Plan rashoda i izdataka'!#REF!</f>
        <v>#REF!</v>
      </c>
      <c r="LUI28" s="44" t="e">
        <f>'3. Plan rashoda i izdataka'!#REF!+'3. Plan rashoda i izdataka'!#REF!</f>
        <v>#REF!</v>
      </c>
      <c r="LUJ28" s="44" t="e">
        <f>'3. Plan rashoda i izdataka'!#REF!+'3. Plan rashoda i izdataka'!#REF!</f>
        <v>#REF!</v>
      </c>
      <c r="LUK28" s="44" t="e">
        <f>'3. Plan rashoda i izdataka'!#REF!+'3. Plan rashoda i izdataka'!#REF!</f>
        <v>#REF!</v>
      </c>
      <c r="LUL28" s="44" t="e">
        <f>'3. Plan rashoda i izdataka'!#REF!+'3. Plan rashoda i izdataka'!#REF!</f>
        <v>#REF!</v>
      </c>
      <c r="LUM28" s="44" t="e">
        <f>'3. Plan rashoda i izdataka'!#REF!+'3. Plan rashoda i izdataka'!#REF!</f>
        <v>#REF!</v>
      </c>
      <c r="LUN28" s="44" t="e">
        <f>'3. Plan rashoda i izdataka'!#REF!+'3. Plan rashoda i izdataka'!#REF!</f>
        <v>#REF!</v>
      </c>
      <c r="LUO28" s="44" t="e">
        <f>'3. Plan rashoda i izdataka'!#REF!+'3. Plan rashoda i izdataka'!#REF!</f>
        <v>#REF!</v>
      </c>
      <c r="LUP28" s="44" t="e">
        <f>'3. Plan rashoda i izdataka'!#REF!+'3. Plan rashoda i izdataka'!#REF!</f>
        <v>#REF!</v>
      </c>
      <c r="LUQ28" s="44" t="e">
        <f>'3. Plan rashoda i izdataka'!#REF!+'3. Plan rashoda i izdataka'!#REF!</f>
        <v>#REF!</v>
      </c>
      <c r="LUR28" s="44" t="e">
        <f>'3. Plan rashoda i izdataka'!#REF!+'3. Plan rashoda i izdataka'!#REF!</f>
        <v>#REF!</v>
      </c>
      <c r="LUS28" s="44" t="e">
        <f>'3. Plan rashoda i izdataka'!#REF!+'3. Plan rashoda i izdataka'!#REF!</f>
        <v>#REF!</v>
      </c>
      <c r="LUT28" s="44" t="e">
        <f>'3. Plan rashoda i izdataka'!#REF!+'3. Plan rashoda i izdataka'!#REF!</f>
        <v>#REF!</v>
      </c>
      <c r="LUU28" s="44" t="e">
        <f>'3. Plan rashoda i izdataka'!#REF!+'3. Plan rashoda i izdataka'!#REF!</f>
        <v>#REF!</v>
      </c>
      <c r="LUV28" s="44" t="e">
        <f>'3. Plan rashoda i izdataka'!#REF!+'3. Plan rashoda i izdataka'!#REF!</f>
        <v>#REF!</v>
      </c>
      <c r="LUW28" s="44" t="e">
        <f>'3. Plan rashoda i izdataka'!#REF!+'3. Plan rashoda i izdataka'!#REF!</f>
        <v>#REF!</v>
      </c>
      <c r="LUX28" s="44" t="e">
        <f>'3. Plan rashoda i izdataka'!#REF!+'3. Plan rashoda i izdataka'!#REF!</f>
        <v>#REF!</v>
      </c>
      <c r="LUY28" s="44" t="e">
        <f>'3. Plan rashoda i izdataka'!#REF!+'3. Plan rashoda i izdataka'!#REF!</f>
        <v>#REF!</v>
      </c>
      <c r="LUZ28" s="44" t="e">
        <f>'3. Plan rashoda i izdataka'!#REF!+'3. Plan rashoda i izdataka'!#REF!</f>
        <v>#REF!</v>
      </c>
      <c r="LVA28" s="44" t="e">
        <f>'3. Plan rashoda i izdataka'!#REF!+'3. Plan rashoda i izdataka'!#REF!</f>
        <v>#REF!</v>
      </c>
      <c r="LVB28" s="44" t="e">
        <f>'3. Plan rashoda i izdataka'!#REF!+'3. Plan rashoda i izdataka'!#REF!</f>
        <v>#REF!</v>
      </c>
      <c r="LVC28" s="44" t="e">
        <f>'3. Plan rashoda i izdataka'!#REF!+'3. Plan rashoda i izdataka'!#REF!</f>
        <v>#REF!</v>
      </c>
      <c r="LVD28" s="44" t="e">
        <f>'3. Plan rashoda i izdataka'!#REF!+'3. Plan rashoda i izdataka'!#REF!</f>
        <v>#REF!</v>
      </c>
      <c r="LVE28" s="44" t="e">
        <f>'3. Plan rashoda i izdataka'!#REF!+'3. Plan rashoda i izdataka'!#REF!</f>
        <v>#REF!</v>
      </c>
      <c r="LVF28" s="44" t="e">
        <f>'3. Plan rashoda i izdataka'!#REF!+'3. Plan rashoda i izdataka'!#REF!</f>
        <v>#REF!</v>
      </c>
      <c r="LVG28" s="44" t="e">
        <f>'3. Plan rashoda i izdataka'!#REF!+'3. Plan rashoda i izdataka'!#REF!</f>
        <v>#REF!</v>
      </c>
      <c r="LVH28" s="44" t="e">
        <f>'3. Plan rashoda i izdataka'!#REF!+'3. Plan rashoda i izdataka'!#REF!</f>
        <v>#REF!</v>
      </c>
      <c r="LVI28" s="44" t="e">
        <f>'3. Plan rashoda i izdataka'!#REF!+'3. Plan rashoda i izdataka'!#REF!</f>
        <v>#REF!</v>
      </c>
      <c r="LVJ28" s="44" t="e">
        <f>'3. Plan rashoda i izdataka'!#REF!+'3. Plan rashoda i izdataka'!#REF!</f>
        <v>#REF!</v>
      </c>
      <c r="LVK28" s="44" t="e">
        <f>'3. Plan rashoda i izdataka'!#REF!+'3. Plan rashoda i izdataka'!#REF!</f>
        <v>#REF!</v>
      </c>
      <c r="LVL28" s="44" t="e">
        <f>'3. Plan rashoda i izdataka'!#REF!+'3. Plan rashoda i izdataka'!#REF!</f>
        <v>#REF!</v>
      </c>
      <c r="LVM28" s="44" t="e">
        <f>'3. Plan rashoda i izdataka'!#REF!+'3. Plan rashoda i izdataka'!#REF!</f>
        <v>#REF!</v>
      </c>
      <c r="LVN28" s="44" t="e">
        <f>'3. Plan rashoda i izdataka'!#REF!+'3. Plan rashoda i izdataka'!#REF!</f>
        <v>#REF!</v>
      </c>
      <c r="LVO28" s="44" t="e">
        <f>'3. Plan rashoda i izdataka'!#REF!+'3. Plan rashoda i izdataka'!#REF!</f>
        <v>#REF!</v>
      </c>
      <c r="LVP28" s="44" t="e">
        <f>'3. Plan rashoda i izdataka'!#REF!+'3. Plan rashoda i izdataka'!#REF!</f>
        <v>#REF!</v>
      </c>
      <c r="LVQ28" s="44" t="e">
        <f>'3. Plan rashoda i izdataka'!#REF!+'3. Plan rashoda i izdataka'!#REF!</f>
        <v>#REF!</v>
      </c>
      <c r="LVR28" s="44" t="e">
        <f>'3. Plan rashoda i izdataka'!#REF!+'3. Plan rashoda i izdataka'!#REF!</f>
        <v>#REF!</v>
      </c>
      <c r="LVS28" s="44" t="e">
        <f>'3. Plan rashoda i izdataka'!#REF!+'3. Plan rashoda i izdataka'!#REF!</f>
        <v>#REF!</v>
      </c>
      <c r="LVT28" s="44" t="e">
        <f>'3. Plan rashoda i izdataka'!#REF!+'3. Plan rashoda i izdataka'!#REF!</f>
        <v>#REF!</v>
      </c>
      <c r="LVU28" s="44" t="e">
        <f>'3. Plan rashoda i izdataka'!#REF!+'3. Plan rashoda i izdataka'!#REF!</f>
        <v>#REF!</v>
      </c>
      <c r="LVV28" s="44" t="e">
        <f>'3. Plan rashoda i izdataka'!#REF!+'3. Plan rashoda i izdataka'!#REF!</f>
        <v>#REF!</v>
      </c>
      <c r="LVW28" s="44" t="e">
        <f>'3. Plan rashoda i izdataka'!#REF!+'3. Plan rashoda i izdataka'!#REF!</f>
        <v>#REF!</v>
      </c>
      <c r="LVX28" s="44" t="e">
        <f>'3. Plan rashoda i izdataka'!#REF!+'3. Plan rashoda i izdataka'!#REF!</f>
        <v>#REF!</v>
      </c>
      <c r="LVY28" s="44" t="e">
        <f>'3. Plan rashoda i izdataka'!#REF!+'3. Plan rashoda i izdataka'!#REF!</f>
        <v>#REF!</v>
      </c>
      <c r="LVZ28" s="44" t="e">
        <f>'3. Plan rashoda i izdataka'!#REF!+'3. Plan rashoda i izdataka'!#REF!</f>
        <v>#REF!</v>
      </c>
      <c r="LWA28" s="44" t="e">
        <f>'3. Plan rashoda i izdataka'!#REF!+'3. Plan rashoda i izdataka'!#REF!</f>
        <v>#REF!</v>
      </c>
      <c r="LWB28" s="44" t="e">
        <f>'3. Plan rashoda i izdataka'!#REF!+'3. Plan rashoda i izdataka'!#REF!</f>
        <v>#REF!</v>
      </c>
      <c r="LWC28" s="44" t="e">
        <f>'3. Plan rashoda i izdataka'!#REF!+'3. Plan rashoda i izdataka'!#REF!</f>
        <v>#REF!</v>
      </c>
      <c r="LWD28" s="44" t="e">
        <f>'3. Plan rashoda i izdataka'!#REF!+'3. Plan rashoda i izdataka'!#REF!</f>
        <v>#REF!</v>
      </c>
      <c r="LWE28" s="44" t="e">
        <f>'3. Plan rashoda i izdataka'!#REF!+'3. Plan rashoda i izdataka'!#REF!</f>
        <v>#REF!</v>
      </c>
      <c r="LWF28" s="44" t="e">
        <f>'3. Plan rashoda i izdataka'!#REF!+'3. Plan rashoda i izdataka'!#REF!</f>
        <v>#REF!</v>
      </c>
      <c r="LWG28" s="44" t="e">
        <f>'3. Plan rashoda i izdataka'!#REF!+'3. Plan rashoda i izdataka'!#REF!</f>
        <v>#REF!</v>
      </c>
      <c r="LWH28" s="44" t="e">
        <f>'3. Plan rashoda i izdataka'!#REF!+'3. Plan rashoda i izdataka'!#REF!</f>
        <v>#REF!</v>
      </c>
      <c r="LWI28" s="44" t="e">
        <f>'3. Plan rashoda i izdataka'!#REF!+'3. Plan rashoda i izdataka'!#REF!</f>
        <v>#REF!</v>
      </c>
      <c r="LWJ28" s="44" t="e">
        <f>'3. Plan rashoda i izdataka'!#REF!+'3. Plan rashoda i izdataka'!#REF!</f>
        <v>#REF!</v>
      </c>
      <c r="LWK28" s="44" t="e">
        <f>'3. Plan rashoda i izdataka'!#REF!+'3. Plan rashoda i izdataka'!#REF!</f>
        <v>#REF!</v>
      </c>
      <c r="LWL28" s="44" t="e">
        <f>'3. Plan rashoda i izdataka'!#REF!+'3. Plan rashoda i izdataka'!#REF!</f>
        <v>#REF!</v>
      </c>
      <c r="LWM28" s="44" t="e">
        <f>'3. Plan rashoda i izdataka'!#REF!+'3. Plan rashoda i izdataka'!#REF!</f>
        <v>#REF!</v>
      </c>
      <c r="LWN28" s="44" t="e">
        <f>'3. Plan rashoda i izdataka'!#REF!+'3. Plan rashoda i izdataka'!#REF!</f>
        <v>#REF!</v>
      </c>
      <c r="LWO28" s="44" t="e">
        <f>'3. Plan rashoda i izdataka'!#REF!+'3. Plan rashoda i izdataka'!#REF!</f>
        <v>#REF!</v>
      </c>
      <c r="LWP28" s="44" t="e">
        <f>'3. Plan rashoda i izdataka'!#REF!+'3. Plan rashoda i izdataka'!#REF!</f>
        <v>#REF!</v>
      </c>
      <c r="LWQ28" s="44" t="e">
        <f>'3. Plan rashoda i izdataka'!#REF!+'3. Plan rashoda i izdataka'!#REF!</f>
        <v>#REF!</v>
      </c>
      <c r="LWR28" s="44" t="e">
        <f>'3. Plan rashoda i izdataka'!#REF!+'3. Plan rashoda i izdataka'!#REF!</f>
        <v>#REF!</v>
      </c>
      <c r="LWS28" s="44" t="e">
        <f>'3. Plan rashoda i izdataka'!#REF!+'3. Plan rashoda i izdataka'!#REF!</f>
        <v>#REF!</v>
      </c>
      <c r="LWT28" s="44" t="e">
        <f>'3. Plan rashoda i izdataka'!#REF!+'3. Plan rashoda i izdataka'!#REF!</f>
        <v>#REF!</v>
      </c>
      <c r="LWU28" s="44" t="e">
        <f>'3. Plan rashoda i izdataka'!#REF!+'3. Plan rashoda i izdataka'!#REF!</f>
        <v>#REF!</v>
      </c>
      <c r="LWV28" s="44" t="e">
        <f>'3. Plan rashoda i izdataka'!#REF!+'3. Plan rashoda i izdataka'!#REF!</f>
        <v>#REF!</v>
      </c>
      <c r="LWW28" s="44" t="e">
        <f>'3. Plan rashoda i izdataka'!#REF!+'3. Plan rashoda i izdataka'!#REF!</f>
        <v>#REF!</v>
      </c>
      <c r="LWX28" s="44" t="e">
        <f>'3. Plan rashoda i izdataka'!#REF!+'3. Plan rashoda i izdataka'!#REF!</f>
        <v>#REF!</v>
      </c>
      <c r="LWY28" s="44" t="e">
        <f>'3. Plan rashoda i izdataka'!#REF!+'3. Plan rashoda i izdataka'!#REF!</f>
        <v>#REF!</v>
      </c>
      <c r="LWZ28" s="44" t="e">
        <f>'3. Plan rashoda i izdataka'!#REF!+'3. Plan rashoda i izdataka'!#REF!</f>
        <v>#REF!</v>
      </c>
      <c r="LXA28" s="44" t="e">
        <f>'3. Plan rashoda i izdataka'!#REF!+'3. Plan rashoda i izdataka'!#REF!</f>
        <v>#REF!</v>
      </c>
      <c r="LXB28" s="44" t="e">
        <f>'3. Plan rashoda i izdataka'!#REF!+'3. Plan rashoda i izdataka'!#REF!</f>
        <v>#REF!</v>
      </c>
      <c r="LXC28" s="44" t="e">
        <f>'3. Plan rashoda i izdataka'!#REF!+'3. Plan rashoda i izdataka'!#REF!</f>
        <v>#REF!</v>
      </c>
      <c r="LXD28" s="44" t="e">
        <f>'3. Plan rashoda i izdataka'!#REF!+'3. Plan rashoda i izdataka'!#REF!</f>
        <v>#REF!</v>
      </c>
      <c r="LXE28" s="44" t="e">
        <f>'3. Plan rashoda i izdataka'!#REF!+'3. Plan rashoda i izdataka'!#REF!</f>
        <v>#REF!</v>
      </c>
      <c r="LXF28" s="44" t="e">
        <f>'3. Plan rashoda i izdataka'!#REF!+'3. Plan rashoda i izdataka'!#REF!</f>
        <v>#REF!</v>
      </c>
      <c r="LXG28" s="44" t="e">
        <f>'3. Plan rashoda i izdataka'!#REF!+'3. Plan rashoda i izdataka'!#REF!</f>
        <v>#REF!</v>
      </c>
      <c r="LXH28" s="44" t="e">
        <f>'3. Plan rashoda i izdataka'!#REF!+'3. Plan rashoda i izdataka'!#REF!</f>
        <v>#REF!</v>
      </c>
      <c r="LXI28" s="44" t="e">
        <f>'3. Plan rashoda i izdataka'!#REF!+'3. Plan rashoda i izdataka'!#REF!</f>
        <v>#REF!</v>
      </c>
      <c r="LXJ28" s="44" t="e">
        <f>'3. Plan rashoda i izdataka'!#REF!+'3. Plan rashoda i izdataka'!#REF!</f>
        <v>#REF!</v>
      </c>
      <c r="LXK28" s="44" t="e">
        <f>'3. Plan rashoda i izdataka'!#REF!+'3. Plan rashoda i izdataka'!#REF!</f>
        <v>#REF!</v>
      </c>
      <c r="LXL28" s="44" t="e">
        <f>'3. Plan rashoda i izdataka'!#REF!+'3. Plan rashoda i izdataka'!#REF!</f>
        <v>#REF!</v>
      </c>
      <c r="LXM28" s="44" t="e">
        <f>'3. Plan rashoda i izdataka'!#REF!+'3. Plan rashoda i izdataka'!#REF!</f>
        <v>#REF!</v>
      </c>
      <c r="LXN28" s="44" t="e">
        <f>'3. Plan rashoda i izdataka'!#REF!+'3. Plan rashoda i izdataka'!#REF!</f>
        <v>#REF!</v>
      </c>
      <c r="LXO28" s="44" t="e">
        <f>'3. Plan rashoda i izdataka'!#REF!+'3. Plan rashoda i izdataka'!#REF!</f>
        <v>#REF!</v>
      </c>
      <c r="LXP28" s="44" t="e">
        <f>'3. Plan rashoda i izdataka'!#REF!+'3. Plan rashoda i izdataka'!#REF!</f>
        <v>#REF!</v>
      </c>
      <c r="LXQ28" s="44" t="e">
        <f>'3. Plan rashoda i izdataka'!#REF!+'3. Plan rashoda i izdataka'!#REF!</f>
        <v>#REF!</v>
      </c>
      <c r="LXR28" s="44" t="e">
        <f>'3. Plan rashoda i izdataka'!#REF!+'3. Plan rashoda i izdataka'!#REF!</f>
        <v>#REF!</v>
      </c>
      <c r="LXS28" s="44" t="e">
        <f>'3. Plan rashoda i izdataka'!#REF!+'3. Plan rashoda i izdataka'!#REF!</f>
        <v>#REF!</v>
      </c>
      <c r="LXT28" s="44" t="e">
        <f>'3. Plan rashoda i izdataka'!#REF!+'3. Plan rashoda i izdataka'!#REF!</f>
        <v>#REF!</v>
      </c>
      <c r="LXU28" s="44" t="e">
        <f>'3. Plan rashoda i izdataka'!#REF!+'3. Plan rashoda i izdataka'!#REF!</f>
        <v>#REF!</v>
      </c>
      <c r="LXV28" s="44" t="e">
        <f>'3. Plan rashoda i izdataka'!#REF!+'3. Plan rashoda i izdataka'!#REF!</f>
        <v>#REF!</v>
      </c>
      <c r="LXW28" s="44" t="e">
        <f>'3. Plan rashoda i izdataka'!#REF!+'3. Plan rashoda i izdataka'!#REF!</f>
        <v>#REF!</v>
      </c>
      <c r="LXX28" s="44" t="e">
        <f>'3. Plan rashoda i izdataka'!#REF!+'3. Plan rashoda i izdataka'!#REF!</f>
        <v>#REF!</v>
      </c>
      <c r="LXY28" s="44" t="e">
        <f>'3. Plan rashoda i izdataka'!#REF!+'3. Plan rashoda i izdataka'!#REF!</f>
        <v>#REF!</v>
      </c>
      <c r="LXZ28" s="44" t="e">
        <f>'3. Plan rashoda i izdataka'!#REF!+'3. Plan rashoda i izdataka'!#REF!</f>
        <v>#REF!</v>
      </c>
      <c r="LYA28" s="44" t="e">
        <f>'3. Plan rashoda i izdataka'!#REF!+'3. Plan rashoda i izdataka'!#REF!</f>
        <v>#REF!</v>
      </c>
      <c r="LYB28" s="44" t="e">
        <f>'3. Plan rashoda i izdataka'!#REF!+'3. Plan rashoda i izdataka'!#REF!</f>
        <v>#REF!</v>
      </c>
      <c r="LYC28" s="44" t="e">
        <f>'3. Plan rashoda i izdataka'!#REF!+'3. Plan rashoda i izdataka'!#REF!</f>
        <v>#REF!</v>
      </c>
      <c r="LYD28" s="44" t="e">
        <f>'3. Plan rashoda i izdataka'!#REF!+'3. Plan rashoda i izdataka'!#REF!</f>
        <v>#REF!</v>
      </c>
      <c r="LYE28" s="44" t="e">
        <f>'3. Plan rashoda i izdataka'!#REF!+'3. Plan rashoda i izdataka'!#REF!</f>
        <v>#REF!</v>
      </c>
      <c r="LYF28" s="44" t="e">
        <f>'3. Plan rashoda i izdataka'!#REF!+'3. Plan rashoda i izdataka'!#REF!</f>
        <v>#REF!</v>
      </c>
      <c r="LYG28" s="44" t="e">
        <f>'3. Plan rashoda i izdataka'!#REF!+'3. Plan rashoda i izdataka'!#REF!</f>
        <v>#REF!</v>
      </c>
      <c r="LYH28" s="44" t="e">
        <f>'3. Plan rashoda i izdataka'!#REF!+'3. Plan rashoda i izdataka'!#REF!</f>
        <v>#REF!</v>
      </c>
      <c r="LYI28" s="44" t="e">
        <f>'3. Plan rashoda i izdataka'!#REF!+'3. Plan rashoda i izdataka'!#REF!</f>
        <v>#REF!</v>
      </c>
      <c r="LYJ28" s="44" t="e">
        <f>'3. Plan rashoda i izdataka'!#REF!+'3. Plan rashoda i izdataka'!#REF!</f>
        <v>#REF!</v>
      </c>
      <c r="LYK28" s="44" t="e">
        <f>'3. Plan rashoda i izdataka'!#REF!+'3. Plan rashoda i izdataka'!#REF!</f>
        <v>#REF!</v>
      </c>
      <c r="LYL28" s="44" t="e">
        <f>'3. Plan rashoda i izdataka'!#REF!+'3. Plan rashoda i izdataka'!#REF!</f>
        <v>#REF!</v>
      </c>
      <c r="LYM28" s="44" t="e">
        <f>'3. Plan rashoda i izdataka'!#REF!+'3. Plan rashoda i izdataka'!#REF!</f>
        <v>#REF!</v>
      </c>
      <c r="LYN28" s="44" t="e">
        <f>'3. Plan rashoda i izdataka'!#REF!+'3. Plan rashoda i izdataka'!#REF!</f>
        <v>#REF!</v>
      </c>
      <c r="LYO28" s="44" t="e">
        <f>'3. Plan rashoda i izdataka'!#REF!+'3. Plan rashoda i izdataka'!#REF!</f>
        <v>#REF!</v>
      </c>
      <c r="LYP28" s="44" t="e">
        <f>'3. Plan rashoda i izdataka'!#REF!+'3. Plan rashoda i izdataka'!#REF!</f>
        <v>#REF!</v>
      </c>
      <c r="LYQ28" s="44" t="e">
        <f>'3. Plan rashoda i izdataka'!#REF!+'3. Plan rashoda i izdataka'!#REF!</f>
        <v>#REF!</v>
      </c>
      <c r="LYR28" s="44" t="e">
        <f>'3. Plan rashoda i izdataka'!#REF!+'3. Plan rashoda i izdataka'!#REF!</f>
        <v>#REF!</v>
      </c>
      <c r="LYS28" s="44" t="e">
        <f>'3. Plan rashoda i izdataka'!#REF!+'3. Plan rashoda i izdataka'!#REF!</f>
        <v>#REF!</v>
      </c>
      <c r="LYT28" s="44" t="e">
        <f>'3. Plan rashoda i izdataka'!#REF!+'3. Plan rashoda i izdataka'!#REF!</f>
        <v>#REF!</v>
      </c>
      <c r="LYU28" s="44" t="e">
        <f>'3. Plan rashoda i izdataka'!#REF!+'3. Plan rashoda i izdataka'!#REF!</f>
        <v>#REF!</v>
      </c>
      <c r="LYV28" s="44" t="e">
        <f>'3. Plan rashoda i izdataka'!#REF!+'3. Plan rashoda i izdataka'!#REF!</f>
        <v>#REF!</v>
      </c>
      <c r="LYW28" s="44" t="e">
        <f>'3. Plan rashoda i izdataka'!#REF!+'3. Plan rashoda i izdataka'!#REF!</f>
        <v>#REF!</v>
      </c>
      <c r="LYX28" s="44" t="e">
        <f>'3. Plan rashoda i izdataka'!#REF!+'3. Plan rashoda i izdataka'!#REF!</f>
        <v>#REF!</v>
      </c>
      <c r="LYY28" s="44" t="e">
        <f>'3. Plan rashoda i izdataka'!#REF!+'3. Plan rashoda i izdataka'!#REF!</f>
        <v>#REF!</v>
      </c>
      <c r="LYZ28" s="44" t="e">
        <f>'3. Plan rashoda i izdataka'!#REF!+'3. Plan rashoda i izdataka'!#REF!</f>
        <v>#REF!</v>
      </c>
      <c r="LZA28" s="44" t="e">
        <f>'3. Plan rashoda i izdataka'!#REF!+'3. Plan rashoda i izdataka'!#REF!</f>
        <v>#REF!</v>
      </c>
      <c r="LZB28" s="44" t="e">
        <f>'3. Plan rashoda i izdataka'!#REF!+'3. Plan rashoda i izdataka'!#REF!</f>
        <v>#REF!</v>
      </c>
      <c r="LZC28" s="44" t="e">
        <f>'3. Plan rashoda i izdataka'!#REF!+'3. Plan rashoda i izdataka'!#REF!</f>
        <v>#REF!</v>
      </c>
      <c r="LZD28" s="44" t="e">
        <f>'3. Plan rashoda i izdataka'!#REF!+'3. Plan rashoda i izdataka'!#REF!</f>
        <v>#REF!</v>
      </c>
      <c r="LZE28" s="44" t="e">
        <f>'3. Plan rashoda i izdataka'!#REF!+'3. Plan rashoda i izdataka'!#REF!</f>
        <v>#REF!</v>
      </c>
      <c r="LZF28" s="44" t="e">
        <f>'3. Plan rashoda i izdataka'!#REF!+'3. Plan rashoda i izdataka'!#REF!</f>
        <v>#REF!</v>
      </c>
      <c r="LZG28" s="44" t="e">
        <f>'3. Plan rashoda i izdataka'!#REF!+'3. Plan rashoda i izdataka'!#REF!</f>
        <v>#REF!</v>
      </c>
      <c r="LZH28" s="44" t="e">
        <f>'3. Plan rashoda i izdataka'!#REF!+'3. Plan rashoda i izdataka'!#REF!</f>
        <v>#REF!</v>
      </c>
      <c r="LZI28" s="44" t="e">
        <f>'3. Plan rashoda i izdataka'!#REF!+'3. Plan rashoda i izdataka'!#REF!</f>
        <v>#REF!</v>
      </c>
      <c r="LZJ28" s="44" t="e">
        <f>'3. Plan rashoda i izdataka'!#REF!+'3. Plan rashoda i izdataka'!#REF!</f>
        <v>#REF!</v>
      </c>
      <c r="LZK28" s="44" t="e">
        <f>'3. Plan rashoda i izdataka'!#REF!+'3. Plan rashoda i izdataka'!#REF!</f>
        <v>#REF!</v>
      </c>
      <c r="LZL28" s="44" t="e">
        <f>'3. Plan rashoda i izdataka'!#REF!+'3. Plan rashoda i izdataka'!#REF!</f>
        <v>#REF!</v>
      </c>
      <c r="LZM28" s="44" t="e">
        <f>'3. Plan rashoda i izdataka'!#REF!+'3. Plan rashoda i izdataka'!#REF!</f>
        <v>#REF!</v>
      </c>
      <c r="LZN28" s="44" t="e">
        <f>'3. Plan rashoda i izdataka'!#REF!+'3. Plan rashoda i izdataka'!#REF!</f>
        <v>#REF!</v>
      </c>
      <c r="LZO28" s="44" t="e">
        <f>'3. Plan rashoda i izdataka'!#REF!+'3. Plan rashoda i izdataka'!#REF!</f>
        <v>#REF!</v>
      </c>
      <c r="LZP28" s="44" t="e">
        <f>'3. Plan rashoda i izdataka'!#REF!+'3. Plan rashoda i izdataka'!#REF!</f>
        <v>#REF!</v>
      </c>
      <c r="LZQ28" s="44" t="e">
        <f>'3. Plan rashoda i izdataka'!#REF!+'3. Plan rashoda i izdataka'!#REF!</f>
        <v>#REF!</v>
      </c>
      <c r="LZR28" s="44" t="e">
        <f>'3. Plan rashoda i izdataka'!#REF!+'3. Plan rashoda i izdataka'!#REF!</f>
        <v>#REF!</v>
      </c>
      <c r="LZS28" s="44" t="e">
        <f>'3. Plan rashoda i izdataka'!#REF!+'3. Plan rashoda i izdataka'!#REF!</f>
        <v>#REF!</v>
      </c>
      <c r="LZT28" s="44" t="e">
        <f>'3. Plan rashoda i izdataka'!#REF!+'3. Plan rashoda i izdataka'!#REF!</f>
        <v>#REF!</v>
      </c>
      <c r="LZU28" s="44" t="e">
        <f>'3. Plan rashoda i izdataka'!#REF!+'3. Plan rashoda i izdataka'!#REF!</f>
        <v>#REF!</v>
      </c>
      <c r="LZV28" s="44" t="e">
        <f>'3. Plan rashoda i izdataka'!#REF!+'3. Plan rashoda i izdataka'!#REF!</f>
        <v>#REF!</v>
      </c>
      <c r="LZW28" s="44" t="e">
        <f>'3. Plan rashoda i izdataka'!#REF!+'3. Plan rashoda i izdataka'!#REF!</f>
        <v>#REF!</v>
      </c>
      <c r="LZX28" s="44" t="e">
        <f>'3. Plan rashoda i izdataka'!#REF!+'3. Plan rashoda i izdataka'!#REF!</f>
        <v>#REF!</v>
      </c>
      <c r="LZY28" s="44" t="e">
        <f>'3. Plan rashoda i izdataka'!#REF!+'3. Plan rashoda i izdataka'!#REF!</f>
        <v>#REF!</v>
      </c>
      <c r="LZZ28" s="44" t="e">
        <f>'3. Plan rashoda i izdataka'!#REF!+'3. Plan rashoda i izdataka'!#REF!</f>
        <v>#REF!</v>
      </c>
      <c r="MAA28" s="44" t="e">
        <f>'3. Plan rashoda i izdataka'!#REF!+'3. Plan rashoda i izdataka'!#REF!</f>
        <v>#REF!</v>
      </c>
      <c r="MAB28" s="44" t="e">
        <f>'3. Plan rashoda i izdataka'!#REF!+'3. Plan rashoda i izdataka'!#REF!</f>
        <v>#REF!</v>
      </c>
      <c r="MAC28" s="44" t="e">
        <f>'3. Plan rashoda i izdataka'!#REF!+'3. Plan rashoda i izdataka'!#REF!</f>
        <v>#REF!</v>
      </c>
      <c r="MAD28" s="44" t="e">
        <f>'3. Plan rashoda i izdataka'!#REF!+'3. Plan rashoda i izdataka'!#REF!</f>
        <v>#REF!</v>
      </c>
      <c r="MAE28" s="44" t="e">
        <f>'3. Plan rashoda i izdataka'!#REF!+'3. Plan rashoda i izdataka'!#REF!</f>
        <v>#REF!</v>
      </c>
      <c r="MAF28" s="44" t="e">
        <f>'3. Plan rashoda i izdataka'!#REF!+'3. Plan rashoda i izdataka'!#REF!</f>
        <v>#REF!</v>
      </c>
      <c r="MAG28" s="44" t="e">
        <f>'3. Plan rashoda i izdataka'!#REF!+'3. Plan rashoda i izdataka'!#REF!</f>
        <v>#REF!</v>
      </c>
      <c r="MAH28" s="44" t="e">
        <f>'3. Plan rashoda i izdataka'!#REF!+'3. Plan rashoda i izdataka'!#REF!</f>
        <v>#REF!</v>
      </c>
      <c r="MAI28" s="44" t="e">
        <f>'3. Plan rashoda i izdataka'!#REF!+'3. Plan rashoda i izdataka'!#REF!</f>
        <v>#REF!</v>
      </c>
      <c r="MAJ28" s="44" t="e">
        <f>'3. Plan rashoda i izdataka'!#REF!+'3. Plan rashoda i izdataka'!#REF!</f>
        <v>#REF!</v>
      </c>
      <c r="MAK28" s="44" t="e">
        <f>'3. Plan rashoda i izdataka'!#REF!+'3. Plan rashoda i izdataka'!#REF!</f>
        <v>#REF!</v>
      </c>
      <c r="MAL28" s="44" t="e">
        <f>'3. Plan rashoda i izdataka'!#REF!+'3. Plan rashoda i izdataka'!#REF!</f>
        <v>#REF!</v>
      </c>
      <c r="MAM28" s="44" t="e">
        <f>'3. Plan rashoda i izdataka'!#REF!+'3. Plan rashoda i izdataka'!#REF!</f>
        <v>#REF!</v>
      </c>
      <c r="MAN28" s="44" t="e">
        <f>'3. Plan rashoda i izdataka'!#REF!+'3. Plan rashoda i izdataka'!#REF!</f>
        <v>#REF!</v>
      </c>
      <c r="MAO28" s="44" t="e">
        <f>'3. Plan rashoda i izdataka'!#REF!+'3. Plan rashoda i izdataka'!#REF!</f>
        <v>#REF!</v>
      </c>
      <c r="MAP28" s="44" t="e">
        <f>'3. Plan rashoda i izdataka'!#REF!+'3. Plan rashoda i izdataka'!#REF!</f>
        <v>#REF!</v>
      </c>
      <c r="MAQ28" s="44" t="e">
        <f>'3. Plan rashoda i izdataka'!#REF!+'3. Plan rashoda i izdataka'!#REF!</f>
        <v>#REF!</v>
      </c>
      <c r="MAR28" s="44" t="e">
        <f>'3. Plan rashoda i izdataka'!#REF!+'3. Plan rashoda i izdataka'!#REF!</f>
        <v>#REF!</v>
      </c>
      <c r="MAS28" s="44" t="e">
        <f>'3. Plan rashoda i izdataka'!#REF!+'3. Plan rashoda i izdataka'!#REF!</f>
        <v>#REF!</v>
      </c>
      <c r="MAT28" s="44" t="e">
        <f>'3. Plan rashoda i izdataka'!#REF!+'3. Plan rashoda i izdataka'!#REF!</f>
        <v>#REF!</v>
      </c>
      <c r="MAU28" s="44" t="e">
        <f>'3. Plan rashoda i izdataka'!#REF!+'3. Plan rashoda i izdataka'!#REF!</f>
        <v>#REF!</v>
      </c>
      <c r="MAV28" s="44" t="e">
        <f>'3. Plan rashoda i izdataka'!#REF!+'3. Plan rashoda i izdataka'!#REF!</f>
        <v>#REF!</v>
      </c>
      <c r="MAW28" s="44" t="e">
        <f>'3. Plan rashoda i izdataka'!#REF!+'3. Plan rashoda i izdataka'!#REF!</f>
        <v>#REF!</v>
      </c>
      <c r="MAX28" s="44" t="e">
        <f>'3. Plan rashoda i izdataka'!#REF!+'3. Plan rashoda i izdataka'!#REF!</f>
        <v>#REF!</v>
      </c>
      <c r="MAY28" s="44" t="e">
        <f>'3. Plan rashoda i izdataka'!#REF!+'3. Plan rashoda i izdataka'!#REF!</f>
        <v>#REF!</v>
      </c>
      <c r="MAZ28" s="44" t="e">
        <f>'3. Plan rashoda i izdataka'!#REF!+'3. Plan rashoda i izdataka'!#REF!</f>
        <v>#REF!</v>
      </c>
      <c r="MBA28" s="44" t="e">
        <f>'3. Plan rashoda i izdataka'!#REF!+'3. Plan rashoda i izdataka'!#REF!</f>
        <v>#REF!</v>
      </c>
      <c r="MBB28" s="44" t="e">
        <f>'3. Plan rashoda i izdataka'!#REF!+'3. Plan rashoda i izdataka'!#REF!</f>
        <v>#REF!</v>
      </c>
      <c r="MBC28" s="44" t="e">
        <f>'3. Plan rashoda i izdataka'!#REF!+'3. Plan rashoda i izdataka'!#REF!</f>
        <v>#REF!</v>
      </c>
      <c r="MBD28" s="44" t="e">
        <f>'3. Plan rashoda i izdataka'!#REF!+'3. Plan rashoda i izdataka'!#REF!</f>
        <v>#REF!</v>
      </c>
      <c r="MBE28" s="44" t="e">
        <f>'3. Plan rashoda i izdataka'!#REF!+'3. Plan rashoda i izdataka'!#REF!</f>
        <v>#REF!</v>
      </c>
      <c r="MBF28" s="44" t="e">
        <f>'3. Plan rashoda i izdataka'!#REF!+'3. Plan rashoda i izdataka'!#REF!</f>
        <v>#REF!</v>
      </c>
      <c r="MBG28" s="44" t="e">
        <f>'3. Plan rashoda i izdataka'!#REF!+'3. Plan rashoda i izdataka'!#REF!</f>
        <v>#REF!</v>
      </c>
      <c r="MBH28" s="44" t="e">
        <f>'3. Plan rashoda i izdataka'!#REF!+'3. Plan rashoda i izdataka'!#REF!</f>
        <v>#REF!</v>
      </c>
      <c r="MBI28" s="44" t="e">
        <f>'3. Plan rashoda i izdataka'!#REF!+'3. Plan rashoda i izdataka'!#REF!</f>
        <v>#REF!</v>
      </c>
      <c r="MBJ28" s="44" t="e">
        <f>'3. Plan rashoda i izdataka'!#REF!+'3. Plan rashoda i izdataka'!#REF!</f>
        <v>#REF!</v>
      </c>
      <c r="MBK28" s="44" t="e">
        <f>'3. Plan rashoda i izdataka'!#REF!+'3. Plan rashoda i izdataka'!#REF!</f>
        <v>#REF!</v>
      </c>
      <c r="MBL28" s="44" t="e">
        <f>'3. Plan rashoda i izdataka'!#REF!+'3. Plan rashoda i izdataka'!#REF!</f>
        <v>#REF!</v>
      </c>
      <c r="MBM28" s="44" t="e">
        <f>'3. Plan rashoda i izdataka'!#REF!+'3. Plan rashoda i izdataka'!#REF!</f>
        <v>#REF!</v>
      </c>
      <c r="MBN28" s="44" t="e">
        <f>'3. Plan rashoda i izdataka'!#REF!+'3. Plan rashoda i izdataka'!#REF!</f>
        <v>#REF!</v>
      </c>
      <c r="MBO28" s="44" t="e">
        <f>'3. Plan rashoda i izdataka'!#REF!+'3. Plan rashoda i izdataka'!#REF!</f>
        <v>#REF!</v>
      </c>
      <c r="MBP28" s="44" t="e">
        <f>'3. Plan rashoda i izdataka'!#REF!+'3. Plan rashoda i izdataka'!#REF!</f>
        <v>#REF!</v>
      </c>
      <c r="MBQ28" s="44" t="e">
        <f>'3. Plan rashoda i izdataka'!#REF!+'3. Plan rashoda i izdataka'!#REF!</f>
        <v>#REF!</v>
      </c>
      <c r="MBR28" s="44" t="e">
        <f>'3. Plan rashoda i izdataka'!#REF!+'3. Plan rashoda i izdataka'!#REF!</f>
        <v>#REF!</v>
      </c>
      <c r="MBS28" s="44" t="e">
        <f>'3. Plan rashoda i izdataka'!#REF!+'3. Plan rashoda i izdataka'!#REF!</f>
        <v>#REF!</v>
      </c>
      <c r="MBT28" s="44" t="e">
        <f>'3. Plan rashoda i izdataka'!#REF!+'3. Plan rashoda i izdataka'!#REF!</f>
        <v>#REF!</v>
      </c>
      <c r="MBU28" s="44" t="e">
        <f>'3. Plan rashoda i izdataka'!#REF!+'3. Plan rashoda i izdataka'!#REF!</f>
        <v>#REF!</v>
      </c>
      <c r="MBV28" s="44" t="e">
        <f>'3. Plan rashoda i izdataka'!#REF!+'3. Plan rashoda i izdataka'!#REF!</f>
        <v>#REF!</v>
      </c>
      <c r="MBW28" s="44" t="e">
        <f>'3. Plan rashoda i izdataka'!#REF!+'3. Plan rashoda i izdataka'!#REF!</f>
        <v>#REF!</v>
      </c>
      <c r="MBX28" s="44" t="e">
        <f>'3. Plan rashoda i izdataka'!#REF!+'3. Plan rashoda i izdataka'!#REF!</f>
        <v>#REF!</v>
      </c>
      <c r="MBY28" s="44" t="e">
        <f>'3. Plan rashoda i izdataka'!#REF!+'3. Plan rashoda i izdataka'!#REF!</f>
        <v>#REF!</v>
      </c>
      <c r="MBZ28" s="44" t="e">
        <f>'3. Plan rashoda i izdataka'!#REF!+'3. Plan rashoda i izdataka'!#REF!</f>
        <v>#REF!</v>
      </c>
      <c r="MCA28" s="44" t="e">
        <f>'3. Plan rashoda i izdataka'!#REF!+'3. Plan rashoda i izdataka'!#REF!</f>
        <v>#REF!</v>
      </c>
      <c r="MCB28" s="44" t="e">
        <f>'3. Plan rashoda i izdataka'!#REF!+'3. Plan rashoda i izdataka'!#REF!</f>
        <v>#REF!</v>
      </c>
      <c r="MCC28" s="44" t="e">
        <f>'3. Plan rashoda i izdataka'!#REF!+'3. Plan rashoda i izdataka'!#REF!</f>
        <v>#REF!</v>
      </c>
      <c r="MCD28" s="44" t="e">
        <f>'3. Plan rashoda i izdataka'!#REF!+'3. Plan rashoda i izdataka'!#REF!</f>
        <v>#REF!</v>
      </c>
      <c r="MCE28" s="44" t="e">
        <f>'3. Plan rashoda i izdataka'!#REF!+'3. Plan rashoda i izdataka'!#REF!</f>
        <v>#REF!</v>
      </c>
      <c r="MCF28" s="44" t="e">
        <f>'3. Plan rashoda i izdataka'!#REF!+'3. Plan rashoda i izdataka'!#REF!</f>
        <v>#REF!</v>
      </c>
      <c r="MCG28" s="44" t="e">
        <f>'3. Plan rashoda i izdataka'!#REF!+'3. Plan rashoda i izdataka'!#REF!</f>
        <v>#REF!</v>
      </c>
      <c r="MCH28" s="44" t="e">
        <f>'3. Plan rashoda i izdataka'!#REF!+'3. Plan rashoda i izdataka'!#REF!</f>
        <v>#REF!</v>
      </c>
      <c r="MCI28" s="44" t="e">
        <f>'3. Plan rashoda i izdataka'!#REF!+'3. Plan rashoda i izdataka'!#REF!</f>
        <v>#REF!</v>
      </c>
      <c r="MCJ28" s="44" t="e">
        <f>'3. Plan rashoda i izdataka'!#REF!+'3. Plan rashoda i izdataka'!#REF!</f>
        <v>#REF!</v>
      </c>
      <c r="MCK28" s="44" t="e">
        <f>'3. Plan rashoda i izdataka'!#REF!+'3. Plan rashoda i izdataka'!#REF!</f>
        <v>#REF!</v>
      </c>
      <c r="MCL28" s="44" t="e">
        <f>'3. Plan rashoda i izdataka'!#REF!+'3. Plan rashoda i izdataka'!#REF!</f>
        <v>#REF!</v>
      </c>
      <c r="MCM28" s="44" t="e">
        <f>'3. Plan rashoda i izdataka'!#REF!+'3. Plan rashoda i izdataka'!#REF!</f>
        <v>#REF!</v>
      </c>
      <c r="MCN28" s="44" t="e">
        <f>'3. Plan rashoda i izdataka'!#REF!+'3. Plan rashoda i izdataka'!#REF!</f>
        <v>#REF!</v>
      </c>
      <c r="MCO28" s="44" t="e">
        <f>'3. Plan rashoda i izdataka'!#REF!+'3. Plan rashoda i izdataka'!#REF!</f>
        <v>#REF!</v>
      </c>
      <c r="MCP28" s="44" t="e">
        <f>'3. Plan rashoda i izdataka'!#REF!+'3. Plan rashoda i izdataka'!#REF!</f>
        <v>#REF!</v>
      </c>
      <c r="MCQ28" s="44" t="e">
        <f>'3. Plan rashoda i izdataka'!#REF!+'3. Plan rashoda i izdataka'!#REF!</f>
        <v>#REF!</v>
      </c>
      <c r="MCR28" s="44" t="e">
        <f>'3. Plan rashoda i izdataka'!#REF!+'3. Plan rashoda i izdataka'!#REF!</f>
        <v>#REF!</v>
      </c>
      <c r="MCS28" s="44" t="e">
        <f>'3. Plan rashoda i izdataka'!#REF!+'3. Plan rashoda i izdataka'!#REF!</f>
        <v>#REF!</v>
      </c>
      <c r="MCT28" s="44" t="e">
        <f>'3. Plan rashoda i izdataka'!#REF!+'3. Plan rashoda i izdataka'!#REF!</f>
        <v>#REF!</v>
      </c>
      <c r="MCU28" s="44" t="e">
        <f>'3. Plan rashoda i izdataka'!#REF!+'3. Plan rashoda i izdataka'!#REF!</f>
        <v>#REF!</v>
      </c>
      <c r="MCV28" s="44" t="e">
        <f>'3. Plan rashoda i izdataka'!#REF!+'3. Plan rashoda i izdataka'!#REF!</f>
        <v>#REF!</v>
      </c>
      <c r="MCW28" s="44" t="e">
        <f>'3. Plan rashoda i izdataka'!#REF!+'3. Plan rashoda i izdataka'!#REF!</f>
        <v>#REF!</v>
      </c>
      <c r="MCX28" s="44" t="e">
        <f>'3. Plan rashoda i izdataka'!#REF!+'3. Plan rashoda i izdataka'!#REF!</f>
        <v>#REF!</v>
      </c>
      <c r="MCY28" s="44" t="e">
        <f>'3. Plan rashoda i izdataka'!#REF!+'3. Plan rashoda i izdataka'!#REF!</f>
        <v>#REF!</v>
      </c>
      <c r="MCZ28" s="44" t="e">
        <f>'3. Plan rashoda i izdataka'!#REF!+'3. Plan rashoda i izdataka'!#REF!</f>
        <v>#REF!</v>
      </c>
      <c r="MDA28" s="44" t="e">
        <f>'3. Plan rashoda i izdataka'!#REF!+'3. Plan rashoda i izdataka'!#REF!</f>
        <v>#REF!</v>
      </c>
      <c r="MDB28" s="44" t="e">
        <f>'3. Plan rashoda i izdataka'!#REF!+'3. Plan rashoda i izdataka'!#REF!</f>
        <v>#REF!</v>
      </c>
      <c r="MDC28" s="44" t="e">
        <f>'3. Plan rashoda i izdataka'!#REF!+'3. Plan rashoda i izdataka'!#REF!</f>
        <v>#REF!</v>
      </c>
      <c r="MDD28" s="44" t="e">
        <f>'3. Plan rashoda i izdataka'!#REF!+'3. Plan rashoda i izdataka'!#REF!</f>
        <v>#REF!</v>
      </c>
      <c r="MDE28" s="44" t="e">
        <f>'3. Plan rashoda i izdataka'!#REF!+'3. Plan rashoda i izdataka'!#REF!</f>
        <v>#REF!</v>
      </c>
      <c r="MDF28" s="44" t="e">
        <f>'3. Plan rashoda i izdataka'!#REF!+'3. Plan rashoda i izdataka'!#REF!</f>
        <v>#REF!</v>
      </c>
      <c r="MDG28" s="44" t="e">
        <f>'3. Plan rashoda i izdataka'!#REF!+'3. Plan rashoda i izdataka'!#REF!</f>
        <v>#REF!</v>
      </c>
      <c r="MDH28" s="44" t="e">
        <f>'3. Plan rashoda i izdataka'!#REF!+'3. Plan rashoda i izdataka'!#REF!</f>
        <v>#REF!</v>
      </c>
      <c r="MDI28" s="44" t="e">
        <f>'3. Plan rashoda i izdataka'!#REF!+'3. Plan rashoda i izdataka'!#REF!</f>
        <v>#REF!</v>
      </c>
      <c r="MDJ28" s="44" t="e">
        <f>'3. Plan rashoda i izdataka'!#REF!+'3. Plan rashoda i izdataka'!#REF!</f>
        <v>#REF!</v>
      </c>
      <c r="MDK28" s="44" t="e">
        <f>'3. Plan rashoda i izdataka'!#REF!+'3. Plan rashoda i izdataka'!#REF!</f>
        <v>#REF!</v>
      </c>
      <c r="MDL28" s="44" t="e">
        <f>'3. Plan rashoda i izdataka'!#REF!+'3. Plan rashoda i izdataka'!#REF!</f>
        <v>#REF!</v>
      </c>
      <c r="MDM28" s="44" t="e">
        <f>'3. Plan rashoda i izdataka'!#REF!+'3. Plan rashoda i izdataka'!#REF!</f>
        <v>#REF!</v>
      </c>
      <c r="MDN28" s="44" t="e">
        <f>'3. Plan rashoda i izdataka'!#REF!+'3. Plan rashoda i izdataka'!#REF!</f>
        <v>#REF!</v>
      </c>
      <c r="MDO28" s="44" t="e">
        <f>'3. Plan rashoda i izdataka'!#REF!+'3. Plan rashoda i izdataka'!#REF!</f>
        <v>#REF!</v>
      </c>
      <c r="MDP28" s="44" t="e">
        <f>'3. Plan rashoda i izdataka'!#REF!+'3. Plan rashoda i izdataka'!#REF!</f>
        <v>#REF!</v>
      </c>
      <c r="MDQ28" s="44" t="e">
        <f>'3. Plan rashoda i izdataka'!#REF!+'3. Plan rashoda i izdataka'!#REF!</f>
        <v>#REF!</v>
      </c>
      <c r="MDR28" s="44" t="e">
        <f>'3. Plan rashoda i izdataka'!#REF!+'3. Plan rashoda i izdataka'!#REF!</f>
        <v>#REF!</v>
      </c>
      <c r="MDS28" s="44" t="e">
        <f>'3. Plan rashoda i izdataka'!#REF!+'3. Plan rashoda i izdataka'!#REF!</f>
        <v>#REF!</v>
      </c>
      <c r="MDT28" s="44" t="e">
        <f>'3. Plan rashoda i izdataka'!#REF!+'3. Plan rashoda i izdataka'!#REF!</f>
        <v>#REF!</v>
      </c>
      <c r="MDU28" s="44" t="e">
        <f>'3. Plan rashoda i izdataka'!#REF!+'3. Plan rashoda i izdataka'!#REF!</f>
        <v>#REF!</v>
      </c>
      <c r="MDV28" s="44" t="e">
        <f>'3. Plan rashoda i izdataka'!#REF!+'3. Plan rashoda i izdataka'!#REF!</f>
        <v>#REF!</v>
      </c>
      <c r="MDW28" s="44" t="e">
        <f>'3. Plan rashoda i izdataka'!#REF!+'3. Plan rashoda i izdataka'!#REF!</f>
        <v>#REF!</v>
      </c>
      <c r="MDX28" s="44" t="e">
        <f>'3. Plan rashoda i izdataka'!#REF!+'3. Plan rashoda i izdataka'!#REF!</f>
        <v>#REF!</v>
      </c>
      <c r="MDY28" s="44" t="e">
        <f>'3. Plan rashoda i izdataka'!#REF!+'3. Plan rashoda i izdataka'!#REF!</f>
        <v>#REF!</v>
      </c>
      <c r="MDZ28" s="44" t="e">
        <f>'3. Plan rashoda i izdataka'!#REF!+'3. Plan rashoda i izdataka'!#REF!</f>
        <v>#REF!</v>
      </c>
      <c r="MEA28" s="44" t="e">
        <f>'3. Plan rashoda i izdataka'!#REF!+'3. Plan rashoda i izdataka'!#REF!</f>
        <v>#REF!</v>
      </c>
      <c r="MEB28" s="44" t="e">
        <f>'3. Plan rashoda i izdataka'!#REF!+'3. Plan rashoda i izdataka'!#REF!</f>
        <v>#REF!</v>
      </c>
      <c r="MEC28" s="44" t="e">
        <f>'3. Plan rashoda i izdataka'!#REF!+'3. Plan rashoda i izdataka'!#REF!</f>
        <v>#REF!</v>
      </c>
      <c r="MED28" s="44" t="e">
        <f>'3. Plan rashoda i izdataka'!#REF!+'3. Plan rashoda i izdataka'!#REF!</f>
        <v>#REF!</v>
      </c>
      <c r="MEE28" s="44" t="e">
        <f>'3. Plan rashoda i izdataka'!#REF!+'3. Plan rashoda i izdataka'!#REF!</f>
        <v>#REF!</v>
      </c>
      <c r="MEF28" s="44" t="e">
        <f>'3. Plan rashoda i izdataka'!#REF!+'3. Plan rashoda i izdataka'!#REF!</f>
        <v>#REF!</v>
      </c>
      <c r="MEG28" s="44" t="e">
        <f>'3. Plan rashoda i izdataka'!#REF!+'3. Plan rashoda i izdataka'!#REF!</f>
        <v>#REF!</v>
      </c>
      <c r="MEH28" s="44" t="e">
        <f>'3. Plan rashoda i izdataka'!#REF!+'3. Plan rashoda i izdataka'!#REF!</f>
        <v>#REF!</v>
      </c>
      <c r="MEI28" s="44" t="e">
        <f>'3. Plan rashoda i izdataka'!#REF!+'3. Plan rashoda i izdataka'!#REF!</f>
        <v>#REF!</v>
      </c>
      <c r="MEJ28" s="44" t="e">
        <f>'3. Plan rashoda i izdataka'!#REF!+'3. Plan rashoda i izdataka'!#REF!</f>
        <v>#REF!</v>
      </c>
      <c r="MEK28" s="44" t="e">
        <f>'3. Plan rashoda i izdataka'!#REF!+'3. Plan rashoda i izdataka'!#REF!</f>
        <v>#REF!</v>
      </c>
      <c r="MEL28" s="44" t="e">
        <f>'3. Plan rashoda i izdataka'!#REF!+'3. Plan rashoda i izdataka'!#REF!</f>
        <v>#REF!</v>
      </c>
      <c r="MEM28" s="44" t="e">
        <f>'3. Plan rashoda i izdataka'!#REF!+'3. Plan rashoda i izdataka'!#REF!</f>
        <v>#REF!</v>
      </c>
      <c r="MEN28" s="44" t="e">
        <f>'3. Plan rashoda i izdataka'!#REF!+'3. Plan rashoda i izdataka'!#REF!</f>
        <v>#REF!</v>
      </c>
      <c r="MEO28" s="44" t="e">
        <f>'3. Plan rashoda i izdataka'!#REF!+'3. Plan rashoda i izdataka'!#REF!</f>
        <v>#REF!</v>
      </c>
      <c r="MEP28" s="44" t="e">
        <f>'3. Plan rashoda i izdataka'!#REF!+'3. Plan rashoda i izdataka'!#REF!</f>
        <v>#REF!</v>
      </c>
      <c r="MEQ28" s="44" t="e">
        <f>'3. Plan rashoda i izdataka'!#REF!+'3. Plan rashoda i izdataka'!#REF!</f>
        <v>#REF!</v>
      </c>
      <c r="MER28" s="44" t="e">
        <f>'3. Plan rashoda i izdataka'!#REF!+'3. Plan rashoda i izdataka'!#REF!</f>
        <v>#REF!</v>
      </c>
      <c r="MES28" s="44" t="e">
        <f>'3. Plan rashoda i izdataka'!#REF!+'3. Plan rashoda i izdataka'!#REF!</f>
        <v>#REF!</v>
      </c>
      <c r="MET28" s="44" t="e">
        <f>'3. Plan rashoda i izdataka'!#REF!+'3. Plan rashoda i izdataka'!#REF!</f>
        <v>#REF!</v>
      </c>
      <c r="MEU28" s="44" t="e">
        <f>'3. Plan rashoda i izdataka'!#REF!+'3. Plan rashoda i izdataka'!#REF!</f>
        <v>#REF!</v>
      </c>
      <c r="MEV28" s="44" t="e">
        <f>'3. Plan rashoda i izdataka'!#REF!+'3. Plan rashoda i izdataka'!#REF!</f>
        <v>#REF!</v>
      </c>
      <c r="MEW28" s="44" t="e">
        <f>'3. Plan rashoda i izdataka'!#REF!+'3. Plan rashoda i izdataka'!#REF!</f>
        <v>#REF!</v>
      </c>
      <c r="MEX28" s="44" t="e">
        <f>'3. Plan rashoda i izdataka'!#REF!+'3. Plan rashoda i izdataka'!#REF!</f>
        <v>#REF!</v>
      </c>
      <c r="MEY28" s="44" t="e">
        <f>'3. Plan rashoda i izdataka'!#REF!+'3. Plan rashoda i izdataka'!#REF!</f>
        <v>#REF!</v>
      </c>
      <c r="MEZ28" s="44" t="e">
        <f>'3. Plan rashoda i izdataka'!#REF!+'3. Plan rashoda i izdataka'!#REF!</f>
        <v>#REF!</v>
      </c>
      <c r="MFA28" s="44" t="e">
        <f>'3. Plan rashoda i izdataka'!#REF!+'3. Plan rashoda i izdataka'!#REF!</f>
        <v>#REF!</v>
      </c>
      <c r="MFB28" s="44" t="e">
        <f>'3. Plan rashoda i izdataka'!#REF!+'3. Plan rashoda i izdataka'!#REF!</f>
        <v>#REF!</v>
      </c>
      <c r="MFC28" s="44" t="e">
        <f>'3. Plan rashoda i izdataka'!#REF!+'3. Plan rashoda i izdataka'!#REF!</f>
        <v>#REF!</v>
      </c>
      <c r="MFD28" s="44" t="e">
        <f>'3. Plan rashoda i izdataka'!#REF!+'3. Plan rashoda i izdataka'!#REF!</f>
        <v>#REF!</v>
      </c>
      <c r="MFE28" s="44" t="e">
        <f>'3. Plan rashoda i izdataka'!#REF!+'3. Plan rashoda i izdataka'!#REF!</f>
        <v>#REF!</v>
      </c>
      <c r="MFF28" s="44" t="e">
        <f>'3. Plan rashoda i izdataka'!#REF!+'3. Plan rashoda i izdataka'!#REF!</f>
        <v>#REF!</v>
      </c>
      <c r="MFG28" s="44" t="e">
        <f>'3. Plan rashoda i izdataka'!#REF!+'3. Plan rashoda i izdataka'!#REF!</f>
        <v>#REF!</v>
      </c>
      <c r="MFH28" s="44" t="e">
        <f>'3. Plan rashoda i izdataka'!#REF!+'3. Plan rashoda i izdataka'!#REF!</f>
        <v>#REF!</v>
      </c>
      <c r="MFI28" s="44" t="e">
        <f>'3. Plan rashoda i izdataka'!#REF!+'3. Plan rashoda i izdataka'!#REF!</f>
        <v>#REF!</v>
      </c>
      <c r="MFJ28" s="44" t="e">
        <f>'3. Plan rashoda i izdataka'!#REF!+'3. Plan rashoda i izdataka'!#REF!</f>
        <v>#REF!</v>
      </c>
      <c r="MFK28" s="44" t="e">
        <f>'3. Plan rashoda i izdataka'!#REF!+'3. Plan rashoda i izdataka'!#REF!</f>
        <v>#REF!</v>
      </c>
      <c r="MFL28" s="44" t="e">
        <f>'3. Plan rashoda i izdataka'!#REF!+'3. Plan rashoda i izdataka'!#REF!</f>
        <v>#REF!</v>
      </c>
      <c r="MFM28" s="44" t="e">
        <f>'3. Plan rashoda i izdataka'!#REF!+'3. Plan rashoda i izdataka'!#REF!</f>
        <v>#REF!</v>
      </c>
      <c r="MFN28" s="44" t="e">
        <f>'3. Plan rashoda i izdataka'!#REF!+'3. Plan rashoda i izdataka'!#REF!</f>
        <v>#REF!</v>
      </c>
      <c r="MFO28" s="44" t="e">
        <f>'3. Plan rashoda i izdataka'!#REF!+'3. Plan rashoda i izdataka'!#REF!</f>
        <v>#REF!</v>
      </c>
      <c r="MFP28" s="44" t="e">
        <f>'3. Plan rashoda i izdataka'!#REF!+'3. Plan rashoda i izdataka'!#REF!</f>
        <v>#REF!</v>
      </c>
      <c r="MFQ28" s="44" t="e">
        <f>'3. Plan rashoda i izdataka'!#REF!+'3. Plan rashoda i izdataka'!#REF!</f>
        <v>#REF!</v>
      </c>
      <c r="MFR28" s="44" t="e">
        <f>'3. Plan rashoda i izdataka'!#REF!+'3. Plan rashoda i izdataka'!#REF!</f>
        <v>#REF!</v>
      </c>
      <c r="MFS28" s="44" t="e">
        <f>'3. Plan rashoda i izdataka'!#REF!+'3. Plan rashoda i izdataka'!#REF!</f>
        <v>#REF!</v>
      </c>
      <c r="MFT28" s="44" t="e">
        <f>'3. Plan rashoda i izdataka'!#REF!+'3. Plan rashoda i izdataka'!#REF!</f>
        <v>#REF!</v>
      </c>
      <c r="MFU28" s="44" t="e">
        <f>'3. Plan rashoda i izdataka'!#REF!+'3. Plan rashoda i izdataka'!#REF!</f>
        <v>#REF!</v>
      </c>
      <c r="MFV28" s="44" t="e">
        <f>'3. Plan rashoda i izdataka'!#REF!+'3. Plan rashoda i izdataka'!#REF!</f>
        <v>#REF!</v>
      </c>
      <c r="MFW28" s="44" t="e">
        <f>'3. Plan rashoda i izdataka'!#REF!+'3. Plan rashoda i izdataka'!#REF!</f>
        <v>#REF!</v>
      </c>
      <c r="MFX28" s="44" t="e">
        <f>'3. Plan rashoda i izdataka'!#REF!+'3. Plan rashoda i izdataka'!#REF!</f>
        <v>#REF!</v>
      </c>
      <c r="MFY28" s="44" t="e">
        <f>'3. Plan rashoda i izdataka'!#REF!+'3. Plan rashoda i izdataka'!#REF!</f>
        <v>#REF!</v>
      </c>
      <c r="MFZ28" s="44" t="e">
        <f>'3. Plan rashoda i izdataka'!#REF!+'3. Plan rashoda i izdataka'!#REF!</f>
        <v>#REF!</v>
      </c>
      <c r="MGA28" s="44" t="e">
        <f>'3. Plan rashoda i izdataka'!#REF!+'3. Plan rashoda i izdataka'!#REF!</f>
        <v>#REF!</v>
      </c>
      <c r="MGB28" s="44" t="e">
        <f>'3. Plan rashoda i izdataka'!#REF!+'3. Plan rashoda i izdataka'!#REF!</f>
        <v>#REF!</v>
      </c>
      <c r="MGC28" s="44" t="e">
        <f>'3. Plan rashoda i izdataka'!#REF!+'3. Plan rashoda i izdataka'!#REF!</f>
        <v>#REF!</v>
      </c>
      <c r="MGD28" s="44" t="e">
        <f>'3. Plan rashoda i izdataka'!#REF!+'3. Plan rashoda i izdataka'!#REF!</f>
        <v>#REF!</v>
      </c>
      <c r="MGE28" s="44" t="e">
        <f>'3. Plan rashoda i izdataka'!#REF!+'3. Plan rashoda i izdataka'!#REF!</f>
        <v>#REF!</v>
      </c>
      <c r="MGF28" s="44" t="e">
        <f>'3. Plan rashoda i izdataka'!#REF!+'3. Plan rashoda i izdataka'!#REF!</f>
        <v>#REF!</v>
      </c>
      <c r="MGG28" s="44" t="e">
        <f>'3. Plan rashoda i izdataka'!#REF!+'3. Plan rashoda i izdataka'!#REF!</f>
        <v>#REF!</v>
      </c>
      <c r="MGH28" s="44" t="e">
        <f>'3. Plan rashoda i izdataka'!#REF!+'3. Plan rashoda i izdataka'!#REF!</f>
        <v>#REF!</v>
      </c>
      <c r="MGI28" s="44" t="e">
        <f>'3. Plan rashoda i izdataka'!#REF!+'3. Plan rashoda i izdataka'!#REF!</f>
        <v>#REF!</v>
      </c>
      <c r="MGJ28" s="44" t="e">
        <f>'3. Plan rashoda i izdataka'!#REF!+'3. Plan rashoda i izdataka'!#REF!</f>
        <v>#REF!</v>
      </c>
      <c r="MGK28" s="44" t="e">
        <f>'3. Plan rashoda i izdataka'!#REF!+'3. Plan rashoda i izdataka'!#REF!</f>
        <v>#REF!</v>
      </c>
      <c r="MGL28" s="44" t="e">
        <f>'3. Plan rashoda i izdataka'!#REF!+'3. Plan rashoda i izdataka'!#REF!</f>
        <v>#REF!</v>
      </c>
      <c r="MGM28" s="44" t="e">
        <f>'3. Plan rashoda i izdataka'!#REF!+'3. Plan rashoda i izdataka'!#REF!</f>
        <v>#REF!</v>
      </c>
      <c r="MGN28" s="44" t="e">
        <f>'3. Plan rashoda i izdataka'!#REF!+'3. Plan rashoda i izdataka'!#REF!</f>
        <v>#REF!</v>
      </c>
      <c r="MGO28" s="44" t="e">
        <f>'3. Plan rashoda i izdataka'!#REF!+'3. Plan rashoda i izdataka'!#REF!</f>
        <v>#REF!</v>
      </c>
      <c r="MGP28" s="44" t="e">
        <f>'3. Plan rashoda i izdataka'!#REF!+'3. Plan rashoda i izdataka'!#REF!</f>
        <v>#REF!</v>
      </c>
      <c r="MGQ28" s="44" t="e">
        <f>'3. Plan rashoda i izdataka'!#REF!+'3. Plan rashoda i izdataka'!#REF!</f>
        <v>#REF!</v>
      </c>
      <c r="MGR28" s="44" t="e">
        <f>'3. Plan rashoda i izdataka'!#REF!+'3. Plan rashoda i izdataka'!#REF!</f>
        <v>#REF!</v>
      </c>
      <c r="MGS28" s="44" t="e">
        <f>'3. Plan rashoda i izdataka'!#REF!+'3. Plan rashoda i izdataka'!#REF!</f>
        <v>#REF!</v>
      </c>
      <c r="MGT28" s="44" t="e">
        <f>'3. Plan rashoda i izdataka'!#REF!+'3. Plan rashoda i izdataka'!#REF!</f>
        <v>#REF!</v>
      </c>
      <c r="MGU28" s="44" t="e">
        <f>'3. Plan rashoda i izdataka'!#REF!+'3. Plan rashoda i izdataka'!#REF!</f>
        <v>#REF!</v>
      </c>
      <c r="MGV28" s="44" t="e">
        <f>'3. Plan rashoda i izdataka'!#REF!+'3. Plan rashoda i izdataka'!#REF!</f>
        <v>#REF!</v>
      </c>
      <c r="MGW28" s="44" t="e">
        <f>'3. Plan rashoda i izdataka'!#REF!+'3. Plan rashoda i izdataka'!#REF!</f>
        <v>#REF!</v>
      </c>
      <c r="MGX28" s="44" t="e">
        <f>'3. Plan rashoda i izdataka'!#REF!+'3. Plan rashoda i izdataka'!#REF!</f>
        <v>#REF!</v>
      </c>
      <c r="MGY28" s="44" t="e">
        <f>'3. Plan rashoda i izdataka'!#REF!+'3. Plan rashoda i izdataka'!#REF!</f>
        <v>#REF!</v>
      </c>
      <c r="MGZ28" s="44" t="e">
        <f>'3. Plan rashoda i izdataka'!#REF!+'3. Plan rashoda i izdataka'!#REF!</f>
        <v>#REF!</v>
      </c>
      <c r="MHA28" s="44" t="e">
        <f>'3. Plan rashoda i izdataka'!#REF!+'3. Plan rashoda i izdataka'!#REF!</f>
        <v>#REF!</v>
      </c>
      <c r="MHB28" s="44" t="e">
        <f>'3. Plan rashoda i izdataka'!#REF!+'3. Plan rashoda i izdataka'!#REF!</f>
        <v>#REF!</v>
      </c>
      <c r="MHC28" s="44" t="e">
        <f>'3. Plan rashoda i izdataka'!#REF!+'3. Plan rashoda i izdataka'!#REF!</f>
        <v>#REF!</v>
      </c>
      <c r="MHD28" s="44" t="e">
        <f>'3. Plan rashoda i izdataka'!#REF!+'3. Plan rashoda i izdataka'!#REF!</f>
        <v>#REF!</v>
      </c>
      <c r="MHE28" s="44" t="e">
        <f>'3. Plan rashoda i izdataka'!#REF!+'3. Plan rashoda i izdataka'!#REF!</f>
        <v>#REF!</v>
      </c>
      <c r="MHF28" s="44" t="e">
        <f>'3. Plan rashoda i izdataka'!#REF!+'3. Plan rashoda i izdataka'!#REF!</f>
        <v>#REF!</v>
      </c>
      <c r="MHG28" s="44" t="e">
        <f>'3. Plan rashoda i izdataka'!#REF!+'3. Plan rashoda i izdataka'!#REF!</f>
        <v>#REF!</v>
      </c>
      <c r="MHH28" s="44" t="e">
        <f>'3. Plan rashoda i izdataka'!#REF!+'3. Plan rashoda i izdataka'!#REF!</f>
        <v>#REF!</v>
      </c>
      <c r="MHI28" s="44" t="e">
        <f>'3. Plan rashoda i izdataka'!#REF!+'3. Plan rashoda i izdataka'!#REF!</f>
        <v>#REF!</v>
      </c>
      <c r="MHJ28" s="44" t="e">
        <f>'3. Plan rashoda i izdataka'!#REF!+'3. Plan rashoda i izdataka'!#REF!</f>
        <v>#REF!</v>
      </c>
      <c r="MHK28" s="44" t="e">
        <f>'3. Plan rashoda i izdataka'!#REF!+'3. Plan rashoda i izdataka'!#REF!</f>
        <v>#REF!</v>
      </c>
      <c r="MHL28" s="44" t="e">
        <f>'3. Plan rashoda i izdataka'!#REF!+'3. Plan rashoda i izdataka'!#REF!</f>
        <v>#REF!</v>
      </c>
      <c r="MHM28" s="44" t="e">
        <f>'3. Plan rashoda i izdataka'!#REF!+'3. Plan rashoda i izdataka'!#REF!</f>
        <v>#REF!</v>
      </c>
      <c r="MHN28" s="44" t="e">
        <f>'3. Plan rashoda i izdataka'!#REF!+'3. Plan rashoda i izdataka'!#REF!</f>
        <v>#REF!</v>
      </c>
      <c r="MHO28" s="44" t="e">
        <f>'3. Plan rashoda i izdataka'!#REF!+'3. Plan rashoda i izdataka'!#REF!</f>
        <v>#REF!</v>
      </c>
      <c r="MHP28" s="44" t="e">
        <f>'3. Plan rashoda i izdataka'!#REF!+'3. Plan rashoda i izdataka'!#REF!</f>
        <v>#REF!</v>
      </c>
      <c r="MHQ28" s="44" t="e">
        <f>'3. Plan rashoda i izdataka'!#REF!+'3. Plan rashoda i izdataka'!#REF!</f>
        <v>#REF!</v>
      </c>
      <c r="MHR28" s="44" t="e">
        <f>'3. Plan rashoda i izdataka'!#REF!+'3. Plan rashoda i izdataka'!#REF!</f>
        <v>#REF!</v>
      </c>
      <c r="MHS28" s="44" t="e">
        <f>'3. Plan rashoda i izdataka'!#REF!+'3. Plan rashoda i izdataka'!#REF!</f>
        <v>#REF!</v>
      </c>
      <c r="MHT28" s="44" t="e">
        <f>'3. Plan rashoda i izdataka'!#REF!+'3. Plan rashoda i izdataka'!#REF!</f>
        <v>#REF!</v>
      </c>
      <c r="MHU28" s="44" t="e">
        <f>'3. Plan rashoda i izdataka'!#REF!+'3. Plan rashoda i izdataka'!#REF!</f>
        <v>#REF!</v>
      </c>
      <c r="MHV28" s="44" t="e">
        <f>'3. Plan rashoda i izdataka'!#REF!+'3. Plan rashoda i izdataka'!#REF!</f>
        <v>#REF!</v>
      </c>
      <c r="MHW28" s="44" t="e">
        <f>'3. Plan rashoda i izdataka'!#REF!+'3. Plan rashoda i izdataka'!#REF!</f>
        <v>#REF!</v>
      </c>
      <c r="MHX28" s="44" t="e">
        <f>'3. Plan rashoda i izdataka'!#REF!+'3. Plan rashoda i izdataka'!#REF!</f>
        <v>#REF!</v>
      </c>
      <c r="MHY28" s="44" t="e">
        <f>'3. Plan rashoda i izdataka'!#REF!+'3. Plan rashoda i izdataka'!#REF!</f>
        <v>#REF!</v>
      </c>
      <c r="MHZ28" s="44" t="e">
        <f>'3. Plan rashoda i izdataka'!#REF!+'3. Plan rashoda i izdataka'!#REF!</f>
        <v>#REF!</v>
      </c>
      <c r="MIA28" s="44" t="e">
        <f>'3. Plan rashoda i izdataka'!#REF!+'3. Plan rashoda i izdataka'!#REF!</f>
        <v>#REF!</v>
      </c>
      <c r="MIB28" s="44" t="e">
        <f>'3. Plan rashoda i izdataka'!#REF!+'3. Plan rashoda i izdataka'!#REF!</f>
        <v>#REF!</v>
      </c>
      <c r="MIC28" s="44" t="e">
        <f>'3. Plan rashoda i izdataka'!#REF!+'3. Plan rashoda i izdataka'!#REF!</f>
        <v>#REF!</v>
      </c>
      <c r="MID28" s="44" t="e">
        <f>'3. Plan rashoda i izdataka'!#REF!+'3. Plan rashoda i izdataka'!#REF!</f>
        <v>#REF!</v>
      </c>
      <c r="MIE28" s="44" t="e">
        <f>'3. Plan rashoda i izdataka'!#REF!+'3. Plan rashoda i izdataka'!#REF!</f>
        <v>#REF!</v>
      </c>
      <c r="MIF28" s="44" t="e">
        <f>'3. Plan rashoda i izdataka'!#REF!+'3. Plan rashoda i izdataka'!#REF!</f>
        <v>#REF!</v>
      </c>
      <c r="MIG28" s="44" t="e">
        <f>'3. Plan rashoda i izdataka'!#REF!+'3. Plan rashoda i izdataka'!#REF!</f>
        <v>#REF!</v>
      </c>
      <c r="MIH28" s="44" t="e">
        <f>'3. Plan rashoda i izdataka'!#REF!+'3. Plan rashoda i izdataka'!#REF!</f>
        <v>#REF!</v>
      </c>
      <c r="MII28" s="44" t="e">
        <f>'3. Plan rashoda i izdataka'!#REF!+'3. Plan rashoda i izdataka'!#REF!</f>
        <v>#REF!</v>
      </c>
      <c r="MIJ28" s="44" t="e">
        <f>'3. Plan rashoda i izdataka'!#REF!+'3. Plan rashoda i izdataka'!#REF!</f>
        <v>#REF!</v>
      </c>
      <c r="MIK28" s="44" t="e">
        <f>'3. Plan rashoda i izdataka'!#REF!+'3. Plan rashoda i izdataka'!#REF!</f>
        <v>#REF!</v>
      </c>
      <c r="MIL28" s="44" t="e">
        <f>'3. Plan rashoda i izdataka'!#REF!+'3. Plan rashoda i izdataka'!#REF!</f>
        <v>#REF!</v>
      </c>
      <c r="MIM28" s="44" t="e">
        <f>'3. Plan rashoda i izdataka'!#REF!+'3. Plan rashoda i izdataka'!#REF!</f>
        <v>#REF!</v>
      </c>
      <c r="MIN28" s="44" t="e">
        <f>'3. Plan rashoda i izdataka'!#REF!+'3. Plan rashoda i izdataka'!#REF!</f>
        <v>#REF!</v>
      </c>
      <c r="MIO28" s="44" t="e">
        <f>'3. Plan rashoda i izdataka'!#REF!+'3. Plan rashoda i izdataka'!#REF!</f>
        <v>#REF!</v>
      </c>
      <c r="MIP28" s="44" t="e">
        <f>'3. Plan rashoda i izdataka'!#REF!+'3. Plan rashoda i izdataka'!#REF!</f>
        <v>#REF!</v>
      </c>
      <c r="MIQ28" s="44" t="e">
        <f>'3. Plan rashoda i izdataka'!#REF!+'3. Plan rashoda i izdataka'!#REF!</f>
        <v>#REF!</v>
      </c>
      <c r="MIR28" s="44" t="e">
        <f>'3. Plan rashoda i izdataka'!#REF!+'3. Plan rashoda i izdataka'!#REF!</f>
        <v>#REF!</v>
      </c>
      <c r="MIS28" s="44" t="e">
        <f>'3. Plan rashoda i izdataka'!#REF!+'3. Plan rashoda i izdataka'!#REF!</f>
        <v>#REF!</v>
      </c>
      <c r="MIT28" s="44" t="e">
        <f>'3. Plan rashoda i izdataka'!#REF!+'3. Plan rashoda i izdataka'!#REF!</f>
        <v>#REF!</v>
      </c>
      <c r="MIU28" s="44" t="e">
        <f>'3. Plan rashoda i izdataka'!#REF!+'3. Plan rashoda i izdataka'!#REF!</f>
        <v>#REF!</v>
      </c>
      <c r="MIV28" s="44" t="e">
        <f>'3. Plan rashoda i izdataka'!#REF!+'3. Plan rashoda i izdataka'!#REF!</f>
        <v>#REF!</v>
      </c>
      <c r="MIW28" s="44" t="e">
        <f>'3. Plan rashoda i izdataka'!#REF!+'3. Plan rashoda i izdataka'!#REF!</f>
        <v>#REF!</v>
      </c>
      <c r="MIX28" s="44" t="e">
        <f>'3. Plan rashoda i izdataka'!#REF!+'3. Plan rashoda i izdataka'!#REF!</f>
        <v>#REF!</v>
      </c>
      <c r="MIY28" s="44" t="e">
        <f>'3. Plan rashoda i izdataka'!#REF!+'3. Plan rashoda i izdataka'!#REF!</f>
        <v>#REF!</v>
      </c>
      <c r="MIZ28" s="44" t="e">
        <f>'3. Plan rashoda i izdataka'!#REF!+'3. Plan rashoda i izdataka'!#REF!</f>
        <v>#REF!</v>
      </c>
      <c r="MJA28" s="44" t="e">
        <f>'3. Plan rashoda i izdataka'!#REF!+'3. Plan rashoda i izdataka'!#REF!</f>
        <v>#REF!</v>
      </c>
      <c r="MJB28" s="44" t="e">
        <f>'3. Plan rashoda i izdataka'!#REF!+'3. Plan rashoda i izdataka'!#REF!</f>
        <v>#REF!</v>
      </c>
      <c r="MJC28" s="44" t="e">
        <f>'3. Plan rashoda i izdataka'!#REF!+'3. Plan rashoda i izdataka'!#REF!</f>
        <v>#REF!</v>
      </c>
      <c r="MJD28" s="44" t="e">
        <f>'3. Plan rashoda i izdataka'!#REF!+'3. Plan rashoda i izdataka'!#REF!</f>
        <v>#REF!</v>
      </c>
      <c r="MJE28" s="44" t="e">
        <f>'3. Plan rashoda i izdataka'!#REF!+'3. Plan rashoda i izdataka'!#REF!</f>
        <v>#REF!</v>
      </c>
      <c r="MJF28" s="44" t="e">
        <f>'3. Plan rashoda i izdataka'!#REF!+'3. Plan rashoda i izdataka'!#REF!</f>
        <v>#REF!</v>
      </c>
      <c r="MJG28" s="44" t="e">
        <f>'3. Plan rashoda i izdataka'!#REF!+'3. Plan rashoda i izdataka'!#REF!</f>
        <v>#REF!</v>
      </c>
      <c r="MJH28" s="44" t="e">
        <f>'3. Plan rashoda i izdataka'!#REF!+'3. Plan rashoda i izdataka'!#REF!</f>
        <v>#REF!</v>
      </c>
      <c r="MJI28" s="44" t="e">
        <f>'3. Plan rashoda i izdataka'!#REF!+'3. Plan rashoda i izdataka'!#REF!</f>
        <v>#REF!</v>
      </c>
      <c r="MJJ28" s="44" t="e">
        <f>'3. Plan rashoda i izdataka'!#REF!+'3. Plan rashoda i izdataka'!#REF!</f>
        <v>#REF!</v>
      </c>
      <c r="MJK28" s="44" t="e">
        <f>'3. Plan rashoda i izdataka'!#REF!+'3. Plan rashoda i izdataka'!#REF!</f>
        <v>#REF!</v>
      </c>
      <c r="MJL28" s="44" t="e">
        <f>'3. Plan rashoda i izdataka'!#REF!+'3. Plan rashoda i izdataka'!#REF!</f>
        <v>#REF!</v>
      </c>
      <c r="MJM28" s="44" t="e">
        <f>'3. Plan rashoda i izdataka'!#REF!+'3. Plan rashoda i izdataka'!#REF!</f>
        <v>#REF!</v>
      </c>
      <c r="MJN28" s="44" t="e">
        <f>'3. Plan rashoda i izdataka'!#REF!+'3. Plan rashoda i izdataka'!#REF!</f>
        <v>#REF!</v>
      </c>
      <c r="MJO28" s="44" t="e">
        <f>'3. Plan rashoda i izdataka'!#REF!+'3. Plan rashoda i izdataka'!#REF!</f>
        <v>#REF!</v>
      </c>
      <c r="MJP28" s="44" t="e">
        <f>'3. Plan rashoda i izdataka'!#REF!+'3. Plan rashoda i izdataka'!#REF!</f>
        <v>#REF!</v>
      </c>
      <c r="MJQ28" s="44" t="e">
        <f>'3. Plan rashoda i izdataka'!#REF!+'3. Plan rashoda i izdataka'!#REF!</f>
        <v>#REF!</v>
      </c>
      <c r="MJR28" s="44" t="e">
        <f>'3. Plan rashoda i izdataka'!#REF!+'3. Plan rashoda i izdataka'!#REF!</f>
        <v>#REF!</v>
      </c>
      <c r="MJS28" s="44" t="e">
        <f>'3. Plan rashoda i izdataka'!#REF!+'3. Plan rashoda i izdataka'!#REF!</f>
        <v>#REF!</v>
      </c>
      <c r="MJT28" s="44" t="e">
        <f>'3. Plan rashoda i izdataka'!#REF!+'3. Plan rashoda i izdataka'!#REF!</f>
        <v>#REF!</v>
      </c>
      <c r="MJU28" s="44" t="e">
        <f>'3. Plan rashoda i izdataka'!#REF!+'3. Plan rashoda i izdataka'!#REF!</f>
        <v>#REF!</v>
      </c>
      <c r="MJV28" s="44" t="e">
        <f>'3. Plan rashoda i izdataka'!#REF!+'3. Plan rashoda i izdataka'!#REF!</f>
        <v>#REF!</v>
      </c>
      <c r="MJW28" s="44" t="e">
        <f>'3. Plan rashoda i izdataka'!#REF!+'3. Plan rashoda i izdataka'!#REF!</f>
        <v>#REF!</v>
      </c>
      <c r="MJX28" s="44" t="e">
        <f>'3. Plan rashoda i izdataka'!#REF!+'3. Plan rashoda i izdataka'!#REF!</f>
        <v>#REF!</v>
      </c>
      <c r="MJY28" s="44" t="e">
        <f>'3. Plan rashoda i izdataka'!#REF!+'3. Plan rashoda i izdataka'!#REF!</f>
        <v>#REF!</v>
      </c>
      <c r="MJZ28" s="44" t="e">
        <f>'3. Plan rashoda i izdataka'!#REF!+'3. Plan rashoda i izdataka'!#REF!</f>
        <v>#REF!</v>
      </c>
      <c r="MKA28" s="44" t="e">
        <f>'3. Plan rashoda i izdataka'!#REF!+'3. Plan rashoda i izdataka'!#REF!</f>
        <v>#REF!</v>
      </c>
      <c r="MKB28" s="44" t="e">
        <f>'3. Plan rashoda i izdataka'!#REF!+'3. Plan rashoda i izdataka'!#REF!</f>
        <v>#REF!</v>
      </c>
      <c r="MKC28" s="44" t="e">
        <f>'3. Plan rashoda i izdataka'!#REF!+'3. Plan rashoda i izdataka'!#REF!</f>
        <v>#REF!</v>
      </c>
      <c r="MKD28" s="44" t="e">
        <f>'3. Plan rashoda i izdataka'!#REF!+'3. Plan rashoda i izdataka'!#REF!</f>
        <v>#REF!</v>
      </c>
      <c r="MKE28" s="44" t="e">
        <f>'3. Plan rashoda i izdataka'!#REF!+'3. Plan rashoda i izdataka'!#REF!</f>
        <v>#REF!</v>
      </c>
      <c r="MKF28" s="44" t="e">
        <f>'3. Plan rashoda i izdataka'!#REF!+'3. Plan rashoda i izdataka'!#REF!</f>
        <v>#REF!</v>
      </c>
      <c r="MKG28" s="44" t="e">
        <f>'3. Plan rashoda i izdataka'!#REF!+'3. Plan rashoda i izdataka'!#REF!</f>
        <v>#REF!</v>
      </c>
      <c r="MKH28" s="44" t="e">
        <f>'3. Plan rashoda i izdataka'!#REF!+'3. Plan rashoda i izdataka'!#REF!</f>
        <v>#REF!</v>
      </c>
      <c r="MKI28" s="44" t="e">
        <f>'3. Plan rashoda i izdataka'!#REF!+'3. Plan rashoda i izdataka'!#REF!</f>
        <v>#REF!</v>
      </c>
      <c r="MKJ28" s="44" t="e">
        <f>'3. Plan rashoda i izdataka'!#REF!+'3. Plan rashoda i izdataka'!#REF!</f>
        <v>#REF!</v>
      </c>
      <c r="MKK28" s="44" t="e">
        <f>'3. Plan rashoda i izdataka'!#REF!+'3. Plan rashoda i izdataka'!#REF!</f>
        <v>#REF!</v>
      </c>
      <c r="MKL28" s="44" t="e">
        <f>'3. Plan rashoda i izdataka'!#REF!+'3. Plan rashoda i izdataka'!#REF!</f>
        <v>#REF!</v>
      </c>
      <c r="MKM28" s="44" t="e">
        <f>'3. Plan rashoda i izdataka'!#REF!+'3. Plan rashoda i izdataka'!#REF!</f>
        <v>#REF!</v>
      </c>
      <c r="MKN28" s="44" t="e">
        <f>'3. Plan rashoda i izdataka'!#REF!+'3. Plan rashoda i izdataka'!#REF!</f>
        <v>#REF!</v>
      </c>
      <c r="MKO28" s="44" t="e">
        <f>'3. Plan rashoda i izdataka'!#REF!+'3. Plan rashoda i izdataka'!#REF!</f>
        <v>#REF!</v>
      </c>
      <c r="MKP28" s="44" t="e">
        <f>'3. Plan rashoda i izdataka'!#REF!+'3. Plan rashoda i izdataka'!#REF!</f>
        <v>#REF!</v>
      </c>
      <c r="MKQ28" s="44" t="e">
        <f>'3. Plan rashoda i izdataka'!#REF!+'3. Plan rashoda i izdataka'!#REF!</f>
        <v>#REF!</v>
      </c>
      <c r="MKR28" s="44" t="e">
        <f>'3. Plan rashoda i izdataka'!#REF!+'3. Plan rashoda i izdataka'!#REF!</f>
        <v>#REF!</v>
      </c>
      <c r="MKS28" s="44" t="e">
        <f>'3. Plan rashoda i izdataka'!#REF!+'3. Plan rashoda i izdataka'!#REF!</f>
        <v>#REF!</v>
      </c>
      <c r="MKT28" s="44" t="e">
        <f>'3. Plan rashoda i izdataka'!#REF!+'3. Plan rashoda i izdataka'!#REF!</f>
        <v>#REF!</v>
      </c>
      <c r="MKU28" s="44" t="e">
        <f>'3. Plan rashoda i izdataka'!#REF!+'3. Plan rashoda i izdataka'!#REF!</f>
        <v>#REF!</v>
      </c>
      <c r="MKV28" s="44" t="e">
        <f>'3. Plan rashoda i izdataka'!#REF!+'3. Plan rashoda i izdataka'!#REF!</f>
        <v>#REF!</v>
      </c>
      <c r="MKW28" s="44" t="e">
        <f>'3. Plan rashoda i izdataka'!#REF!+'3. Plan rashoda i izdataka'!#REF!</f>
        <v>#REF!</v>
      </c>
      <c r="MKX28" s="44" t="e">
        <f>'3. Plan rashoda i izdataka'!#REF!+'3. Plan rashoda i izdataka'!#REF!</f>
        <v>#REF!</v>
      </c>
      <c r="MKY28" s="44" t="e">
        <f>'3. Plan rashoda i izdataka'!#REF!+'3. Plan rashoda i izdataka'!#REF!</f>
        <v>#REF!</v>
      </c>
      <c r="MKZ28" s="44" t="e">
        <f>'3. Plan rashoda i izdataka'!#REF!+'3. Plan rashoda i izdataka'!#REF!</f>
        <v>#REF!</v>
      </c>
      <c r="MLA28" s="44" t="e">
        <f>'3. Plan rashoda i izdataka'!#REF!+'3. Plan rashoda i izdataka'!#REF!</f>
        <v>#REF!</v>
      </c>
      <c r="MLB28" s="44" t="e">
        <f>'3. Plan rashoda i izdataka'!#REF!+'3. Plan rashoda i izdataka'!#REF!</f>
        <v>#REF!</v>
      </c>
      <c r="MLC28" s="44" t="e">
        <f>'3. Plan rashoda i izdataka'!#REF!+'3. Plan rashoda i izdataka'!#REF!</f>
        <v>#REF!</v>
      </c>
      <c r="MLD28" s="44" t="e">
        <f>'3. Plan rashoda i izdataka'!#REF!+'3. Plan rashoda i izdataka'!#REF!</f>
        <v>#REF!</v>
      </c>
      <c r="MLE28" s="44" t="e">
        <f>'3. Plan rashoda i izdataka'!#REF!+'3. Plan rashoda i izdataka'!#REF!</f>
        <v>#REF!</v>
      </c>
      <c r="MLF28" s="44" t="e">
        <f>'3. Plan rashoda i izdataka'!#REF!+'3. Plan rashoda i izdataka'!#REF!</f>
        <v>#REF!</v>
      </c>
      <c r="MLG28" s="44" t="e">
        <f>'3. Plan rashoda i izdataka'!#REF!+'3. Plan rashoda i izdataka'!#REF!</f>
        <v>#REF!</v>
      </c>
      <c r="MLH28" s="44" t="e">
        <f>'3. Plan rashoda i izdataka'!#REF!+'3. Plan rashoda i izdataka'!#REF!</f>
        <v>#REF!</v>
      </c>
      <c r="MLI28" s="44" t="e">
        <f>'3. Plan rashoda i izdataka'!#REF!+'3. Plan rashoda i izdataka'!#REF!</f>
        <v>#REF!</v>
      </c>
      <c r="MLJ28" s="44" t="e">
        <f>'3. Plan rashoda i izdataka'!#REF!+'3. Plan rashoda i izdataka'!#REF!</f>
        <v>#REF!</v>
      </c>
      <c r="MLK28" s="44" t="e">
        <f>'3. Plan rashoda i izdataka'!#REF!+'3. Plan rashoda i izdataka'!#REF!</f>
        <v>#REF!</v>
      </c>
      <c r="MLL28" s="44" t="e">
        <f>'3. Plan rashoda i izdataka'!#REF!+'3. Plan rashoda i izdataka'!#REF!</f>
        <v>#REF!</v>
      </c>
      <c r="MLM28" s="44" t="e">
        <f>'3. Plan rashoda i izdataka'!#REF!+'3. Plan rashoda i izdataka'!#REF!</f>
        <v>#REF!</v>
      </c>
      <c r="MLN28" s="44" t="e">
        <f>'3. Plan rashoda i izdataka'!#REF!+'3. Plan rashoda i izdataka'!#REF!</f>
        <v>#REF!</v>
      </c>
      <c r="MLO28" s="44" t="e">
        <f>'3. Plan rashoda i izdataka'!#REF!+'3. Plan rashoda i izdataka'!#REF!</f>
        <v>#REF!</v>
      </c>
      <c r="MLP28" s="44" t="e">
        <f>'3. Plan rashoda i izdataka'!#REF!+'3. Plan rashoda i izdataka'!#REF!</f>
        <v>#REF!</v>
      </c>
      <c r="MLQ28" s="44" t="e">
        <f>'3. Plan rashoda i izdataka'!#REF!+'3. Plan rashoda i izdataka'!#REF!</f>
        <v>#REF!</v>
      </c>
      <c r="MLR28" s="44" t="e">
        <f>'3. Plan rashoda i izdataka'!#REF!+'3. Plan rashoda i izdataka'!#REF!</f>
        <v>#REF!</v>
      </c>
      <c r="MLS28" s="44" t="e">
        <f>'3. Plan rashoda i izdataka'!#REF!+'3. Plan rashoda i izdataka'!#REF!</f>
        <v>#REF!</v>
      </c>
      <c r="MLT28" s="44" t="e">
        <f>'3. Plan rashoda i izdataka'!#REF!+'3. Plan rashoda i izdataka'!#REF!</f>
        <v>#REF!</v>
      </c>
      <c r="MLU28" s="44" t="e">
        <f>'3. Plan rashoda i izdataka'!#REF!+'3. Plan rashoda i izdataka'!#REF!</f>
        <v>#REF!</v>
      </c>
      <c r="MLV28" s="44" t="e">
        <f>'3. Plan rashoda i izdataka'!#REF!+'3. Plan rashoda i izdataka'!#REF!</f>
        <v>#REF!</v>
      </c>
      <c r="MLW28" s="44" t="e">
        <f>'3. Plan rashoda i izdataka'!#REF!+'3. Plan rashoda i izdataka'!#REF!</f>
        <v>#REF!</v>
      </c>
      <c r="MLX28" s="44" t="e">
        <f>'3. Plan rashoda i izdataka'!#REF!+'3. Plan rashoda i izdataka'!#REF!</f>
        <v>#REF!</v>
      </c>
      <c r="MLY28" s="44" t="e">
        <f>'3. Plan rashoda i izdataka'!#REF!+'3. Plan rashoda i izdataka'!#REF!</f>
        <v>#REF!</v>
      </c>
      <c r="MLZ28" s="44" t="e">
        <f>'3. Plan rashoda i izdataka'!#REF!+'3. Plan rashoda i izdataka'!#REF!</f>
        <v>#REF!</v>
      </c>
      <c r="MMA28" s="44" t="e">
        <f>'3. Plan rashoda i izdataka'!#REF!+'3. Plan rashoda i izdataka'!#REF!</f>
        <v>#REF!</v>
      </c>
      <c r="MMB28" s="44" t="e">
        <f>'3. Plan rashoda i izdataka'!#REF!+'3. Plan rashoda i izdataka'!#REF!</f>
        <v>#REF!</v>
      </c>
      <c r="MMC28" s="44" t="e">
        <f>'3. Plan rashoda i izdataka'!#REF!+'3. Plan rashoda i izdataka'!#REF!</f>
        <v>#REF!</v>
      </c>
      <c r="MMD28" s="44" t="e">
        <f>'3. Plan rashoda i izdataka'!#REF!+'3. Plan rashoda i izdataka'!#REF!</f>
        <v>#REF!</v>
      </c>
      <c r="MME28" s="44" t="e">
        <f>'3. Plan rashoda i izdataka'!#REF!+'3. Plan rashoda i izdataka'!#REF!</f>
        <v>#REF!</v>
      </c>
      <c r="MMF28" s="44" t="e">
        <f>'3. Plan rashoda i izdataka'!#REF!+'3. Plan rashoda i izdataka'!#REF!</f>
        <v>#REF!</v>
      </c>
      <c r="MMG28" s="44" t="e">
        <f>'3. Plan rashoda i izdataka'!#REF!+'3. Plan rashoda i izdataka'!#REF!</f>
        <v>#REF!</v>
      </c>
      <c r="MMH28" s="44" t="e">
        <f>'3. Plan rashoda i izdataka'!#REF!+'3. Plan rashoda i izdataka'!#REF!</f>
        <v>#REF!</v>
      </c>
      <c r="MMI28" s="44" t="e">
        <f>'3. Plan rashoda i izdataka'!#REF!+'3. Plan rashoda i izdataka'!#REF!</f>
        <v>#REF!</v>
      </c>
      <c r="MMJ28" s="44" t="e">
        <f>'3. Plan rashoda i izdataka'!#REF!+'3. Plan rashoda i izdataka'!#REF!</f>
        <v>#REF!</v>
      </c>
      <c r="MMK28" s="44" t="e">
        <f>'3. Plan rashoda i izdataka'!#REF!+'3. Plan rashoda i izdataka'!#REF!</f>
        <v>#REF!</v>
      </c>
      <c r="MML28" s="44" t="e">
        <f>'3. Plan rashoda i izdataka'!#REF!+'3. Plan rashoda i izdataka'!#REF!</f>
        <v>#REF!</v>
      </c>
      <c r="MMM28" s="44" t="e">
        <f>'3. Plan rashoda i izdataka'!#REF!+'3. Plan rashoda i izdataka'!#REF!</f>
        <v>#REF!</v>
      </c>
      <c r="MMN28" s="44" t="e">
        <f>'3. Plan rashoda i izdataka'!#REF!+'3. Plan rashoda i izdataka'!#REF!</f>
        <v>#REF!</v>
      </c>
      <c r="MMO28" s="44" t="e">
        <f>'3. Plan rashoda i izdataka'!#REF!+'3. Plan rashoda i izdataka'!#REF!</f>
        <v>#REF!</v>
      </c>
      <c r="MMP28" s="44" t="e">
        <f>'3. Plan rashoda i izdataka'!#REF!+'3. Plan rashoda i izdataka'!#REF!</f>
        <v>#REF!</v>
      </c>
      <c r="MMQ28" s="44" t="e">
        <f>'3. Plan rashoda i izdataka'!#REF!+'3. Plan rashoda i izdataka'!#REF!</f>
        <v>#REF!</v>
      </c>
      <c r="MMR28" s="44" t="e">
        <f>'3. Plan rashoda i izdataka'!#REF!+'3. Plan rashoda i izdataka'!#REF!</f>
        <v>#REF!</v>
      </c>
      <c r="MMS28" s="44" t="e">
        <f>'3. Plan rashoda i izdataka'!#REF!+'3. Plan rashoda i izdataka'!#REF!</f>
        <v>#REF!</v>
      </c>
      <c r="MMT28" s="44" t="e">
        <f>'3. Plan rashoda i izdataka'!#REF!+'3. Plan rashoda i izdataka'!#REF!</f>
        <v>#REF!</v>
      </c>
      <c r="MMU28" s="44" t="e">
        <f>'3. Plan rashoda i izdataka'!#REF!+'3. Plan rashoda i izdataka'!#REF!</f>
        <v>#REF!</v>
      </c>
      <c r="MMV28" s="44" t="e">
        <f>'3. Plan rashoda i izdataka'!#REF!+'3. Plan rashoda i izdataka'!#REF!</f>
        <v>#REF!</v>
      </c>
      <c r="MMW28" s="44" t="e">
        <f>'3. Plan rashoda i izdataka'!#REF!+'3. Plan rashoda i izdataka'!#REF!</f>
        <v>#REF!</v>
      </c>
      <c r="MMX28" s="44" t="e">
        <f>'3. Plan rashoda i izdataka'!#REF!+'3. Plan rashoda i izdataka'!#REF!</f>
        <v>#REF!</v>
      </c>
      <c r="MMY28" s="44" t="e">
        <f>'3. Plan rashoda i izdataka'!#REF!+'3. Plan rashoda i izdataka'!#REF!</f>
        <v>#REF!</v>
      </c>
      <c r="MMZ28" s="44" t="e">
        <f>'3. Plan rashoda i izdataka'!#REF!+'3. Plan rashoda i izdataka'!#REF!</f>
        <v>#REF!</v>
      </c>
      <c r="MNA28" s="44" t="e">
        <f>'3. Plan rashoda i izdataka'!#REF!+'3. Plan rashoda i izdataka'!#REF!</f>
        <v>#REF!</v>
      </c>
      <c r="MNB28" s="44" t="e">
        <f>'3. Plan rashoda i izdataka'!#REF!+'3. Plan rashoda i izdataka'!#REF!</f>
        <v>#REF!</v>
      </c>
      <c r="MNC28" s="44" t="e">
        <f>'3. Plan rashoda i izdataka'!#REF!+'3. Plan rashoda i izdataka'!#REF!</f>
        <v>#REF!</v>
      </c>
      <c r="MND28" s="44" t="e">
        <f>'3. Plan rashoda i izdataka'!#REF!+'3. Plan rashoda i izdataka'!#REF!</f>
        <v>#REF!</v>
      </c>
      <c r="MNE28" s="44" t="e">
        <f>'3. Plan rashoda i izdataka'!#REF!+'3. Plan rashoda i izdataka'!#REF!</f>
        <v>#REF!</v>
      </c>
      <c r="MNF28" s="44" t="e">
        <f>'3. Plan rashoda i izdataka'!#REF!+'3. Plan rashoda i izdataka'!#REF!</f>
        <v>#REF!</v>
      </c>
      <c r="MNG28" s="44" t="e">
        <f>'3. Plan rashoda i izdataka'!#REF!+'3. Plan rashoda i izdataka'!#REF!</f>
        <v>#REF!</v>
      </c>
      <c r="MNH28" s="44" t="e">
        <f>'3. Plan rashoda i izdataka'!#REF!+'3. Plan rashoda i izdataka'!#REF!</f>
        <v>#REF!</v>
      </c>
      <c r="MNI28" s="44" t="e">
        <f>'3. Plan rashoda i izdataka'!#REF!+'3. Plan rashoda i izdataka'!#REF!</f>
        <v>#REF!</v>
      </c>
      <c r="MNJ28" s="44" t="e">
        <f>'3. Plan rashoda i izdataka'!#REF!+'3. Plan rashoda i izdataka'!#REF!</f>
        <v>#REF!</v>
      </c>
      <c r="MNK28" s="44" t="e">
        <f>'3. Plan rashoda i izdataka'!#REF!+'3. Plan rashoda i izdataka'!#REF!</f>
        <v>#REF!</v>
      </c>
      <c r="MNL28" s="44" t="e">
        <f>'3. Plan rashoda i izdataka'!#REF!+'3. Plan rashoda i izdataka'!#REF!</f>
        <v>#REF!</v>
      </c>
      <c r="MNM28" s="44" t="e">
        <f>'3. Plan rashoda i izdataka'!#REF!+'3. Plan rashoda i izdataka'!#REF!</f>
        <v>#REF!</v>
      </c>
      <c r="MNN28" s="44" t="e">
        <f>'3. Plan rashoda i izdataka'!#REF!+'3. Plan rashoda i izdataka'!#REF!</f>
        <v>#REF!</v>
      </c>
      <c r="MNO28" s="44" t="e">
        <f>'3. Plan rashoda i izdataka'!#REF!+'3. Plan rashoda i izdataka'!#REF!</f>
        <v>#REF!</v>
      </c>
      <c r="MNP28" s="44" t="e">
        <f>'3. Plan rashoda i izdataka'!#REF!+'3. Plan rashoda i izdataka'!#REF!</f>
        <v>#REF!</v>
      </c>
      <c r="MNQ28" s="44" t="e">
        <f>'3. Plan rashoda i izdataka'!#REF!+'3. Plan rashoda i izdataka'!#REF!</f>
        <v>#REF!</v>
      </c>
      <c r="MNR28" s="44" t="e">
        <f>'3. Plan rashoda i izdataka'!#REF!+'3. Plan rashoda i izdataka'!#REF!</f>
        <v>#REF!</v>
      </c>
      <c r="MNS28" s="44" t="e">
        <f>'3. Plan rashoda i izdataka'!#REF!+'3. Plan rashoda i izdataka'!#REF!</f>
        <v>#REF!</v>
      </c>
      <c r="MNT28" s="44" t="e">
        <f>'3. Plan rashoda i izdataka'!#REF!+'3. Plan rashoda i izdataka'!#REF!</f>
        <v>#REF!</v>
      </c>
      <c r="MNU28" s="44" t="e">
        <f>'3. Plan rashoda i izdataka'!#REF!+'3. Plan rashoda i izdataka'!#REF!</f>
        <v>#REF!</v>
      </c>
      <c r="MNV28" s="44" t="e">
        <f>'3. Plan rashoda i izdataka'!#REF!+'3. Plan rashoda i izdataka'!#REF!</f>
        <v>#REF!</v>
      </c>
      <c r="MNW28" s="44" t="e">
        <f>'3. Plan rashoda i izdataka'!#REF!+'3. Plan rashoda i izdataka'!#REF!</f>
        <v>#REF!</v>
      </c>
      <c r="MNX28" s="44" t="e">
        <f>'3. Plan rashoda i izdataka'!#REF!+'3. Plan rashoda i izdataka'!#REF!</f>
        <v>#REF!</v>
      </c>
      <c r="MNY28" s="44" t="e">
        <f>'3. Plan rashoda i izdataka'!#REF!+'3. Plan rashoda i izdataka'!#REF!</f>
        <v>#REF!</v>
      </c>
      <c r="MNZ28" s="44" t="e">
        <f>'3. Plan rashoda i izdataka'!#REF!+'3. Plan rashoda i izdataka'!#REF!</f>
        <v>#REF!</v>
      </c>
      <c r="MOA28" s="44" t="e">
        <f>'3. Plan rashoda i izdataka'!#REF!+'3. Plan rashoda i izdataka'!#REF!</f>
        <v>#REF!</v>
      </c>
      <c r="MOB28" s="44" t="e">
        <f>'3. Plan rashoda i izdataka'!#REF!+'3. Plan rashoda i izdataka'!#REF!</f>
        <v>#REF!</v>
      </c>
      <c r="MOC28" s="44" t="e">
        <f>'3. Plan rashoda i izdataka'!#REF!+'3. Plan rashoda i izdataka'!#REF!</f>
        <v>#REF!</v>
      </c>
      <c r="MOD28" s="44" t="e">
        <f>'3. Plan rashoda i izdataka'!#REF!+'3. Plan rashoda i izdataka'!#REF!</f>
        <v>#REF!</v>
      </c>
      <c r="MOE28" s="44" t="e">
        <f>'3. Plan rashoda i izdataka'!#REF!+'3. Plan rashoda i izdataka'!#REF!</f>
        <v>#REF!</v>
      </c>
      <c r="MOF28" s="44" t="e">
        <f>'3. Plan rashoda i izdataka'!#REF!+'3. Plan rashoda i izdataka'!#REF!</f>
        <v>#REF!</v>
      </c>
      <c r="MOG28" s="44" t="e">
        <f>'3. Plan rashoda i izdataka'!#REF!+'3. Plan rashoda i izdataka'!#REF!</f>
        <v>#REF!</v>
      </c>
      <c r="MOH28" s="44" t="e">
        <f>'3. Plan rashoda i izdataka'!#REF!+'3. Plan rashoda i izdataka'!#REF!</f>
        <v>#REF!</v>
      </c>
      <c r="MOI28" s="44" t="e">
        <f>'3. Plan rashoda i izdataka'!#REF!+'3. Plan rashoda i izdataka'!#REF!</f>
        <v>#REF!</v>
      </c>
      <c r="MOJ28" s="44" t="e">
        <f>'3. Plan rashoda i izdataka'!#REF!+'3. Plan rashoda i izdataka'!#REF!</f>
        <v>#REF!</v>
      </c>
      <c r="MOK28" s="44" t="e">
        <f>'3. Plan rashoda i izdataka'!#REF!+'3. Plan rashoda i izdataka'!#REF!</f>
        <v>#REF!</v>
      </c>
      <c r="MOL28" s="44" t="e">
        <f>'3. Plan rashoda i izdataka'!#REF!+'3. Plan rashoda i izdataka'!#REF!</f>
        <v>#REF!</v>
      </c>
      <c r="MOM28" s="44" t="e">
        <f>'3. Plan rashoda i izdataka'!#REF!+'3. Plan rashoda i izdataka'!#REF!</f>
        <v>#REF!</v>
      </c>
      <c r="MON28" s="44" t="e">
        <f>'3. Plan rashoda i izdataka'!#REF!+'3. Plan rashoda i izdataka'!#REF!</f>
        <v>#REF!</v>
      </c>
      <c r="MOO28" s="44" t="e">
        <f>'3. Plan rashoda i izdataka'!#REF!+'3. Plan rashoda i izdataka'!#REF!</f>
        <v>#REF!</v>
      </c>
      <c r="MOP28" s="44" t="e">
        <f>'3. Plan rashoda i izdataka'!#REF!+'3. Plan rashoda i izdataka'!#REF!</f>
        <v>#REF!</v>
      </c>
      <c r="MOQ28" s="44" t="e">
        <f>'3. Plan rashoda i izdataka'!#REF!+'3. Plan rashoda i izdataka'!#REF!</f>
        <v>#REF!</v>
      </c>
      <c r="MOR28" s="44" t="e">
        <f>'3. Plan rashoda i izdataka'!#REF!+'3. Plan rashoda i izdataka'!#REF!</f>
        <v>#REF!</v>
      </c>
      <c r="MOS28" s="44" t="e">
        <f>'3. Plan rashoda i izdataka'!#REF!+'3. Plan rashoda i izdataka'!#REF!</f>
        <v>#REF!</v>
      </c>
      <c r="MOT28" s="44" t="e">
        <f>'3. Plan rashoda i izdataka'!#REF!+'3. Plan rashoda i izdataka'!#REF!</f>
        <v>#REF!</v>
      </c>
      <c r="MOU28" s="44" t="e">
        <f>'3. Plan rashoda i izdataka'!#REF!+'3. Plan rashoda i izdataka'!#REF!</f>
        <v>#REF!</v>
      </c>
      <c r="MOV28" s="44" t="e">
        <f>'3. Plan rashoda i izdataka'!#REF!+'3. Plan rashoda i izdataka'!#REF!</f>
        <v>#REF!</v>
      </c>
      <c r="MOW28" s="44" t="e">
        <f>'3. Plan rashoda i izdataka'!#REF!+'3. Plan rashoda i izdataka'!#REF!</f>
        <v>#REF!</v>
      </c>
      <c r="MOX28" s="44" t="e">
        <f>'3. Plan rashoda i izdataka'!#REF!+'3. Plan rashoda i izdataka'!#REF!</f>
        <v>#REF!</v>
      </c>
      <c r="MOY28" s="44" t="e">
        <f>'3. Plan rashoda i izdataka'!#REF!+'3. Plan rashoda i izdataka'!#REF!</f>
        <v>#REF!</v>
      </c>
      <c r="MOZ28" s="44" t="e">
        <f>'3. Plan rashoda i izdataka'!#REF!+'3. Plan rashoda i izdataka'!#REF!</f>
        <v>#REF!</v>
      </c>
      <c r="MPA28" s="44" t="e">
        <f>'3. Plan rashoda i izdataka'!#REF!+'3. Plan rashoda i izdataka'!#REF!</f>
        <v>#REF!</v>
      </c>
      <c r="MPB28" s="44" t="e">
        <f>'3. Plan rashoda i izdataka'!#REF!+'3. Plan rashoda i izdataka'!#REF!</f>
        <v>#REF!</v>
      </c>
      <c r="MPC28" s="44" t="e">
        <f>'3. Plan rashoda i izdataka'!#REF!+'3. Plan rashoda i izdataka'!#REF!</f>
        <v>#REF!</v>
      </c>
      <c r="MPD28" s="44" t="e">
        <f>'3. Plan rashoda i izdataka'!#REF!+'3. Plan rashoda i izdataka'!#REF!</f>
        <v>#REF!</v>
      </c>
      <c r="MPE28" s="44" t="e">
        <f>'3. Plan rashoda i izdataka'!#REF!+'3. Plan rashoda i izdataka'!#REF!</f>
        <v>#REF!</v>
      </c>
      <c r="MPF28" s="44" t="e">
        <f>'3. Plan rashoda i izdataka'!#REF!+'3. Plan rashoda i izdataka'!#REF!</f>
        <v>#REF!</v>
      </c>
      <c r="MPG28" s="44" t="e">
        <f>'3. Plan rashoda i izdataka'!#REF!+'3. Plan rashoda i izdataka'!#REF!</f>
        <v>#REF!</v>
      </c>
      <c r="MPH28" s="44" t="e">
        <f>'3. Plan rashoda i izdataka'!#REF!+'3. Plan rashoda i izdataka'!#REF!</f>
        <v>#REF!</v>
      </c>
      <c r="MPI28" s="44" t="e">
        <f>'3. Plan rashoda i izdataka'!#REF!+'3. Plan rashoda i izdataka'!#REF!</f>
        <v>#REF!</v>
      </c>
      <c r="MPJ28" s="44" t="e">
        <f>'3. Plan rashoda i izdataka'!#REF!+'3. Plan rashoda i izdataka'!#REF!</f>
        <v>#REF!</v>
      </c>
      <c r="MPK28" s="44" t="e">
        <f>'3. Plan rashoda i izdataka'!#REF!+'3. Plan rashoda i izdataka'!#REF!</f>
        <v>#REF!</v>
      </c>
      <c r="MPL28" s="44" t="e">
        <f>'3. Plan rashoda i izdataka'!#REF!+'3. Plan rashoda i izdataka'!#REF!</f>
        <v>#REF!</v>
      </c>
      <c r="MPM28" s="44" t="e">
        <f>'3. Plan rashoda i izdataka'!#REF!+'3. Plan rashoda i izdataka'!#REF!</f>
        <v>#REF!</v>
      </c>
      <c r="MPN28" s="44" t="e">
        <f>'3. Plan rashoda i izdataka'!#REF!+'3. Plan rashoda i izdataka'!#REF!</f>
        <v>#REF!</v>
      </c>
      <c r="MPO28" s="44" t="e">
        <f>'3. Plan rashoda i izdataka'!#REF!+'3. Plan rashoda i izdataka'!#REF!</f>
        <v>#REF!</v>
      </c>
      <c r="MPP28" s="44" t="e">
        <f>'3. Plan rashoda i izdataka'!#REF!+'3. Plan rashoda i izdataka'!#REF!</f>
        <v>#REF!</v>
      </c>
      <c r="MPQ28" s="44" t="e">
        <f>'3. Plan rashoda i izdataka'!#REF!+'3. Plan rashoda i izdataka'!#REF!</f>
        <v>#REF!</v>
      </c>
      <c r="MPR28" s="44" t="e">
        <f>'3. Plan rashoda i izdataka'!#REF!+'3. Plan rashoda i izdataka'!#REF!</f>
        <v>#REF!</v>
      </c>
      <c r="MPS28" s="44" t="e">
        <f>'3. Plan rashoda i izdataka'!#REF!+'3. Plan rashoda i izdataka'!#REF!</f>
        <v>#REF!</v>
      </c>
      <c r="MPT28" s="44" t="e">
        <f>'3. Plan rashoda i izdataka'!#REF!+'3. Plan rashoda i izdataka'!#REF!</f>
        <v>#REF!</v>
      </c>
      <c r="MPU28" s="44" t="e">
        <f>'3. Plan rashoda i izdataka'!#REF!+'3. Plan rashoda i izdataka'!#REF!</f>
        <v>#REF!</v>
      </c>
      <c r="MPV28" s="44" t="e">
        <f>'3. Plan rashoda i izdataka'!#REF!+'3. Plan rashoda i izdataka'!#REF!</f>
        <v>#REF!</v>
      </c>
      <c r="MPW28" s="44" t="e">
        <f>'3. Plan rashoda i izdataka'!#REF!+'3. Plan rashoda i izdataka'!#REF!</f>
        <v>#REF!</v>
      </c>
      <c r="MPX28" s="44" t="e">
        <f>'3. Plan rashoda i izdataka'!#REF!+'3. Plan rashoda i izdataka'!#REF!</f>
        <v>#REF!</v>
      </c>
      <c r="MPY28" s="44" t="e">
        <f>'3. Plan rashoda i izdataka'!#REF!+'3. Plan rashoda i izdataka'!#REF!</f>
        <v>#REF!</v>
      </c>
      <c r="MPZ28" s="44" t="e">
        <f>'3. Plan rashoda i izdataka'!#REF!+'3. Plan rashoda i izdataka'!#REF!</f>
        <v>#REF!</v>
      </c>
      <c r="MQA28" s="44" t="e">
        <f>'3. Plan rashoda i izdataka'!#REF!+'3. Plan rashoda i izdataka'!#REF!</f>
        <v>#REF!</v>
      </c>
      <c r="MQB28" s="44" t="e">
        <f>'3. Plan rashoda i izdataka'!#REF!+'3. Plan rashoda i izdataka'!#REF!</f>
        <v>#REF!</v>
      </c>
      <c r="MQC28" s="44" t="e">
        <f>'3. Plan rashoda i izdataka'!#REF!+'3. Plan rashoda i izdataka'!#REF!</f>
        <v>#REF!</v>
      </c>
      <c r="MQD28" s="44" t="e">
        <f>'3. Plan rashoda i izdataka'!#REF!+'3. Plan rashoda i izdataka'!#REF!</f>
        <v>#REF!</v>
      </c>
      <c r="MQE28" s="44" t="e">
        <f>'3. Plan rashoda i izdataka'!#REF!+'3. Plan rashoda i izdataka'!#REF!</f>
        <v>#REF!</v>
      </c>
      <c r="MQF28" s="44" t="e">
        <f>'3. Plan rashoda i izdataka'!#REF!+'3. Plan rashoda i izdataka'!#REF!</f>
        <v>#REF!</v>
      </c>
      <c r="MQG28" s="44" t="e">
        <f>'3. Plan rashoda i izdataka'!#REF!+'3. Plan rashoda i izdataka'!#REF!</f>
        <v>#REF!</v>
      </c>
      <c r="MQH28" s="44" t="e">
        <f>'3. Plan rashoda i izdataka'!#REF!+'3. Plan rashoda i izdataka'!#REF!</f>
        <v>#REF!</v>
      </c>
      <c r="MQI28" s="44" t="e">
        <f>'3. Plan rashoda i izdataka'!#REF!+'3. Plan rashoda i izdataka'!#REF!</f>
        <v>#REF!</v>
      </c>
      <c r="MQJ28" s="44" t="e">
        <f>'3. Plan rashoda i izdataka'!#REF!+'3. Plan rashoda i izdataka'!#REF!</f>
        <v>#REF!</v>
      </c>
      <c r="MQK28" s="44" t="e">
        <f>'3. Plan rashoda i izdataka'!#REF!+'3. Plan rashoda i izdataka'!#REF!</f>
        <v>#REF!</v>
      </c>
      <c r="MQL28" s="44" t="e">
        <f>'3. Plan rashoda i izdataka'!#REF!+'3. Plan rashoda i izdataka'!#REF!</f>
        <v>#REF!</v>
      </c>
      <c r="MQM28" s="44" t="e">
        <f>'3. Plan rashoda i izdataka'!#REF!+'3. Plan rashoda i izdataka'!#REF!</f>
        <v>#REF!</v>
      </c>
      <c r="MQN28" s="44" t="e">
        <f>'3. Plan rashoda i izdataka'!#REF!+'3. Plan rashoda i izdataka'!#REF!</f>
        <v>#REF!</v>
      </c>
      <c r="MQO28" s="44" t="e">
        <f>'3. Plan rashoda i izdataka'!#REF!+'3. Plan rashoda i izdataka'!#REF!</f>
        <v>#REF!</v>
      </c>
      <c r="MQP28" s="44" t="e">
        <f>'3. Plan rashoda i izdataka'!#REF!+'3. Plan rashoda i izdataka'!#REF!</f>
        <v>#REF!</v>
      </c>
      <c r="MQQ28" s="44" t="e">
        <f>'3. Plan rashoda i izdataka'!#REF!+'3. Plan rashoda i izdataka'!#REF!</f>
        <v>#REF!</v>
      </c>
      <c r="MQR28" s="44" t="e">
        <f>'3. Plan rashoda i izdataka'!#REF!+'3. Plan rashoda i izdataka'!#REF!</f>
        <v>#REF!</v>
      </c>
      <c r="MQS28" s="44" t="e">
        <f>'3. Plan rashoda i izdataka'!#REF!+'3. Plan rashoda i izdataka'!#REF!</f>
        <v>#REF!</v>
      </c>
      <c r="MQT28" s="44" t="e">
        <f>'3. Plan rashoda i izdataka'!#REF!+'3. Plan rashoda i izdataka'!#REF!</f>
        <v>#REF!</v>
      </c>
      <c r="MQU28" s="44" t="e">
        <f>'3. Plan rashoda i izdataka'!#REF!+'3. Plan rashoda i izdataka'!#REF!</f>
        <v>#REF!</v>
      </c>
      <c r="MQV28" s="44" t="e">
        <f>'3. Plan rashoda i izdataka'!#REF!+'3. Plan rashoda i izdataka'!#REF!</f>
        <v>#REF!</v>
      </c>
      <c r="MQW28" s="44" t="e">
        <f>'3. Plan rashoda i izdataka'!#REF!+'3. Plan rashoda i izdataka'!#REF!</f>
        <v>#REF!</v>
      </c>
      <c r="MQX28" s="44" t="e">
        <f>'3. Plan rashoda i izdataka'!#REF!+'3. Plan rashoda i izdataka'!#REF!</f>
        <v>#REF!</v>
      </c>
      <c r="MQY28" s="44" t="e">
        <f>'3. Plan rashoda i izdataka'!#REF!+'3. Plan rashoda i izdataka'!#REF!</f>
        <v>#REF!</v>
      </c>
      <c r="MQZ28" s="44" t="e">
        <f>'3. Plan rashoda i izdataka'!#REF!+'3. Plan rashoda i izdataka'!#REF!</f>
        <v>#REF!</v>
      </c>
      <c r="MRA28" s="44" t="e">
        <f>'3. Plan rashoda i izdataka'!#REF!+'3. Plan rashoda i izdataka'!#REF!</f>
        <v>#REF!</v>
      </c>
      <c r="MRB28" s="44" t="e">
        <f>'3. Plan rashoda i izdataka'!#REF!+'3. Plan rashoda i izdataka'!#REF!</f>
        <v>#REF!</v>
      </c>
      <c r="MRC28" s="44" t="e">
        <f>'3. Plan rashoda i izdataka'!#REF!+'3. Plan rashoda i izdataka'!#REF!</f>
        <v>#REF!</v>
      </c>
      <c r="MRD28" s="44" t="e">
        <f>'3. Plan rashoda i izdataka'!#REF!+'3. Plan rashoda i izdataka'!#REF!</f>
        <v>#REF!</v>
      </c>
      <c r="MRE28" s="44" t="e">
        <f>'3. Plan rashoda i izdataka'!#REF!+'3. Plan rashoda i izdataka'!#REF!</f>
        <v>#REF!</v>
      </c>
      <c r="MRF28" s="44" t="e">
        <f>'3. Plan rashoda i izdataka'!#REF!+'3. Plan rashoda i izdataka'!#REF!</f>
        <v>#REF!</v>
      </c>
      <c r="MRG28" s="44" t="e">
        <f>'3. Plan rashoda i izdataka'!#REF!+'3. Plan rashoda i izdataka'!#REF!</f>
        <v>#REF!</v>
      </c>
      <c r="MRH28" s="44" t="e">
        <f>'3. Plan rashoda i izdataka'!#REF!+'3. Plan rashoda i izdataka'!#REF!</f>
        <v>#REF!</v>
      </c>
      <c r="MRI28" s="44" t="e">
        <f>'3. Plan rashoda i izdataka'!#REF!+'3. Plan rashoda i izdataka'!#REF!</f>
        <v>#REF!</v>
      </c>
      <c r="MRJ28" s="44" t="e">
        <f>'3. Plan rashoda i izdataka'!#REF!+'3. Plan rashoda i izdataka'!#REF!</f>
        <v>#REF!</v>
      </c>
      <c r="MRK28" s="44" t="e">
        <f>'3. Plan rashoda i izdataka'!#REF!+'3. Plan rashoda i izdataka'!#REF!</f>
        <v>#REF!</v>
      </c>
      <c r="MRL28" s="44" t="e">
        <f>'3. Plan rashoda i izdataka'!#REF!+'3. Plan rashoda i izdataka'!#REF!</f>
        <v>#REF!</v>
      </c>
      <c r="MRM28" s="44" t="e">
        <f>'3. Plan rashoda i izdataka'!#REF!+'3. Plan rashoda i izdataka'!#REF!</f>
        <v>#REF!</v>
      </c>
      <c r="MRN28" s="44" t="e">
        <f>'3. Plan rashoda i izdataka'!#REF!+'3. Plan rashoda i izdataka'!#REF!</f>
        <v>#REF!</v>
      </c>
      <c r="MRO28" s="44" t="e">
        <f>'3. Plan rashoda i izdataka'!#REF!+'3. Plan rashoda i izdataka'!#REF!</f>
        <v>#REF!</v>
      </c>
      <c r="MRP28" s="44" t="e">
        <f>'3. Plan rashoda i izdataka'!#REF!+'3. Plan rashoda i izdataka'!#REF!</f>
        <v>#REF!</v>
      </c>
      <c r="MRQ28" s="44" t="e">
        <f>'3. Plan rashoda i izdataka'!#REF!+'3. Plan rashoda i izdataka'!#REF!</f>
        <v>#REF!</v>
      </c>
      <c r="MRR28" s="44" t="e">
        <f>'3. Plan rashoda i izdataka'!#REF!+'3. Plan rashoda i izdataka'!#REF!</f>
        <v>#REF!</v>
      </c>
      <c r="MRS28" s="44" t="e">
        <f>'3. Plan rashoda i izdataka'!#REF!+'3. Plan rashoda i izdataka'!#REF!</f>
        <v>#REF!</v>
      </c>
      <c r="MRT28" s="44" t="e">
        <f>'3. Plan rashoda i izdataka'!#REF!+'3. Plan rashoda i izdataka'!#REF!</f>
        <v>#REF!</v>
      </c>
      <c r="MRU28" s="44" t="e">
        <f>'3. Plan rashoda i izdataka'!#REF!+'3. Plan rashoda i izdataka'!#REF!</f>
        <v>#REF!</v>
      </c>
      <c r="MRV28" s="44" t="e">
        <f>'3. Plan rashoda i izdataka'!#REF!+'3. Plan rashoda i izdataka'!#REF!</f>
        <v>#REF!</v>
      </c>
      <c r="MRW28" s="44" t="e">
        <f>'3. Plan rashoda i izdataka'!#REF!+'3. Plan rashoda i izdataka'!#REF!</f>
        <v>#REF!</v>
      </c>
      <c r="MRX28" s="44" t="e">
        <f>'3. Plan rashoda i izdataka'!#REF!+'3. Plan rashoda i izdataka'!#REF!</f>
        <v>#REF!</v>
      </c>
      <c r="MRY28" s="44" t="e">
        <f>'3. Plan rashoda i izdataka'!#REF!+'3. Plan rashoda i izdataka'!#REF!</f>
        <v>#REF!</v>
      </c>
      <c r="MRZ28" s="44" t="e">
        <f>'3. Plan rashoda i izdataka'!#REF!+'3. Plan rashoda i izdataka'!#REF!</f>
        <v>#REF!</v>
      </c>
      <c r="MSA28" s="44" t="e">
        <f>'3. Plan rashoda i izdataka'!#REF!+'3. Plan rashoda i izdataka'!#REF!</f>
        <v>#REF!</v>
      </c>
      <c r="MSB28" s="44" t="e">
        <f>'3. Plan rashoda i izdataka'!#REF!+'3. Plan rashoda i izdataka'!#REF!</f>
        <v>#REF!</v>
      </c>
      <c r="MSC28" s="44" t="e">
        <f>'3. Plan rashoda i izdataka'!#REF!+'3. Plan rashoda i izdataka'!#REF!</f>
        <v>#REF!</v>
      </c>
      <c r="MSD28" s="44" t="e">
        <f>'3. Plan rashoda i izdataka'!#REF!+'3. Plan rashoda i izdataka'!#REF!</f>
        <v>#REF!</v>
      </c>
      <c r="MSE28" s="44" t="e">
        <f>'3. Plan rashoda i izdataka'!#REF!+'3. Plan rashoda i izdataka'!#REF!</f>
        <v>#REF!</v>
      </c>
      <c r="MSF28" s="44" t="e">
        <f>'3. Plan rashoda i izdataka'!#REF!+'3. Plan rashoda i izdataka'!#REF!</f>
        <v>#REF!</v>
      </c>
      <c r="MSG28" s="44" t="e">
        <f>'3. Plan rashoda i izdataka'!#REF!+'3. Plan rashoda i izdataka'!#REF!</f>
        <v>#REF!</v>
      </c>
      <c r="MSH28" s="44" t="e">
        <f>'3. Plan rashoda i izdataka'!#REF!+'3. Plan rashoda i izdataka'!#REF!</f>
        <v>#REF!</v>
      </c>
      <c r="MSI28" s="44" t="e">
        <f>'3. Plan rashoda i izdataka'!#REF!+'3. Plan rashoda i izdataka'!#REF!</f>
        <v>#REF!</v>
      </c>
      <c r="MSJ28" s="44" t="e">
        <f>'3. Plan rashoda i izdataka'!#REF!+'3. Plan rashoda i izdataka'!#REF!</f>
        <v>#REF!</v>
      </c>
      <c r="MSK28" s="44" t="e">
        <f>'3. Plan rashoda i izdataka'!#REF!+'3. Plan rashoda i izdataka'!#REF!</f>
        <v>#REF!</v>
      </c>
      <c r="MSL28" s="44" t="e">
        <f>'3. Plan rashoda i izdataka'!#REF!+'3. Plan rashoda i izdataka'!#REF!</f>
        <v>#REF!</v>
      </c>
      <c r="MSM28" s="44" t="e">
        <f>'3. Plan rashoda i izdataka'!#REF!+'3. Plan rashoda i izdataka'!#REF!</f>
        <v>#REF!</v>
      </c>
      <c r="MSN28" s="44" t="e">
        <f>'3. Plan rashoda i izdataka'!#REF!+'3. Plan rashoda i izdataka'!#REF!</f>
        <v>#REF!</v>
      </c>
      <c r="MSO28" s="44" t="e">
        <f>'3. Plan rashoda i izdataka'!#REF!+'3. Plan rashoda i izdataka'!#REF!</f>
        <v>#REF!</v>
      </c>
      <c r="MSP28" s="44" t="e">
        <f>'3. Plan rashoda i izdataka'!#REF!+'3. Plan rashoda i izdataka'!#REF!</f>
        <v>#REF!</v>
      </c>
      <c r="MSQ28" s="44" t="e">
        <f>'3. Plan rashoda i izdataka'!#REF!+'3. Plan rashoda i izdataka'!#REF!</f>
        <v>#REF!</v>
      </c>
      <c r="MSR28" s="44" t="e">
        <f>'3. Plan rashoda i izdataka'!#REF!+'3. Plan rashoda i izdataka'!#REF!</f>
        <v>#REF!</v>
      </c>
      <c r="MSS28" s="44" t="e">
        <f>'3. Plan rashoda i izdataka'!#REF!+'3. Plan rashoda i izdataka'!#REF!</f>
        <v>#REF!</v>
      </c>
      <c r="MST28" s="44" t="e">
        <f>'3. Plan rashoda i izdataka'!#REF!+'3. Plan rashoda i izdataka'!#REF!</f>
        <v>#REF!</v>
      </c>
      <c r="MSU28" s="44" t="e">
        <f>'3. Plan rashoda i izdataka'!#REF!+'3. Plan rashoda i izdataka'!#REF!</f>
        <v>#REF!</v>
      </c>
      <c r="MSV28" s="44" t="e">
        <f>'3. Plan rashoda i izdataka'!#REF!+'3. Plan rashoda i izdataka'!#REF!</f>
        <v>#REF!</v>
      </c>
      <c r="MSW28" s="44" t="e">
        <f>'3. Plan rashoda i izdataka'!#REF!+'3. Plan rashoda i izdataka'!#REF!</f>
        <v>#REF!</v>
      </c>
      <c r="MSX28" s="44" t="e">
        <f>'3. Plan rashoda i izdataka'!#REF!+'3. Plan rashoda i izdataka'!#REF!</f>
        <v>#REF!</v>
      </c>
      <c r="MSY28" s="44" t="e">
        <f>'3. Plan rashoda i izdataka'!#REF!+'3. Plan rashoda i izdataka'!#REF!</f>
        <v>#REF!</v>
      </c>
      <c r="MSZ28" s="44" t="e">
        <f>'3. Plan rashoda i izdataka'!#REF!+'3. Plan rashoda i izdataka'!#REF!</f>
        <v>#REF!</v>
      </c>
      <c r="MTA28" s="44" t="e">
        <f>'3. Plan rashoda i izdataka'!#REF!+'3. Plan rashoda i izdataka'!#REF!</f>
        <v>#REF!</v>
      </c>
      <c r="MTB28" s="44" t="e">
        <f>'3. Plan rashoda i izdataka'!#REF!+'3. Plan rashoda i izdataka'!#REF!</f>
        <v>#REF!</v>
      </c>
      <c r="MTC28" s="44" t="e">
        <f>'3. Plan rashoda i izdataka'!#REF!+'3. Plan rashoda i izdataka'!#REF!</f>
        <v>#REF!</v>
      </c>
      <c r="MTD28" s="44" t="e">
        <f>'3. Plan rashoda i izdataka'!#REF!+'3. Plan rashoda i izdataka'!#REF!</f>
        <v>#REF!</v>
      </c>
      <c r="MTE28" s="44" t="e">
        <f>'3. Plan rashoda i izdataka'!#REF!+'3. Plan rashoda i izdataka'!#REF!</f>
        <v>#REF!</v>
      </c>
      <c r="MTF28" s="44" t="e">
        <f>'3. Plan rashoda i izdataka'!#REF!+'3. Plan rashoda i izdataka'!#REF!</f>
        <v>#REF!</v>
      </c>
      <c r="MTG28" s="44" t="e">
        <f>'3. Plan rashoda i izdataka'!#REF!+'3. Plan rashoda i izdataka'!#REF!</f>
        <v>#REF!</v>
      </c>
      <c r="MTH28" s="44" t="e">
        <f>'3. Plan rashoda i izdataka'!#REF!+'3. Plan rashoda i izdataka'!#REF!</f>
        <v>#REF!</v>
      </c>
      <c r="MTI28" s="44" t="e">
        <f>'3. Plan rashoda i izdataka'!#REF!+'3. Plan rashoda i izdataka'!#REF!</f>
        <v>#REF!</v>
      </c>
      <c r="MTJ28" s="44" t="e">
        <f>'3. Plan rashoda i izdataka'!#REF!+'3. Plan rashoda i izdataka'!#REF!</f>
        <v>#REF!</v>
      </c>
      <c r="MTK28" s="44" t="e">
        <f>'3. Plan rashoda i izdataka'!#REF!+'3. Plan rashoda i izdataka'!#REF!</f>
        <v>#REF!</v>
      </c>
      <c r="MTL28" s="44" t="e">
        <f>'3. Plan rashoda i izdataka'!#REF!+'3. Plan rashoda i izdataka'!#REF!</f>
        <v>#REF!</v>
      </c>
      <c r="MTM28" s="44" t="e">
        <f>'3. Plan rashoda i izdataka'!#REF!+'3. Plan rashoda i izdataka'!#REF!</f>
        <v>#REF!</v>
      </c>
      <c r="MTN28" s="44" t="e">
        <f>'3. Plan rashoda i izdataka'!#REF!+'3. Plan rashoda i izdataka'!#REF!</f>
        <v>#REF!</v>
      </c>
      <c r="MTO28" s="44" t="e">
        <f>'3. Plan rashoda i izdataka'!#REF!+'3. Plan rashoda i izdataka'!#REF!</f>
        <v>#REF!</v>
      </c>
      <c r="MTP28" s="44" t="e">
        <f>'3. Plan rashoda i izdataka'!#REF!+'3. Plan rashoda i izdataka'!#REF!</f>
        <v>#REF!</v>
      </c>
      <c r="MTQ28" s="44" t="e">
        <f>'3. Plan rashoda i izdataka'!#REF!+'3. Plan rashoda i izdataka'!#REF!</f>
        <v>#REF!</v>
      </c>
      <c r="MTR28" s="44" t="e">
        <f>'3. Plan rashoda i izdataka'!#REF!+'3. Plan rashoda i izdataka'!#REF!</f>
        <v>#REF!</v>
      </c>
      <c r="MTS28" s="44" t="e">
        <f>'3. Plan rashoda i izdataka'!#REF!+'3. Plan rashoda i izdataka'!#REF!</f>
        <v>#REF!</v>
      </c>
      <c r="MTT28" s="44" t="e">
        <f>'3. Plan rashoda i izdataka'!#REF!+'3. Plan rashoda i izdataka'!#REF!</f>
        <v>#REF!</v>
      </c>
      <c r="MTU28" s="44" t="e">
        <f>'3. Plan rashoda i izdataka'!#REF!+'3. Plan rashoda i izdataka'!#REF!</f>
        <v>#REF!</v>
      </c>
      <c r="MTV28" s="44" t="e">
        <f>'3. Plan rashoda i izdataka'!#REF!+'3. Plan rashoda i izdataka'!#REF!</f>
        <v>#REF!</v>
      </c>
      <c r="MTW28" s="44" t="e">
        <f>'3. Plan rashoda i izdataka'!#REF!+'3. Plan rashoda i izdataka'!#REF!</f>
        <v>#REF!</v>
      </c>
      <c r="MTX28" s="44" t="e">
        <f>'3. Plan rashoda i izdataka'!#REF!+'3. Plan rashoda i izdataka'!#REF!</f>
        <v>#REF!</v>
      </c>
      <c r="MTY28" s="44" t="e">
        <f>'3. Plan rashoda i izdataka'!#REF!+'3. Plan rashoda i izdataka'!#REF!</f>
        <v>#REF!</v>
      </c>
      <c r="MTZ28" s="44" t="e">
        <f>'3. Plan rashoda i izdataka'!#REF!+'3. Plan rashoda i izdataka'!#REF!</f>
        <v>#REF!</v>
      </c>
      <c r="MUA28" s="44" t="e">
        <f>'3. Plan rashoda i izdataka'!#REF!+'3. Plan rashoda i izdataka'!#REF!</f>
        <v>#REF!</v>
      </c>
      <c r="MUB28" s="44" t="e">
        <f>'3. Plan rashoda i izdataka'!#REF!+'3. Plan rashoda i izdataka'!#REF!</f>
        <v>#REF!</v>
      </c>
      <c r="MUC28" s="44" t="e">
        <f>'3. Plan rashoda i izdataka'!#REF!+'3. Plan rashoda i izdataka'!#REF!</f>
        <v>#REF!</v>
      </c>
      <c r="MUD28" s="44" t="e">
        <f>'3. Plan rashoda i izdataka'!#REF!+'3. Plan rashoda i izdataka'!#REF!</f>
        <v>#REF!</v>
      </c>
      <c r="MUE28" s="44" t="e">
        <f>'3. Plan rashoda i izdataka'!#REF!+'3. Plan rashoda i izdataka'!#REF!</f>
        <v>#REF!</v>
      </c>
      <c r="MUF28" s="44" t="e">
        <f>'3. Plan rashoda i izdataka'!#REF!+'3. Plan rashoda i izdataka'!#REF!</f>
        <v>#REF!</v>
      </c>
      <c r="MUG28" s="44" t="e">
        <f>'3. Plan rashoda i izdataka'!#REF!+'3. Plan rashoda i izdataka'!#REF!</f>
        <v>#REF!</v>
      </c>
      <c r="MUH28" s="44" t="e">
        <f>'3. Plan rashoda i izdataka'!#REF!+'3. Plan rashoda i izdataka'!#REF!</f>
        <v>#REF!</v>
      </c>
      <c r="MUI28" s="44" t="e">
        <f>'3. Plan rashoda i izdataka'!#REF!+'3. Plan rashoda i izdataka'!#REF!</f>
        <v>#REF!</v>
      </c>
      <c r="MUJ28" s="44" t="e">
        <f>'3. Plan rashoda i izdataka'!#REF!+'3. Plan rashoda i izdataka'!#REF!</f>
        <v>#REF!</v>
      </c>
      <c r="MUK28" s="44" t="e">
        <f>'3. Plan rashoda i izdataka'!#REF!+'3. Plan rashoda i izdataka'!#REF!</f>
        <v>#REF!</v>
      </c>
      <c r="MUL28" s="44" t="e">
        <f>'3. Plan rashoda i izdataka'!#REF!+'3. Plan rashoda i izdataka'!#REF!</f>
        <v>#REF!</v>
      </c>
      <c r="MUM28" s="44" t="e">
        <f>'3. Plan rashoda i izdataka'!#REF!+'3. Plan rashoda i izdataka'!#REF!</f>
        <v>#REF!</v>
      </c>
      <c r="MUN28" s="44" t="e">
        <f>'3. Plan rashoda i izdataka'!#REF!+'3. Plan rashoda i izdataka'!#REF!</f>
        <v>#REF!</v>
      </c>
      <c r="MUO28" s="44" t="e">
        <f>'3. Plan rashoda i izdataka'!#REF!+'3. Plan rashoda i izdataka'!#REF!</f>
        <v>#REF!</v>
      </c>
      <c r="MUP28" s="44" t="e">
        <f>'3. Plan rashoda i izdataka'!#REF!+'3. Plan rashoda i izdataka'!#REF!</f>
        <v>#REF!</v>
      </c>
      <c r="MUQ28" s="44" t="e">
        <f>'3. Plan rashoda i izdataka'!#REF!+'3. Plan rashoda i izdataka'!#REF!</f>
        <v>#REF!</v>
      </c>
      <c r="MUR28" s="44" t="e">
        <f>'3. Plan rashoda i izdataka'!#REF!+'3. Plan rashoda i izdataka'!#REF!</f>
        <v>#REF!</v>
      </c>
      <c r="MUS28" s="44" t="e">
        <f>'3. Plan rashoda i izdataka'!#REF!+'3. Plan rashoda i izdataka'!#REF!</f>
        <v>#REF!</v>
      </c>
      <c r="MUT28" s="44" t="e">
        <f>'3. Plan rashoda i izdataka'!#REF!+'3. Plan rashoda i izdataka'!#REF!</f>
        <v>#REF!</v>
      </c>
      <c r="MUU28" s="44" t="e">
        <f>'3. Plan rashoda i izdataka'!#REF!+'3. Plan rashoda i izdataka'!#REF!</f>
        <v>#REF!</v>
      </c>
      <c r="MUV28" s="44" t="e">
        <f>'3. Plan rashoda i izdataka'!#REF!+'3. Plan rashoda i izdataka'!#REF!</f>
        <v>#REF!</v>
      </c>
      <c r="MUW28" s="44" t="e">
        <f>'3. Plan rashoda i izdataka'!#REF!+'3. Plan rashoda i izdataka'!#REF!</f>
        <v>#REF!</v>
      </c>
      <c r="MUX28" s="44" t="e">
        <f>'3. Plan rashoda i izdataka'!#REF!+'3. Plan rashoda i izdataka'!#REF!</f>
        <v>#REF!</v>
      </c>
      <c r="MUY28" s="44" t="e">
        <f>'3. Plan rashoda i izdataka'!#REF!+'3. Plan rashoda i izdataka'!#REF!</f>
        <v>#REF!</v>
      </c>
      <c r="MUZ28" s="44" t="e">
        <f>'3. Plan rashoda i izdataka'!#REF!+'3. Plan rashoda i izdataka'!#REF!</f>
        <v>#REF!</v>
      </c>
      <c r="MVA28" s="44" t="e">
        <f>'3. Plan rashoda i izdataka'!#REF!+'3. Plan rashoda i izdataka'!#REF!</f>
        <v>#REF!</v>
      </c>
      <c r="MVB28" s="44" t="e">
        <f>'3. Plan rashoda i izdataka'!#REF!+'3. Plan rashoda i izdataka'!#REF!</f>
        <v>#REF!</v>
      </c>
      <c r="MVC28" s="44" t="e">
        <f>'3. Plan rashoda i izdataka'!#REF!+'3. Plan rashoda i izdataka'!#REF!</f>
        <v>#REF!</v>
      </c>
      <c r="MVD28" s="44" t="e">
        <f>'3. Plan rashoda i izdataka'!#REF!+'3. Plan rashoda i izdataka'!#REF!</f>
        <v>#REF!</v>
      </c>
      <c r="MVE28" s="44" t="e">
        <f>'3. Plan rashoda i izdataka'!#REF!+'3. Plan rashoda i izdataka'!#REF!</f>
        <v>#REF!</v>
      </c>
      <c r="MVF28" s="44" t="e">
        <f>'3. Plan rashoda i izdataka'!#REF!+'3. Plan rashoda i izdataka'!#REF!</f>
        <v>#REF!</v>
      </c>
      <c r="MVG28" s="44" t="e">
        <f>'3. Plan rashoda i izdataka'!#REF!+'3. Plan rashoda i izdataka'!#REF!</f>
        <v>#REF!</v>
      </c>
      <c r="MVH28" s="44" t="e">
        <f>'3. Plan rashoda i izdataka'!#REF!+'3. Plan rashoda i izdataka'!#REF!</f>
        <v>#REF!</v>
      </c>
      <c r="MVI28" s="44" t="e">
        <f>'3. Plan rashoda i izdataka'!#REF!+'3. Plan rashoda i izdataka'!#REF!</f>
        <v>#REF!</v>
      </c>
      <c r="MVJ28" s="44" t="e">
        <f>'3. Plan rashoda i izdataka'!#REF!+'3. Plan rashoda i izdataka'!#REF!</f>
        <v>#REF!</v>
      </c>
      <c r="MVK28" s="44" t="e">
        <f>'3. Plan rashoda i izdataka'!#REF!+'3. Plan rashoda i izdataka'!#REF!</f>
        <v>#REF!</v>
      </c>
      <c r="MVL28" s="44" t="e">
        <f>'3. Plan rashoda i izdataka'!#REF!+'3. Plan rashoda i izdataka'!#REF!</f>
        <v>#REF!</v>
      </c>
      <c r="MVM28" s="44" t="e">
        <f>'3. Plan rashoda i izdataka'!#REF!+'3. Plan rashoda i izdataka'!#REF!</f>
        <v>#REF!</v>
      </c>
      <c r="MVN28" s="44" t="e">
        <f>'3. Plan rashoda i izdataka'!#REF!+'3. Plan rashoda i izdataka'!#REF!</f>
        <v>#REF!</v>
      </c>
      <c r="MVO28" s="44" t="e">
        <f>'3. Plan rashoda i izdataka'!#REF!+'3. Plan rashoda i izdataka'!#REF!</f>
        <v>#REF!</v>
      </c>
      <c r="MVP28" s="44" t="e">
        <f>'3. Plan rashoda i izdataka'!#REF!+'3. Plan rashoda i izdataka'!#REF!</f>
        <v>#REF!</v>
      </c>
      <c r="MVQ28" s="44" t="e">
        <f>'3. Plan rashoda i izdataka'!#REF!+'3. Plan rashoda i izdataka'!#REF!</f>
        <v>#REF!</v>
      </c>
      <c r="MVR28" s="44" t="e">
        <f>'3. Plan rashoda i izdataka'!#REF!+'3. Plan rashoda i izdataka'!#REF!</f>
        <v>#REF!</v>
      </c>
      <c r="MVS28" s="44" t="e">
        <f>'3. Plan rashoda i izdataka'!#REF!+'3. Plan rashoda i izdataka'!#REF!</f>
        <v>#REF!</v>
      </c>
      <c r="MVT28" s="44" t="e">
        <f>'3. Plan rashoda i izdataka'!#REF!+'3. Plan rashoda i izdataka'!#REF!</f>
        <v>#REF!</v>
      </c>
      <c r="MVU28" s="44" t="e">
        <f>'3. Plan rashoda i izdataka'!#REF!+'3. Plan rashoda i izdataka'!#REF!</f>
        <v>#REF!</v>
      </c>
      <c r="MVV28" s="44" t="e">
        <f>'3. Plan rashoda i izdataka'!#REF!+'3. Plan rashoda i izdataka'!#REF!</f>
        <v>#REF!</v>
      </c>
      <c r="MVW28" s="44" t="e">
        <f>'3. Plan rashoda i izdataka'!#REF!+'3. Plan rashoda i izdataka'!#REF!</f>
        <v>#REF!</v>
      </c>
      <c r="MVX28" s="44" t="e">
        <f>'3. Plan rashoda i izdataka'!#REF!+'3. Plan rashoda i izdataka'!#REF!</f>
        <v>#REF!</v>
      </c>
      <c r="MVY28" s="44" t="e">
        <f>'3. Plan rashoda i izdataka'!#REF!+'3. Plan rashoda i izdataka'!#REF!</f>
        <v>#REF!</v>
      </c>
      <c r="MVZ28" s="44" t="e">
        <f>'3. Plan rashoda i izdataka'!#REF!+'3. Plan rashoda i izdataka'!#REF!</f>
        <v>#REF!</v>
      </c>
      <c r="MWA28" s="44" t="e">
        <f>'3. Plan rashoda i izdataka'!#REF!+'3. Plan rashoda i izdataka'!#REF!</f>
        <v>#REF!</v>
      </c>
      <c r="MWB28" s="44" t="e">
        <f>'3. Plan rashoda i izdataka'!#REF!+'3. Plan rashoda i izdataka'!#REF!</f>
        <v>#REF!</v>
      </c>
      <c r="MWC28" s="44" t="e">
        <f>'3. Plan rashoda i izdataka'!#REF!+'3. Plan rashoda i izdataka'!#REF!</f>
        <v>#REF!</v>
      </c>
      <c r="MWD28" s="44" t="e">
        <f>'3. Plan rashoda i izdataka'!#REF!+'3. Plan rashoda i izdataka'!#REF!</f>
        <v>#REF!</v>
      </c>
      <c r="MWE28" s="44" t="e">
        <f>'3. Plan rashoda i izdataka'!#REF!+'3. Plan rashoda i izdataka'!#REF!</f>
        <v>#REF!</v>
      </c>
      <c r="MWF28" s="44" t="e">
        <f>'3. Plan rashoda i izdataka'!#REF!+'3. Plan rashoda i izdataka'!#REF!</f>
        <v>#REF!</v>
      </c>
      <c r="MWG28" s="44" t="e">
        <f>'3. Plan rashoda i izdataka'!#REF!+'3. Plan rashoda i izdataka'!#REF!</f>
        <v>#REF!</v>
      </c>
      <c r="MWH28" s="44" t="e">
        <f>'3. Plan rashoda i izdataka'!#REF!+'3. Plan rashoda i izdataka'!#REF!</f>
        <v>#REF!</v>
      </c>
      <c r="MWI28" s="44" t="e">
        <f>'3. Plan rashoda i izdataka'!#REF!+'3. Plan rashoda i izdataka'!#REF!</f>
        <v>#REF!</v>
      </c>
      <c r="MWJ28" s="44" t="e">
        <f>'3. Plan rashoda i izdataka'!#REF!+'3. Plan rashoda i izdataka'!#REF!</f>
        <v>#REF!</v>
      </c>
      <c r="MWK28" s="44" t="e">
        <f>'3. Plan rashoda i izdataka'!#REF!+'3. Plan rashoda i izdataka'!#REF!</f>
        <v>#REF!</v>
      </c>
      <c r="MWL28" s="44" t="e">
        <f>'3. Plan rashoda i izdataka'!#REF!+'3. Plan rashoda i izdataka'!#REF!</f>
        <v>#REF!</v>
      </c>
      <c r="MWM28" s="44" t="e">
        <f>'3. Plan rashoda i izdataka'!#REF!+'3. Plan rashoda i izdataka'!#REF!</f>
        <v>#REF!</v>
      </c>
      <c r="MWN28" s="44" t="e">
        <f>'3. Plan rashoda i izdataka'!#REF!+'3. Plan rashoda i izdataka'!#REF!</f>
        <v>#REF!</v>
      </c>
      <c r="MWO28" s="44" t="e">
        <f>'3. Plan rashoda i izdataka'!#REF!+'3. Plan rashoda i izdataka'!#REF!</f>
        <v>#REF!</v>
      </c>
      <c r="MWP28" s="44" t="e">
        <f>'3. Plan rashoda i izdataka'!#REF!+'3. Plan rashoda i izdataka'!#REF!</f>
        <v>#REF!</v>
      </c>
      <c r="MWQ28" s="44" t="e">
        <f>'3. Plan rashoda i izdataka'!#REF!+'3. Plan rashoda i izdataka'!#REF!</f>
        <v>#REF!</v>
      </c>
      <c r="MWR28" s="44" t="e">
        <f>'3. Plan rashoda i izdataka'!#REF!+'3. Plan rashoda i izdataka'!#REF!</f>
        <v>#REF!</v>
      </c>
      <c r="MWS28" s="44" t="e">
        <f>'3. Plan rashoda i izdataka'!#REF!+'3. Plan rashoda i izdataka'!#REF!</f>
        <v>#REF!</v>
      </c>
      <c r="MWT28" s="44" t="e">
        <f>'3. Plan rashoda i izdataka'!#REF!+'3. Plan rashoda i izdataka'!#REF!</f>
        <v>#REF!</v>
      </c>
      <c r="MWU28" s="44" t="e">
        <f>'3. Plan rashoda i izdataka'!#REF!+'3. Plan rashoda i izdataka'!#REF!</f>
        <v>#REF!</v>
      </c>
      <c r="MWV28" s="44" t="e">
        <f>'3. Plan rashoda i izdataka'!#REF!+'3. Plan rashoda i izdataka'!#REF!</f>
        <v>#REF!</v>
      </c>
      <c r="MWW28" s="44" t="e">
        <f>'3. Plan rashoda i izdataka'!#REF!+'3. Plan rashoda i izdataka'!#REF!</f>
        <v>#REF!</v>
      </c>
      <c r="MWX28" s="44" t="e">
        <f>'3. Plan rashoda i izdataka'!#REF!+'3. Plan rashoda i izdataka'!#REF!</f>
        <v>#REF!</v>
      </c>
      <c r="MWY28" s="44" t="e">
        <f>'3. Plan rashoda i izdataka'!#REF!+'3. Plan rashoda i izdataka'!#REF!</f>
        <v>#REF!</v>
      </c>
      <c r="MWZ28" s="44" t="e">
        <f>'3. Plan rashoda i izdataka'!#REF!+'3. Plan rashoda i izdataka'!#REF!</f>
        <v>#REF!</v>
      </c>
      <c r="MXA28" s="44" t="e">
        <f>'3. Plan rashoda i izdataka'!#REF!+'3. Plan rashoda i izdataka'!#REF!</f>
        <v>#REF!</v>
      </c>
      <c r="MXB28" s="44" t="e">
        <f>'3. Plan rashoda i izdataka'!#REF!+'3. Plan rashoda i izdataka'!#REF!</f>
        <v>#REF!</v>
      </c>
      <c r="MXC28" s="44" t="e">
        <f>'3. Plan rashoda i izdataka'!#REF!+'3. Plan rashoda i izdataka'!#REF!</f>
        <v>#REF!</v>
      </c>
      <c r="MXD28" s="44" t="e">
        <f>'3. Plan rashoda i izdataka'!#REF!+'3. Plan rashoda i izdataka'!#REF!</f>
        <v>#REF!</v>
      </c>
      <c r="MXE28" s="44" t="e">
        <f>'3. Plan rashoda i izdataka'!#REF!+'3. Plan rashoda i izdataka'!#REF!</f>
        <v>#REF!</v>
      </c>
      <c r="MXF28" s="44" t="e">
        <f>'3. Plan rashoda i izdataka'!#REF!+'3. Plan rashoda i izdataka'!#REF!</f>
        <v>#REF!</v>
      </c>
      <c r="MXG28" s="44" t="e">
        <f>'3. Plan rashoda i izdataka'!#REF!+'3. Plan rashoda i izdataka'!#REF!</f>
        <v>#REF!</v>
      </c>
      <c r="MXH28" s="44" t="e">
        <f>'3. Plan rashoda i izdataka'!#REF!+'3. Plan rashoda i izdataka'!#REF!</f>
        <v>#REF!</v>
      </c>
      <c r="MXI28" s="44" t="e">
        <f>'3. Plan rashoda i izdataka'!#REF!+'3. Plan rashoda i izdataka'!#REF!</f>
        <v>#REF!</v>
      </c>
      <c r="MXJ28" s="44" t="e">
        <f>'3. Plan rashoda i izdataka'!#REF!+'3. Plan rashoda i izdataka'!#REF!</f>
        <v>#REF!</v>
      </c>
      <c r="MXK28" s="44" t="e">
        <f>'3. Plan rashoda i izdataka'!#REF!+'3. Plan rashoda i izdataka'!#REF!</f>
        <v>#REF!</v>
      </c>
      <c r="MXL28" s="44" t="e">
        <f>'3. Plan rashoda i izdataka'!#REF!+'3. Plan rashoda i izdataka'!#REF!</f>
        <v>#REF!</v>
      </c>
      <c r="MXM28" s="44" t="e">
        <f>'3. Plan rashoda i izdataka'!#REF!+'3. Plan rashoda i izdataka'!#REF!</f>
        <v>#REF!</v>
      </c>
      <c r="MXN28" s="44" t="e">
        <f>'3. Plan rashoda i izdataka'!#REF!+'3. Plan rashoda i izdataka'!#REF!</f>
        <v>#REF!</v>
      </c>
      <c r="MXO28" s="44" t="e">
        <f>'3. Plan rashoda i izdataka'!#REF!+'3. Plan rashoda i izdataka'!#REF!</f>
        <v>#REF!</v>
      </c>
      <c r="MXP28" s="44" t="e">
        <f>'3. Plan rashoda i izdataka'!#REF!+'3. Plan rashoda i izdataka'!#REF!</f>
        <v>#REF!</v>
      </c>
      <c r="MXQ28" s="44" t="e">
        <f>'3. Plan rashoda i izdataka'!#REF!+'3. Plan rashoda i izdataka'!#REF!</f>
        <v>#REF!</v>
      </c>
      <c r="MXR28" s="44" t="e">
        <f>'3. Plan rashoda i izdataka'!#REF!+'3. Plan rashoda i izdataka'!#REF!</f>
        <v>#REF!</v>
      </c>
      <c r="MXS28" s="44" t="e">
        <f>'3. Plan rashoda i izdataka'!#REF!+'3. Plan rashoda i izdataka'!#REF!</f>
        <v>#REF!</v>
      </c>
      <c r="MXT28" s="44" t="e">
        <f>'3. Plan rashoda i izdataka'!#REF!+'3. Plan rashoda i izdataka'!#REF!</f>
        <v>#REF!</v>
      </c>
      <c r="MXU28" s="44" t="e">
        <f>'3. Plan rashoda i izdataka'!#REF!+'3. Plan rashoda i izdataka'!#REF!</f>
        <v>#REF!</v>
      </c>
      <c r="MXV28" s="44" t="e">
        <f>'3. Plan rashoda i izdataka'!#REF!+'3. Plan rashoda i izdataka'!#REF!</f>
        <v>#REF!</v>
      </c>
      <c r="MXW28" s="44" t="e">
        <f>'3. Plan rashoda i izdataka'!#REF!+'3. Plan rashoda i izdataka'!#REF!</f>
        <v>#REF!</v>
      </c>
      <c r="MXX28" s="44" t="e">
        <f>'3. Plan rashoda i izdataka'!#REF!+'3. Plan rashoda i izdataka'!#REF!</f>
        <v>#REF!</v>
      </c>
      <c r="MXY28" s="44" t="e">
        <f>'3. Plan rashoda i izdataka'!#REF!+'3. Plan rashoda i izdataka'!#REF!</f>
        <v>#REF!</v>
      </c>
      <c r="MXZ28" s="44" t="e">
        <f>'3. Plan rashoda i izdataka'!#REF!+'3. Plan rashoda i izdataka'!#REF!</f>
        <v>#REF!</v>
      </c>
      <c r="MYA28" s="44" t="e">
        <f>'3. Plan rashoda i izdataka'!#REF!+'3. Plan rashoda i izdataka'!#REF!</f>
        <v>#REF!</v>
      </c>
      <c r="MYB28" s="44" t="e">
        <f>'3. Plan rashoda i izdataka'!#REF!+'3. Plan rashoda i izdataka'!#REF!</f>
        <v>#REF!</v>
      </c>
      <c r="MYC28" s="44" t="e">
        <f>'3. Plan rashoda i izdataka'!#REF!+'3. Plan rashoda i izdataka'!#REF!</f>
        <v>#REF!</v>
      </c>
      <c r="MYD28" s="44" t="e">
        <f>'3. Plan rashoda i izdataka'!#REF!+'3. Plan rashoda i izdataka'!#REF!</f>
        <v>#REF!</v>
      </c>
      <c r="MYE28" s="44" t="e">
        <f>'3. Plan rashoda i izdataka'!#REF!+'3. Plan rashoda i izdataka'!#REF!</f>
        <v>#REF!</v>
      </c>
      <c r="MYF28" s="44" t="e">
        <f>'3. Plan rashoda i izdataka'!#REF!+'3. Plan rashoda i izdataka'!#REF!</f>
        <v>#REF!</v>
      </c>
      <c r="MYG28" s="44" t="e">
        <f>'3. Plan rashoda i izdataka'!#REF!+'3. Plan rashoda i izdataka'!#REF!</f>
        <v>#REF!</v>
      </c>
      <c r="MYH28" s="44" t="e">
        <f>'3. Plan rashoda i izdataka'!#REF!+'3. Plan rashoda i izdataka'!#REF!</f>
        <v>#REF!</v>
      </c>
      <c r="MYI28" s="44" t="e">
        <f>'3. Plan rashoda i izdataka'!#REF!+'3. Plan rashoda i izdataka'!#REF!</f>
        <v>#REF!</v>
      </c>
      <c r="MYJ28" s="44" t="e">
        <f>'3. Plan rashoda i izdataka'!#REF!+'3. Plan rashoda i izdataka'!#REF!</f>
        <v>#REF!</v>
      </c>
      <c r="MYK28" s="44" t="e">
        <f>'3. Plan rashoda i izdataka'!#REF!+'3. Plan rashoda i izdataka'!#REF!</f>
        <v>#REF!</v>
      </c>
      <c r="MYL28" s="44" t="e">
        <f>'3. Plan rashoda i izdataka'!#REF!+'3. Plan rashoda i izdataka'!#REF!</f>
        <v>#REF!</v>
      </c>
      <c r="MYM28" s="44" t="e">
        <f>'3. Plan rashoda i izdataka'!#REF!+'3. Plan rashoda i izdataka'!#REF!</f>
        <v>#REF!</v>
      </c>
      <c r="MYN28" s="44" t="e">
        <f>'3. Plan rashoda i izdataka'!#REF!+'3. Plan rashoda i izdataka'!#REF!</f>
        <v>#REF!</v>
      </c>
      <c r="MYO28" s="44" t="e">
        <f>'3. Plan rashoda i izdataka'!#REF!+'3. Plan rashoda i izdataka'!#REF!</f>
        <v>#REF!</v>
      </c>
      <c r="MYP28" s="44" t="e">
        <f>'3. Plan rashoda i izdataka'!#REF!+'3. Plan rashoda i izdataka'!#REF!</f>
        <v>#REF!</v>
      </c>
      <c r="MYQ28" s="44" t="e">
        <f>'3. Plan rashoda i izdataka'!#REF!+'3. Plan rashoda i izdataka'!#REF!</f>
        <v>#REF!</v>
      </c>
      <c r="MYR28" s="44" t="e">
        <f>'3. Plan rashoda i izdataka'!#REF!+'3. Plan rashoda i izdataka'!#REF!</f>
        <v>#REF!</v>
      </c>
      <c r="MYS28" s="44" t="e">
        <f>'3. Plan rashoda i izdataka'!#REF!+'3. Plan rashoda i izdataka'!#REF!</f>
        <v>#REF!</v>
      </c>
      <c r="MYT28" s="44" t="e">
        <f>'3. Plan rashoda i izdataka'!#REF!+'3. Plan rashoda i izdataka'!#REF!</f>
        <v>#REF!</v>
      </c>
      <c r="MYU28" s="44" t="e">
        <f>'3. Plan rashoda i izdataka'!#REF!+'3. Plan rashoda i izdataka'!#REF!</f>
        <v>#REF!</v>
      </c>
      <c r="MYV28" s="44" t="e">
        <f>'3. Plan rashoda i izdataka'!#REF!+'3. Plan rashoda i izdataka'!#REF!</f>
        <v>#REF!</v>
      </c>
      <c r="MYW28" s="44" t="e">
        <f>'3. Plan rashoda i izdataka'!#REF!+'3. Plan rashoda i izdataka'!#REF!</f>
        <v>#REF!</v>
      </c>
      <c r="MYX28" s="44" t="e">
        <f>'3. Plan rashoda i izdataka'!#REF!+'3. Plan rashoda i izdataka'!#REF!</f>
        <v>#REF!</v>
      </c>
      <c r="MYY28" s="44" t="e">
        <f>'3. Plan rashoda i izdataka'!#REF!+'3. Plan rashoda i izdataka'!#REF!</f>
        <v>#REF!</v>
      </c>
      <c r="MYZ28" s="44" t="e">
        <f>'3. Plan rashoda i izdataka'!#REF!+'3. Plan rashoda i izdataka'!#REF!</f>
        <v>#REF!</v>
      </c>
      <c r="MZA28" s="44" t="e">
        <f>'3. Plan rashoda i izdataka'!#REF!+'3. Plan rashoda i izdataka'!#REF!</f>
        <v>#REF!</v>
      </c>
      <c r="MZB28" s="44" t="e">
        <f>'3. Plan rashoda i izdataka'!#REF!+'3. Plan rashoda i izdataka'!#REF!</f>
        <v>#REF!</v>
      </c>
      <c r="MZC28" s="44" t="e">
        <f>'3. Plan rashoda i izdataka'!#REF!+'3. Plan rashoda i izdataka'!#REF!</f>
        <v>#REF!</v>
      </c>
      <c r="MZD28" s="44" t="e">
        <f>'3. Plan rashoda i izdataka'!#REF!+'3. Plan rashoda i izdataka'!#REF!</f>
        <v>#REF!</v>
      </c>
      <c r="MZE28" s="44" t="e">
        <f>'3. Plan rashoda i izdataka'!#REF!+'3. Plan rashoda i izdataka'!#REF!</f>
        <v>#REF!</v>
      </c>
      <c r="MZF28" s="44" t="e">
        <f>'3. Plan rashoda i izdataka'!#REF!+'3. Plan rashoda i izdataka'!#REF!</f>
        <v>#REF!</v>
      </c>
      <c r="MZG28" s="44" t="e">
        <f>'3. Plan rashoda i izdataka'!#REF!+'3. Plan rashoda i izdataka'!#REF!</f>
        <v>#REF!</v>
      </c>
      <c r="MZH28" s="44" t="e">
        <f>'3. Plan rashoda i izdataka'!#REF!+'3. Plan rashoda i izdataka'!#REF!</f>
        <v>#REF!</v>
      </c>
      <c r="MZI28" s="44" t="e">
        <f>'3. Plan rashoda i izdataka'!#REF!+'3. Plan rashoda i izdataka'!#REF!</f>
        <v>#REF!</v>
      </c>
      <c r="MZJ28" s="44" t="e">
        <f>'3. Plan rashoda i izdataka'!#REF!+'3. Plan rashoda i izdataka'!#REF!</f>
        <v>#REF!</v>
      </c>
      <c r="MZK28" s="44" t="e">
        <f>'3. Plan rashoda i izdataka'!#REF!+'3. Plan rashoda i izdataka'!#REF!</f>
        <v>#REF!</v>
      </c>
      <c r="MZL28" s="44" t="e">
        <f>'3. Plan rashoda i izdataka'!#REF!+'3. Plan rashoda i izdataka'!#REF!</f>
        <v>#REF!</v>
      </c>
      <c r="MZM28" s="44" t="e">
        <f>'3. Plan rashoda i izdataka'!#REF!+'3. Plan rashoda i izdataka'!#REF!</f>
        <v>#REF!</v>
      </c>
      <c r="MZN28" s="44" t="e">
        <f>'3. Plan rashoda i izdataka'!#REF!+'3. Plan rashoda i izdataka'!#REF!</f>
        <v>#REF!</v>
      </c>
      <c r="MZO28" s="44" t="e">
        <f>'3. Plan rashoda i izdataka'!#REF!+'3. Plan rashoda i izdataka'!#REF!</f>
        <v>#REF!</v>
      </c>
      <c r="MZP28" s="44" t="e">
        <f>'3. Plan rashoda i izdataka'!#REF!+'3. Plan rashoda i izdataka'!#REF!</f>
        <v>#REF!</v>
      </c>
      <c r="MZQ28" s="44" t="e">
        <f>'3. Plan rashoda i izdataka'!#REF!+'3. Plan rashoda i izdataka'!#REF!</f>
        <v>#REF!</v>
      </c>
      <c r="MZR28" s="44" t="e">
        <f>'3. Plan rashoda i izdataka'!#REF!+'3. Plan rashoda i izdataka'!#REF!</f>
        <v>#REF!</v>
      </c>
      <c r="MZS28" s="44" t="e">
        <f>'3. Plan rashoda i izdataka'!#REF!+'3. Plan rashoda i izdataka'!#REF!</f>
        <v>#REF!</v>
      </c>
      <c r="MZT28" s="44" t="e">
        <f>'3. Plan rashoda i izdataka'!#REF!+'3. Plan rashoda i izdataka'!#REF!</f>
        <v>#REF!</v>
      </c>
      <c r="MZU28" s="44" t="e">
        <f>'3. Plan rashoda i izdataka'!#REF!+'3. Plan rashoda i izdataka'!#REF!</f>
        <v>#REF!</v>
      </c>
      <c r="MZV28" s="44" t="e">
        <f>'3. Plan rashoda i izdataka'!#REF!+'3. Plan rashoda i izdataka'!#REF!</f>
        <v>#REF!</v>
      </c>
      <c r="MZW28" s="44" t="e">
        <f>'3. Plan rashoda i izdataka'!#REF!+'3. Plan rashoda i izdataka'!#REF!</f>
        <v>#REF!</v>
      </c>
      <c r="MZX28" s="44" t="e">
        <f>'3. Plan rashoda i izdataka'!#REF!+'3. Plan rashoda i izdataka'!#REF!</f>
        <v>#REF!</v>
      </c>
      <c r="MZY28" s="44" t="e">
        <f>'3. Plan rashoda i izdataka'!#REF!+'3. Plan rashoda i izdataka'!#REF!</f>
        <v>#REF!</v>
      </c>
      <c r="MZZ28" s="44" t="e">
        <f>'3. Plan rashoda i izdataka'!#REF!+'3. Plan rashoda i izdataka'!#REF!</f>
        <v>#REF!</v>
      </c>
      <c r="NAA28" s="44" t="e">
        <f>'3. Plan rashoda i izdataka'!#REF!+'3. Plan rashoda i izdataka'!#REF!</f>
        <v>#REF!</v>
      </c>
      <c r="NAB28" s="44" t="e">
        <f>'3. Plan rashoda i izdataka'!#REF!+'3. Plan rashoda i izdataka'!#REF!</f>
        <v>#REF!</v>
      </c>
      <c r="NAC28" s="44" t="e">
        <f>'3. Plan rashoda i izdataka'!#REF!+'3. Plan rashoda i izdataka'!#REF!</f>
        <v>#REF!</v>
      </c>
      <c r="NAD28" s="44" t="e">
        <f>'3. Plan rashoda i izdataka'!#REF!+'3. Plan rashoda i izdataka'!#REF!</f>
        <v>#REF!</v>
      </c>
      <c r="NAE28" s="44" t="e">
        <f>'3. Plan rashoda i izdataka'!#REF!+'3. Plan rashoda i izdataka'!#REF!</f>
        <v>#REF!</v>
      </c>
      <c r="NAF28" s="44" t="e">
        <f>'3. Plan rashoda i izdataka'!#REF!+'3. Plan rashoda i izdataka'!#REF!</f>
        <v>#REF!</v>
      </c>
      <c r="NAG28" s="44" t="e">
        <f>'3. Plan rashoda i izdataka'!#REF!+'3. Plan rashoda i izdataka'!#REF!</f>
        <v>#REF!</v>
      </c>
      <c r="NAH28" s="44" t="e">
        <f>'3. Plan rashoda i izdataka'!#REF!+'3. Plan rashoda i izdataka'!#REF!</f>
        <v>#REF!</v>
      </c>
      <c r="NAI28" s="44" t="e">
        <f>'3. Plan rashoda i izdataka'!#REF!+'3. Plan rashoda i izdataka'!#REF!</f>
        <v>#REF!</v>
      </c>
      <c r="NAJ28" s="44" t="e">
        <f>'3. Plan rashoda i izdataka'!#REF!+'3. Plan rashoda i izdataka'!#REF!</f>
        <v>#REF!</v>
      </c>
      <c r="NAK28" s="44" t="e">
        <f>'3. Plan rashoda i izdataka'!#REF!+'3. Plan rashoda i izdataka'!#REF!</f>
        <v>#REF!</v>
      </c>
      <c r="NAL28" s="44" t="e">
        <f>'3. Plan rashoda i izdataka'!#REF!+'3. Plan rashoda i izdataka'!#REF!</f>
        <v>#REF!</v>
      </c>
      <c r="NAM28" s="44" t="e">
        <f>'3. Plan rashoda i izdataka'!#REF!+'3. Plan rashoda i izdataka'!#REF!</f>
        <v>#REF!</v>
      </c>
      <c r="NAN28" s="44" t="e">
        <f>'3. Plan rashoda i izdataka'!#REF!+'3. Plan rashoda i izdataka'!#REF!</f>
        <v>#REF!</v>
      </c>
      <c r="NAO28" s="44" t="e">
        <f>'3. Plan rashoda i izdataka'!#REF!+'3. Plan rashoda i izdataka'!#REF!</f>
        <v>#REF!</v>
      </c>
      <c r="NAP28" s="44" t="e">
        <f>'3. Plan rashoda i izdataka'!#REF!+'3. Plan rashoda i izdataka'!#REF!</f>
        <v>#REF!</v>
      </c>
      <c r="NAQ28" s="44" t="e">
        <f>'3. Plan rashoda i izdataka'!#REF!+'3. Plan rashoda i izdataka'!#REF!</f>
        <v>#REF!</v>
      </c>
      <c r="NAR28" s="44" t="e">
        <f>'3. Plan rashoda i izdataka'!#REF!+'3. Plan rashoda i izdataka'!#REF!</f>
        <v>#REF!</v>
      </c>
      <c r="NAS28" s="44" t="e">
        <f>'3. Plan rashoda i izdataka'!#REF!+'3. Plan rashoda i izdataka'!#REF!</f>
        <v>#REF!</v>
      </c>
      <c r="NAT28" s="44" t="e">
        <f>'3. Plan rashoda i izdataka'!#REF!+'3. Plan rashoda i izdataka'!#REF!</f>
        <v>#REF!</v>
      </c>
      <c r="NAU28" s="44" t="e">
        <f>'3. Plan rashoda i izdataka'!#REF!+'3. Plan rashoda i izdataka'!#REF!</f>
        <v>#REF!</v>
      </c>
      <c r="NAV28" s="44" t="e">
        <f>'3. Plan rashoda i izdataka'!#REF!+'3. Plan rashoda i izdataka'!#REF!</f>
        <v>#REF!</v>
      </c>
      <c r="NAW28" s="44" t="e">
        <f>'3. Plan rashoda i izdataka'!#REF!+'3. Plan rashoda i izdataka'!#REF!</f>
        <v>#REF!</v>
      </c>
      <c r="NAX28" s="44" t="e">
        <f>'3. Plan rashoda i izdataka'!#REF!+'3. Plan rashoda i izdataka'!#REF!</f>
        <v>#REF!</v>
      </c>
      <c r="NAY28" s="44" t="e">
        <f>'3. Plan rashoda i izdataka'!#REF!+'3. Plan rashoda i izdataka'!#REF!</f>
        <v>#REF!</v>
      </c>
      <c r="NAZ28" s="44" t="e">
        <f>'3. Plan rashoda i izdataka'!#REF!+'3. Plan rashoda i izdataka'!#REF!</f>
        <v>#REF!</v>
      </c>
      <c r="NBA28" s="44" t="e">
        <f>'3. Plan rashoda i izdataka'!#REF!+'3. Plan rashoda i izdataka'!#REF!</f>
        <v>#REF!</v>
      </c>
      <c r="NBB28" s="44" t="e">
        <f>'3. Plan rashoda i izdataka'!#REF!+'3. Plan rashoda i izdataka'!#REF!</f>
        <v>#REF!</v>
      </c>
      <c r="NBC28" s="44" t="e">
        <f>'3. Plan rashoda i izdataka'!#REF!+'3. Plan rashoda i izdataka'!#REF!</f>
        <v>#REF!</v>
      </c>
      <c r="NBD28" s="44" t="e">
        <f>'3. Plan rashoda i izdataka'!#REF!+'3. Plan rashoda i izdataka'!#REF!</f>
        <v>#REF!</v>
      </c>
      <c r="NBE28" s="44" t="e">
        <f>'3. Plan rashoda i izdataka'!#REF!+'3. Plan rashoda i izdataka'!#REF!</f>
        <v>#REF!</v>
      </c>
      <c r="NBF28" s="44" t="e">
        <f>'3. Plan rashoda i izdataka'!#REF!+'3. Plan rashoda i izdataka'!#REF!</f>
        <v>#REF!</v>
      </c>
      <c r="NBG28" s="44" t="e">
        <f>'3. Plan rashoda i izdataka'!#REF!+'3. Plan rashoda i izdataka'!#REF!</f>
        <v>#REF!</v>
      </c>
      <c r="NBH28" s="44" t="e">
        <f>'3. Plan rashoda i izdataka'!#REF!+'3. Plan rashoda i izdataka'!#REF!</f>
        <v>#REF!</v>
      </c>
      <c r="NBI28" s="44" t="e">
        <f>'3. Plan rashoda i izdataka'!#REF!+'3. Plan rashoda i izdataka'!#REF!</f>
        <v>#REF!</v>
      </c>
      <c r="NBJ28" s="44" t="e">
        <f>'3. Plan rashoda i izdataka'!#REF!+'3. Plan rashoda i izdataka'!#REF!</f>
        <v>#REF!</v>
      </c>
      <c r="NBK28" s="44" t="e">
        <f>'3. Plan rashoda i izdataka'!#REF!+'3. Plan rashoda i izdataka'!#REF!</f>
        <v>#REF!</v>
      </c>
      <c r="NBL28" s="44" t="e">
        <f>'3. Plan rashoda i izdataka'!#REF!+'3. Plan rashoda i izdataka'!#REF!</f>
        <v>#REF!</v>
      </c>
      <c r="NBM28" s="44" t="e">
        <f>'3. Plan rashoda i izdataka'!#REF!+'3. Plan rashoda i izdataka'!#REF!</f>
        <v>#REF!</v>
      </c>
      <c r="NBN28" s="44" t="e">
        <f>'3. Plan rashoda i izdataka'!#REF!+'3. Plan rashoda i izdataka'!#REF!</f>
        <v>#REF!</v>
      </c>
      <c r="NBO28" s="44" t="e">
        <f>'3. Plan rashoda i izdataka'!#REF!+'3. Plan rashoda i izdataka'!#REF!</f>
        <v>#REF!</v>
      </c>
      <c r="NBP28" s="44" t="e">
        <f>'3. Plan rashoda i izdataka'!#REF!+'3. Plan rashoda i izdataka'!#REF!</f>
        <v>#REF!</v>
      </c>
      <c r="NBQ28" s="44" t="e">
        <f>'3. Plan rashoda i izdataka'!#REF!+'3. Plan rashoda i izdataka'!#REF!</f>
        <v>#REF!</v>
      </c>
      <c r="NBR28" s="44" t="e">
        <f>'3. Plan rashoda i izdataka'!#REF!+'3. Plan rashoda i izdataka'!#REF!</f>
        <v>#REF!</v>
      </c>
      <c r="NBS28" s="44" t="e">
        <f>'3. Plan rashoda i izdataka'!#REF!+'3. Plan rashoda i izdataka'!#REF!</f>
        <v>#REF!</v>
      </c>
      <c r="NBT28" s="44" t="e">
        <f>'3. Plan rashoda i izdataka'!#REF!+'3. Plan rashoda i izdataka'!#REF!</f>
        <v>#REF!</v>
      </c>
      <c r="NBU28" s="44" t="e">
        <f>'3. Plan rashoda i izdataka'!#REF!+'3. Plan rashoda i izdataka'!#REF!</f>
        <v>#REF!</v>
      </c>
      <c r="NBV28" s="44" t="e">
        <f>'3. Plan rashoda i izdataka'!#REF!+'3. Plan rashoda i izdataka'!#REF!</f>
        <v>#REF!</v>
      </c>
      <c r="NBW28" s="44" t="e">
        <f>'3. Plan rashoda i izdataka'!#REF!+'3. Plan rashoda i izdataka'!#REF!</f>
        <v>#REF!</v>
      </c>
      <c r="NBX28" s="44" t="e">
        <f>'3. Plan rashoda i izdataka'!#REF!+'3. Plan rashoda i izdataka'!#REF!</f>
        <v>#REF!</v>
      </c>
      <c r="NBY28" s="44" t="e">
        <f>'3. Plan rashoda i izdataka'!#REF!+'3. Plan rashoda i izdataka'!#REF!</f>
        <v>#REF!</v>
      </c>
      <c r="NBZ28" s="44" t="e">
        <f>'3. Plan rashoda i izdataka'!#REF!+'3. Plan rashoda i izdataka'!#REF!</f>
        <v>#REF!</v>
      </c>
      <c r="NCA28" s="44" t="e">
        <f>'3. Plan rashoda i izdataka'!#REF!+'3. Plan rashoda i izdataka'!#REF!</f>
        <v>#REF!</v>
      </c>
      <c r="NCB28" s="44" t="e">
        <f>'3. Plan rashoda i izdataka'!#REF!+'3. Plan rashoda i izdataka'!#REF!</f>
        <v>#REF!</v>
      </c>
      <c r="NCC28" s="44" t="e">
        <f>'3. Plan rashoda i izdataka'!#REF!+'3. Plan rashoda i izdataka'!#REF!</f>
        <v>#REF!</v>
      </c>
      <c r="NCD28" s="44" t="e">
        <f>'3. Plan rashoda i izdataka'!#REF!+'3. Plan rashoda i izdataka'!#REF!</f>
        <v>#REF!</v>
      </c>
      <c r="NCE28" s="44" t="e">
        <f>'3. Plan rashoda i izdataka'!#REF!+'3. Plan rashoda i izdataka'!#REF!</f>
        <v>#REF!</v>
      </c>
      <c r="NCF28" s="44" t="e">
        <f>'3. Plan rashoda i izdataka'!#REF!+'3. Plan rashoda i izdataka'!#REF!</f>
        <v>#REF!</v>
      </c>
      <c r="NCG28" s="44" t="e">
        <f>'3. Plan rashoda i izdataka'!#REF!+'3. Plan rashoda i izdataka'!#REF!</f>
        <v>#REF!</v>
      </c>
      <c r="NCH28" s="44" t="e">
        <f>'3. Plan rashoda i izdataka'!#REF!+'3. Plan rashoda i izdataka'!#REF!</f>
        <v>#REF!</v>
      </c>
      <c r="NCI28" s="44" t="e">
        <f>'3. Plan rashoda i izdataka'!#REF!+'3. Plan rashoda i izdataka'!#REF!</f>
        <v>#REF!</v>
      </c>
      <c r="NCJ28" s="44" t="e">
        <f>'3. Plan rashoda i izdataka'!#REF!+'3. Plan rashoda i izdataka'!#REF!</f>
        <v>#REF!</v>
      </c>
      <c r="NCK28" s="44" t="e">
        <f>'3. Plan rashoda i izdataka'!#REF!+'3. Plan rashoda i izdataka'!#REF!</f>
        <v>#REF!</v>
      </c>
      <c r="NCL28" s="44" t="e">
        <f>'3. Plan rashoda i izdataka'!#REF!+'3. Plan rashoda i izdataka'!#REF!</f>
        <v>#REF!</v>
      </c>
      <c r="NCM28" s="44" t="e">
        <f>'3. Plan rashoda i izdataka'!#REF!+'3. Plan rashoda i izdataka'!#REF!</f>
        <v>#REF!</v>
      </c>
      <c r="NCN28" s="44" t="e">
        <f>'3. Plan rashoda i izdataka'!#REF!+'3. Plan rashoda i izdataka'!#REF!</f>
        <v>#REF!</v>
      </c>
      <c r="NCO28" s="44" t="e">
        <f>'3. Plan rashoda i izdataka'!#REF!+'3. Plan rashoda i izdataka'!#REF!</f>
        <v>#REF!</v>
      </c>
      <c r="NCP28" s="44" t="e">
        <f>'3. Plan rashoda i izdataka'!#REF!+'3. Plan rashoda i izdataka'!#REF!</f>
        <v>#REF!</v>
      </c>
      <c r="NCQ28" s="44" t="e">
        <f>'3. Plan rashoda i izdataka'!#REF!+'3. Plan rashoda i izdataka'!#REF!</f>
        <v>#REF!</v>
      </c>
      <c r="NCR28" s="44" t="e">
        <f>'3. Plan rashoda i izdataka'!#REF!+'3. Plan rashoda i izdataka'!#REF!</f>
        <v>#REF!</v>
      </c>
      <c r="NCS28" s="44" t="e">
        <f>'3. Plan rashoda i izdataka'!#REF!+'3. Plan rashoda i izdataka'!#REF!</f>
        <v>#REF!</v>
      </c>
      <c r="NCT28" s="44" t="e">
        <f>'3. Plan rashoda i izdataka'!#REF!+'3. Plan rashoda i izdataka'!#REF!</f>
        <v>#REF!</v>
      </c>
      <c r="NCU28" s="44" t="e">
        <f>'3. Plan rashoda i izdataka'!#REF!+'3. Plan rashoda i izdataka'!#REF!</f>
        <v>#REF!</v>
      </c>
      <c r="NCV28" s="44" t="e">
        <f>'3. Plan rashoda i izdataka'!#REF!+'3. Plan rashoda i izdataka'!#REF!</f>
        <v>#REF!</v>
      </c>
      <c r="NCW28" s="44" t="e">
        <f>'3. Plan rashoda i izdataka'!#REF!+'3. Plan rashoda i izdataka'!#REF!</f>
        <v>#REF!</v>
      </c>
      <c r="NCX28" s="44" t="e">
        <f>'3. Plan rashoda i izdataka'!#REF!+'3. Plan rashoda i izdataka'!#REF!</f>
        <v>#REF!</v>
      </c>
      <c r="NCY28" s="44" t="e">
        <f>'3. Plan rashoda i izdataka'!#REF!+'3. Plan rashoda i izdataka'!#REF!</f>
        <v>#REF!</v>
      </c>
      <c r="NCZ28" s="44" t="e">
        <f>'3. Plan rashoda i izdataka'!#REF!+'3. Plan rashoda i izdataka'!#REF!</f>
        <v>#REF!</v>
      </c>
      <c r="NDA28" s="44" t="e">
        <f>'3. Plan rashoda i izdataka'!#REF!+'3. Plan rashoda i izdataka'!#REF!</f>
        <v>#REF!</v>
      </c>
      <c r="NDB28" s="44" t="e">
        <f>'3. Plan rashoda i izdataka'!#REF!+'3. Plan rashoda i izdataka'!#REF!</f>
        <v>#REF!</v>
      </c>
      <c r="NDC28" s="44" t="e">
        <f>'3. Plan rashoda i izdataka'!#REF!+'3. Plan rashoda i izdataka'!#REF!</f>
        <v>#REF!</v>
      </c>
      <c r="NDD28" s="44" t="e">
        <f>'3. Plan rashoda i izdataka'!#REF!+'3. Plan rashoda i izdataka'!#REF!</f>
        <v>#REF!</v>
      </c>
      <c r="NDE28" s="44" t="e">
        <f>'3. Plan rashoda i izdataka'!#REF!+'3. Plan rashoda i izdataka'!#REF!</f>
        <v>#REF!</v>
      </c>
      <c r="NDF28" s="44" t="e">
        <f>'3. Plan rashoda i izdataka'!#REF!+'3. Plan rashoda i izdataka'!#REF!</f>
        <v>#REF!</v>
      </c>
      <c r="NDG28" s="44" t="e">
        <f>'3. Plan rashoda i izdataka'!#REF!+'3. Plan rashoda i izdataka'!#REF!</f>
        <v>#REF!</v>
      </c>
      <c r="NDH28" s="44" t="e">
        <f>'3. Plan rashoda i izdataka'!#REF!+'3. Plan rashoda i izdataka'!#REF!</f>
        <v>#REF!</v>
      </c>
      <c r="NDI28" s="44" t="e">
        <f>'3. Plan rashoda i izdataka'!#REF!+'3. Plan rashoda i izdataka'!#REF!</f>
        <v>#REF!</v>
      </c>
      <c r="NDJ28" s="44" t="e">
        <f>'3. Plan rashoda i izdataka'!#REF!+'3. Plan rashoda i izdataka'!#REF!</f>
        <v>#REF!</v>
      </c>
      <c r="NDK28" s="44" t="e">
        <f>'3. Plan rashoda i izdataka'!#REF!+'3. Plan rashoda i izdataka'!#REF!</f>
        <v>#REF!</v>
      </c>
      <c r="NDL28" s="44" t="e">
        <f>'3. Plan rashoda i izdataka'!#REF!+'3. Plan rashoda i izdataka'!#REF!</f>
        <v>#REF!</v>
      </c>
      <c r="NDM28" s="44" t="e">
        <f>'3. Plan rashoda i izdataka'!#REF!+'3. Plan rashoda i izdataka'!#REF!</f>
        <v>#REF!</v>
      </c>
      <c r="NDN28" s="44" t="e">
        <f>'3. Plan rashoda i izdataka'!#REF!+'3. Plan rashoda i izdataka'!#REF!</f>
        <v>#REF!</v>
      </c>
      <c r="NDO28" s="44" t="e">
        <f>'3. Plan rashoda i izdataka'!#REF!+'3. Plan rashoda i izdataka'!#REF!</f>
        <v>#REF!</v>
      </c>
      <c r="NDP28" s="44" t="e">
        <f>'3. Plan rashoda i izdataka'!#REF!+'3. Plan rashoda i izdataka'!#REF!</f>
        <v>#REF!</v>
      </c>
      <c r="NDQ28" s="44" t="e">
        <f>'3. Plan rashoda i izdataka'!#REF!+'3. Plan rashoda i izdataka'!#REF!</f>
        <v>#REF!</v>
      </c>
      <c r="NDR28" s="44" t="e">
        <f>'3. Plan rashoda i izdataka'!#REF!+'3. Plan rashoda i izdataka'!#REF!</f>
        <v>#REF!</v>
      </c>
      <c r="NDS28" s="44" t="e">
        <f>'3. Plan rashoda i izdataka'!#REF!+'3. Plan rashoda i izdataka'!#REF!</f>
        <v>#REF!</v>
      </c>
      <c r="NDT28" s="44" t="e">
        <f>'3. Plan rashoda i izdataka'!#REF!+'3. Plan rashoda i izdataka'!#REF!</f>
        <v>#REF!</v>
      </c>
      <c r="NDU28" s="44" t="e">
        <f>'3. Plan rashoda i izdataka'!#REF!+'3. Plan rashoda i izdataka'!#REF!</f>
        <v>#REF!</v>
      </c>
      <c r="NDV28" s="44" t="e">
        <f>'3. Plan rashoda i izdataka'!#REF!+'3. Plan rashoda i izdataka'!#REF!</f>
        <v>#REF!</v>
      </c>
      <c r="NDW28" s="44" t="e">
        <f>'3. Plan rashoda i izdataka'!#REF!+'3. Plan rashoda i izdataka'!#REF!</f>
        <v>#REF!</v>
      </c>
      <c r="NDX28" s="44" t="e">
        <f>'3. Plan rashoda i izdataka'!#REF!+'3. Plan rashoda i izdataka'!#REF!</f>
        <v>#REF!</v>
      </c>
      <c r="NDY28" s="44" t="e">
        <f>'3. Plan rashoda i izdataka'!#REF!+'3. Plan rashoda i izdataka'!#REF!</f>
        <v>#REF!</v>
      </c>
      <c r="NDZ28" s="44" t="e">
        <f>'3. Plan rashoda i izdataka'!#REF!+'3. Plan rashoda i izdataka'!#REF!</f>
        <v>#REF!</v>
      </c>
      <c r="NEA28" s="44" t="e">
        <f>'3. Plan rashoda i izdataka'!#REF!+'3. Plan rashoda i izdataka'!#REF!</f>
        <v>#REF!</v>
      </c>
      <c r="NEB28" s="44" t="e">
        <f>'3. Plan rashoda i izdataka'!#REF!+'3. Plan rashoda i izdataka'!#REF!</f>
        <v>#REF!</v>
      </c>
      <c r="NEC28" s="44" t="e">
        <f>'3. Plan rashoda i izdataka'!#REF!+'3. Plan rashoda i izdataka'!#REF!</f>
        <v>#REF!</v>
      </c>
      <c r="NED28" s="44" t="e">
        <f>'3. Plan rashoda i izdataka'!#REF!+'3. Plan rashoda i izdataka'!#REF!</f>
        <v>#REF!</v>
      </c>
      <c r="NEE28" s="44" t="e">
        <f>'3. Plan rashoda i izdataka'!#REF!+'3. Plan rashoda i izdataka'!#REF!</f>
        <v>#REF!</v>
      </c>
      <c r="NEF28" s="44" t="e">
        <f>'3. Plan rashoda i izdataka'!#REF!+'3. Plan rashoda i izdataka'!#REF!</f>
        <v>#REF!</v>
      </c>
      <c r="NEG28" s="44" t="e">
        <f>'3. Plan rashoda i izdataka'!#REF!+'3. Plan rashoda i izdataka'!#REF!</f>
        <v>#REF!</v>
      </c>
      <c r="NEH28" s="44" t="e">
        <f>'3. Plan rashoda i izdataka'!#REF!+'3. Plan rashoda i izdataka'!#REF!</f>
        <v>#REF!</v>
      </c>
      <c r="NEI28" s="44" t="e">
        <f>'3. Plan rashoda i izdataka'!#REF!+'3. Plan rashoda i izdataka'!#REF!</f>
        <v>#REF!</v>
      </c>
      <c r="NEJ28" s="44" t="e">
        <f>'3. Plan rashoda i izdataka'!#REF!+'3. Plan rashoda i izdataka'!#REF!</f>
        <v>#REF!</v>
      </c>
      <c r="NEK28" s="44" t="e">
        <f>'3. Plan rashoda i izdataka'!#REF!+'3. Plan rashoda i izdataka'!#REF!</f>
        <v>#REF!</v>
      </c>
      <c r="NEL28" s="44" t="e">
        <f>'3. Plan rashoda i izdataka'!#REF!+'3. Plan rashoda i izdataka'!#REF!</f>
        <v>#REF!</v>
      </c>
      <c r="NEM28" s="44" t="e">
        <f>'3. Plan rashoda i izdataka'!#REF!+'3. Plan rashoda i izdataka'!#REF!</f>
        <v>#REF!</v>
      </c>
      <c r="NEN28" s="44" t="e">
        <f>'3. Plan rashoda i izdataka'!#REF!+'3. Plan rashoda i izdataka'!#REF!</f>
        <v>#REF!</v>
      </c>
      <c r="NEO28" s="44" t="e">
        <f>'3. Plan rashoda i izdataka'!#REF!+'3. Plan rashoda i izdataka'!#REF!</f>
        <v>#REF!</v>
      </c>
      <c r="NEP28" s="44" t="e">
        <f>'3. Plan rashoda i izdataka'!#REF!+'3. Plan rashoda i izdataka'!#REF!</f>
        <v>#REF!</v>
      </c>
      <c r="NEQ28" s="44" t="e">
        <f>'3. Plan rashoda i izdataka'!#REF!+'3. Plan rashoda i izdataka'!#REF!</f>
        <v>#REF!</v>
      </c>
      <c r="NER28" s="44" t="e">
        <f>'3. Plan rashoda i izdataka'!#REF!+'3. Plan rashoda i izdataka'!#REF!</f>
        <v>#REF!</v>
      </c>
      <c r="NES28" s="44" t="e">
        <f>'3. Plan rashoda i izdataka'!#REF!+'3. Plan rashoda i izdataka'!#REF!</f>
        <v>#REF!</v>
      </c>
      <c r="NET28" s="44" t="e">
        <f>'3. Plan rashoda i izdataka'!#REF!+'3. Plan rashoda i izdataka'!#REF!</f>
        <v>#REF!</v>
      </c>
      <c r="NEU28" s="44" t="e">
        <f>'3. Plan rashoda i izdataka'!#REF!+'3. Plan rashoda i izdataka'!#REF!</f>
        <v>#REF!</v>
      </c>
      <c r="NEV28" s="44" t="e">
        <f>'3. Plan rashoda i izdataka'!#REF!+'3. Plan rashoda i izdataka'!#REF!</f>
        <v>#REF!</v>
      </c>
      <c r="NEW28" s="44" t="e">
        <f>'3. Plan rashoda i izdataka'!#REF!+'3. Plan rashoda i izdataka'!#REF!</f>
        <v>#REF!</v>
      </c>
      <c r="NEX28" s="44" t="e">
        <f>'3. Plan rashoda i izdataka'!#REF!+'3. Plan rashoda i izdataka'!#REF!</f>
        <v>#REF!</v>
      </c>
      <c r="NEY28" s="44" t="e">
        <f>'3. Plan rashoda i izdataka'!#REF!+'3. Plan rashoda i izdataka'!#REF!</f>
        <v>#REF!</v>
      </c>
      <c r="NEZ28" s="44" t="e">
        <f>'3. Plan rashoda i izdataka'!#REF!+'3. Plan rashoda i izdataka'!#REF!</f>
        <v>#REF!</v>
      </c>
      <c r="NFA28" s="44" t="e">
        <f>'3. Plan rashoda i izdataka'!#REF!+'3. Plan rashoda i izdataka'!#REF!</f>
        <v>#REF!</v>
      </c>
      <c r="NFB28" s="44" t="e">
        <f>'3. Plan rashoda i izdataka'!#REF!+'3. Plan rashoda i izdataka'!#REF!</f>
        <v>#REF!</v>
      </c>
      <c r="NFC28" s="44" t="e">
        <f>'3. Plan rashoda i izdataka'!#REF!+'3. Plan rashoda i izdataka'!#REF!</f>
        <v>#REF!</v>
      </c>
      <c r="NFD28" s="44" t="e">
        <f>'3. Plan rashoda i izdataka'!#REF!+'3. Plan rashoda i izdataka'!#REF!</f>
        <v>#REF!</v>
      </c>
      <c r="NFE28" s="44" t="e">
        <f>'3. Plan rashoda i izdataka'!#REF!+'3. Plan rashoda i izdataka'!#REF!</f>
        <v>#REF!</v>
      </c>
      <c r="NFF28" s="44" t="e">
        <f>'3. Plan rashoda i izdataka'!#REF!+'3. Plan rashoda i izdataka'!#REF!</f>
        <v>#REF!</v>
      </c>
      <c r="NFG28" s="44" t="e">
        <f>'3. Plan rashoda i izdataka'!#REF!+'3. Plan rashoda i izdataka'!#REF!</f>
        <v>#REF!</v>
      </c>
      <c r="NFH28" s="44" t="e">
        <f>'3. Plan rashoda i izdataka'!#REF!+'3. Plan rashoda i izdataka'!#REF!</f>
        <v>#REF!</v>
      </c>
      <c r="NFI28" s="44" t="e">
        <f>'3. Plan rashoda i izdataka'!#REF!+'3. Plan rashoda i izdataka'!#REF!</f>
        <v>#REF!</v>
      </c>
      <c r="NFJ28" s="44" t="e">
        <f>'3. Plan rashoda i izdataka'!#REF!+'3. Plan rashoda i izdataka'!#REF!</f>
        <v>#REF!</v>
      </c>
      <c r="NFK28" s="44" t="e">
        <f>'3. Plan rashoda i izdataka'!#REF!+'3. Plan rashoda i izdataka'!#REF!</f>
        <v>#REF!</v>
      </c>
      <c r="NFL28" s="44" t="e">
        <f>'3. Plan rashoda i izdataka'!#REF!+'3. Plan rashoda i izdataka'!#REF!</f>
        <v>#REF!</v>
      </c>
      <c r="NFM28" s="44" t="e">
        <f>'3. Plan rashoda i izdataka'!#REF!+'3. Plan rashoda i izdataka'!#REF!</f>
        <v>#REF!</v>
      </c>
      <c r="NFN28" s="44" t="e">
        <f>'3. Plan rashoda i izdataka'!#REF!+'3. Plan rashoda i izdataka'!#REF!</f>
        <v>#REF!</v>
      </c>
      <c r="NFO28" s="44" t="e">
        <f>'3. Plan rashoda i izdataka'!#REF!+'3. Plan rashoda i izdataka'!#REF!</f>
        <v>#REF!</v>
      </c>
      <c r="NFP28" s="44" t="e">
        <f>'3. Plan rashoda i izdataka'!#REF!+'3. Plan rashoda i izdataka'!#REF!</f>
        <v>#REF!</v>
      </c>
      <c r="NFQ28" s="44" t="e">
        <f>'3. Plan rashoda i izdataka'!#REF!+'3. Plan rashoda i izdataka'!#REF!</f>
        <v>#REF!</v>
      </c>
      <c r="NFR28" s="44" t="e">
        <f>'3. Plan rashoda i izdataka'!#REF!+'3. Plan rashoda i izdataka'!#REF!</f>
        <v>#REF!</v>
      </c>
      <c r="NFS28" s="44" t="e">
        <f>'3. Plan rashoda i izdataka'!#REF!+'3. Plan rashoda i izdataka'!#REF!</f>
        <v>#REF!</v>
      </c>
      <c r="NFT28" s="44" t="e">
        <f>'3. Plan rashoda i izdataka'!#REF!+'3. Plan rashoda i izdataka'!#REF!</f>
        <v>#REF!</v>
      </c>
      <c r="NFU28" s="44" t="e">
        <f>'3. Plan rashoda i izdataka'!#REF!+'3. Plan rashoda i izdataka'!#REF!</f>
        <v>#REF!</v>
      </c>
      <c r="NFV28" s="44" t="e">
        <f>'3. Plan rashoda i izdataka'!#REF!+'3. Plan rashoda i izdataka'!#REF!</f>
        <v>#REF!</v>
      </c>
      <c r="NFW28" s="44" t="e">
        <f>'3. Plan rashoda i izdataka'!#REF!+'3. Plan rashoda i izdataka'!#REF!</f>
        <v>#REF!</v>
      </c>
      <c r="NFX28" s="44" t="e">
        <f>'3. Plan rashoda i izdataka'!#REF!+'3. Plan rashoda i izdataka'!#REF!</f>
        <v>#REF!</v>
      </c>
      <c r="NFY28" s="44" t="e">
        <f>'3. Plan rashoda i izdataka'!#REF!+'3. Plan rashoda i izdataka'!#REF!</f>
        <v>#REF!</v>
      </c>
      <c r="NFZ28" s="44" t="e">
        <f>'3. Plan rashoda i izdataka'!#REF!+'3. Plan rashoda i izdataka'!#REF!</f>
        <v>#REF!</v>
      </c>
      <c r="NGA28" s="44" t="e">
        <f>'3. Plan rashoda i izdataka'!#REF!+'3. Plan rashoda i izdataka'!#REF!</f>
        <v>#REF!</v>
      </c>
      <c r="NGB28" s="44" t="e">
        <f>'3. Plan rashoda i izdataka'!#REF!+'3. Plan rashoda i izdataka'!#REF!</f>
        <v>#REF!</v>
      </c>
      <c r="NGC28" s="44" t="e">
        <f>'3. Plan rashoda i izdataka'!#REF!+'3. Plan rashoda i izdataka'!#REF!</f>
        <v>#REF!</v>
      </c>
      <c r="NGD28" s="44" t="e">
        <f>'3. Plan rashoda i izdataka'!#REF!+'3. Plan rashoda i izdataka'!#REF!</f>
        <v>#REF!</v>
      </c>
      <c r="NGE28" s="44" t="e">
        <f>'3. Plan rashoda i izdataka'!#REF!+'3. Plan rashoda i izdataka'!#REF!</f>
        <v>#REF!</v>
      </c>
      <c r="NGF28" s="44" t="e">
        <f>'3. Plan rashoda i izdataka'!#REF!+'3. Plan rashoda i izdataka'!#REF!</f>
        <v>#REF!</v>
      </c>
      <c r="NGG28" s="44" t="e">
        <f>'3. Plan rashoda i izdataka'!#REF!+'3. Plan rashoda i izdataka'!#REF!</f>
        <v>#REF!</v>
      </c>
      <c r="NGH28" s="44" t="e">
        <f>'3. Plan rashoda i izdataka'!#REF!+'3. Plan rashoda i izdataka'!#REF!</f>
        <v>#REF!</v>
      </c>
      <c r="NGI28" s="44" t="e">
        <f>'3. Plan rashoda i izdataka'!#REF!+'3. Plan rashoda i izdataka'!#REF!</f>
        <v>#REF!</v>
      </c>
      <c r="NGJ28" s="44" t="e">
        <f>'3. Plan rashoda i izdataka'!#REF!+'3. Plan rashoda i izdataka'!#REF!</f>
        <v>#REF!</v>
      </c>
      <c r="NGK28" s="44" t="e">
        <f>'3. Plan rashoda i izdataka'!#REF!+'3. Plan rashoda i izdataka'!#REF!</f>
        <v>#REF!</v>
      </c>
      <c r="NGL28" s="44" t="e">
        <f>'3. Plan rashoda i izdataka'!#REF!+'3. Plan rashoda i izdataka'!#REF!</f>
        <v>#REF!</v>
      </c>
      <c r="NGM28" s="44" t="e">
        <f>'3. Plan rashoda i izdataka'!#REF!+'3. Plan rashoda i izdataka'!#REF!</f>
        <v>#REF!</v>
      </c>
      <c r="NGN28" s="44" t="e">
        <f>'3. Plan rashoda i izdataka'!#REF!+'3. Plan rashoda i izdataka'!#REF!</f>
        <v>#REF!</v>
      </c>
      <c r="NGO28" s="44" t="e">
        <f>'3. Plan rashoda i izdataka'!#REF!+'3. Plan rashoda i izdataka'!#REF!</f>
        <v>#REF!</v>
      </c>
      <c r="NGP28" s="44" t="e">
        <f>'3. Plan rashoda i izdataka'!#REF!+'3. Plan rashoda i izdataka'!#REF!</f>
        <v>#REF!</v>
      </c>
      <c r="NGQ28" s="44" t="e">
        <f>'3. Plan rashoda i izdataka'!#REF!+'3. Plan rashoda i izdataka'!#REF!</f>
        <v>#REF!</v>
      </c>
      <c r="NGR28" s="44" t="e">
        <f>'3. Plan rashoda i izdataka'!#REF!+'3. Plan rashoda i izdataka'!#REF!</f>
        <v>#REF!</v>
      </c>
      <c r="NGS28" s="44" t="e">
        <f>'3. Plan rashoda i izdataka'!#REF!+'3. Plan rashoda i izdataka'!#REF!</f>
        <v>#REF!</v>
      </c>
      <c r="NGT28" s="44" t="e">
        <f>'3. Plan rashoda i izdataka'!#REF!+'3. Plan rashoda i izdataka'!#REF!</f>
        <v>#REF!</v>
      </c>
      <c r="NGU28" s="44" t="e">
        <f>'3. Plan rashoda i izdataka'!#REF!+'3. Plan rashoda i izdataka'!#REF!</f>
        <v>#REF!</v>
      </c>
      <c r="NGV28" s="44" t="e">
        <f>'3. Plan rashoda i izdataka'!#REF!+'3. Plan rashoda i izdataka'!#REF!</f>
        <v>#REF!</v>
      </c>
      <c r="NGW28" s="44" t="e">
        <f>'3. Plan rashoda i izdataka'!#REF!+'3. Plan rashoda i izdataka'!#REF!</f>
        <v>#REF!</v>
      </c>
      <c r="NGX28" s="44" t="e">
        <f>'3. Plan rashoda i izdataka'!#REF!+'3. Plan rashoda i izdataka'!#REF!</f>
        <v>#REF!</v>
      </c>
      <c r="NGY28" s="44" t="e">
        <f>'3. Plan rashoda i izdataka'!#REF!+'3. Plan rashoda i izdataka'!#REF!</f>
        <v>#REF!</v>
      </c>
      <c r="NGZ28" s="44" t="e">
        <f>'3. Plan rashoda i izdataka'!#REF!+'3. Plan rashoda i izdataka'!#REF!</f>
        <v>#REF!</v>
      </c>
      <c r="NHA28" s="44" t="e">
        <f>'3. Plan rashoda i izdataka'!#REF!+'3. Plan rashoda i izdataka'!#REF!</f>
        <v>#REF!</v>
      </c>
      <c r="NHB28" s="44" t="e">
        <f>'3. Plan rashoda i izdataka'!#REF!+'3. Plan rashoda i izdataka'!#REF!</f>
        <v>#REF!</v>
      </c>
      <c r="NHC28" s="44" t="e">
        <f>'3. Plan rashoda i izdataka'!#REF!+'3. Plan rashoda i izdataka'!#REF!</f>
        <v>#REF!</v>
      </c>
      <c r="NHD28" s="44" t="e">
        <f>'3. Plan rashoda i izdataka'!#REF!+'3. Plan rashoda i izdataka'!#REF!</f>
        <v>#REF!</v>
      </c>
      <c r="NHE28" s="44" t="e">
        <f>'3. Plan rashoda i izdataka'!#REF!+'3. Plan rashoda i izdataka'!#REF!</f>
        <v>#REF!</v>
      </c>
      <c r="NHF28" s="44" t="e">
        <f>'3. Plan rashoda i izdataka'!#REF!+'3. Plan rashoda i izdataka'!#REF!</f>
        <v>#REF!</v>
      </c>
      <c r="NHG28" s="44" t="e">
        <f>'3. Plan rashoda i izdataka'!#REF!+'3. Plan rashoda i izdataka'!#REF!</f>
        <v>#REF!</v>
      </c>
      <c r="NHH28" s="44" t="e">
        <f>'3. Plan rashoda i izdataka'!#REF!+'3. Plan rashoda i izdataka'!#REF!</f>
        <v>#REF!</v>
      </c>
      <c r="NHI28" s="44" t="e">
        <f>'3. Plan rashoda i izdataka'!#REF!+'3. Plan rashoda i izdataka'!#REF!</f>
        <v>#REF!</v>
      </c>
      <c r="NHJ28" s="44" t="e">
        <f>'3. Plan rashoda i izdataka'!#REF!+'3. Plan rashoda i izdataka'!#REF!</f>
        <v>#REF!</v>
      </c>
      <c r="NHK28" s="44" t="e">
        <f>'3. Plan rashoda i izdataka'!#REF!+'3. Plan rashoda i izdataka'!#REF!</f>
        <v>#REF!</v>
      </c>
      <c r="NHL28" s="44" t="e">
        <f>'3. Plan rashoda i izdataka'!#REF!+'3. Plan rashoda i izdataka'!#REF!</f>
        <v>#REF!</v>
      </c>
      <c r="NHM28" s="44" t="e">
        <f>'3. Plan rashoda i izdataka'!#REF!+'3. Plan rashoda i izdataka'!#REF!</f>
        <v>#REF!</v>
      </c>
      <c r="NHN28" s="44" t="e">
        <f>'3. Plan rashoda i izdataka'!#REF!+'3. Plan rashoda i izdataka'!#REF!</f>
        <v>#REF!</v>
      </c>
      <c r="NHO28" s="44" t="e">
        <f>'3. Plan rashoda i izdataka'!#REF!+'3. Plan rashoda i izdataka'!#REF!</f>
        <v>#REF!</v>
      </c>
      <c r="NHP28" s="44" t="e">
        <f>'3. Plan rashoda i izdataka'!#REF!+'3. Plan rashoda i izdataka'!#REF!</f>
        <v>#REF!</v>
      </c>
      <c r="NHQ28" s="44" t="e">
        <f>'3. Plan rashoda i izdataka'!#REF!+'3. Plan rashoda i izdataka'!#REF!</f>
        <v>#REF!</v>
      </c>
      <c r="NHR28" s="44" t="e">
        <f>'3. Plan rashoda i izdataka'!#REF!+'3. Plan rashoda i izdataka'!#REF!</f>
        <v>#REF!</v>
      </c>
      <c r="NHS28" s="44" t="e">
        <f>'3. Plan rashoda i izdataka'!#REF!+'3. Plan rashoda i izdataka'!#REF!</f>
        <v>#REF!</v>
      </c>
      <c r="NHT28" s="44" t="e">
        <f>'3. Plan rashoda i izdataka'!#REF!+'3. Plan rashoda i izdataka'!#REF!</f>
        <v>#REF!</v>
      </c>
      <c r="NHU28" s="44" t="e">
        <f>'3. Plan rashoda i izdataka'!#REF!+'3. Plan rashoda i izdataka'!#REF!</f>
        <v>#REF!</v>
      </c>
      <c r="NHV28" s="44" t="e">
        <f>'3. Plan rashoda i izdataka'!#REF!+'3. Plan rashoda i izdataka'!#REF!</f>
        <v>#REF!</v>
      </c>
      <c r="NHW28" s="44" t="e">
        <f>'3. Plan rashoda i izdataka'!#REF!+'3. Plan rashoda i izdataka'!#REF!</f>
        <v>#REF!</v>
      </c>
      <c r="NHX28" s="44" t="e">
        <f>'3. Plan rashoda i izdataka'!#REF!+'3. Plan rashoda i izdataka'!#REF!</f>
        <v>#REF!</v>
      </c>
      <c r="NHY28" s="44" t="e">
        <f>'3. Plan rashoda i izdataka'!#REF!+'3. Plan rashoda i izdataka'!#REF!</f>
        <v>#REF!</v>
      </c>
      <c r="NHZ28" s="44" t="e">
        <f>'3. Plan rashoda i izdataka'!#REF!+'3. Plan rashoda i izdataka'!#REF!</f>
        <v>#REF!</v>
      </c>
      <c r="NIA28" s="44" t="e">
        <f>'3. Plan rashoda i izdataka'!#REF!+'3. Plan rashoda i izdataka'!#REF!</f>
        <v>#REF!</v>
      </c>
      <c r="NIB28" s="44" t="e">
        <f>'3. Plan rashoda i izdataka'!#REF!+'3. Plan rashoda i izdataka'!#REF!</f>
        <v>#REF!</v>
      </c>
      <c r="NIC28" s="44" t="e">
        <f>'3. Plan rashoda i izdataka'!#REF!+'3. Plan rashoda i izdataka'!#REF!</f>
        <v>#REF!</v>
      </c>
      <c r="NID28" s="44" t="e">
        <f>'3. Plan rashoda i izdataka'!#REF!+'3. Plan rashoda i izdataka'!#REF!</f>
        <v>#REF!</v>
      </c>
      <c r="NIE28" s="44" t="e">
        <f>'3. Plan rashoda i izdataka'!#REF!+'3. Plan rashoda i izdataka'!#REF!</f>
        <v>#REF!</v>
      </c>
      <c r="NIF28" s="44" t="e">
        <f>'3. Plan rashoda i izdataka'!#REF!+'3. Plan rashoda i izdataka'!#REF!</f>
        <v>#REF!</v>
      </c>
      <c r="NIG28" s="44" t="e">
        <f>'3. Plan rashoda i izdataka'!#REF!+'3. Plan rashoda i izdataka'!#REF!</f>
        <v>#REF!</v>
      </c>
      <c r="NIH28" s="44" t="e">
        <f>'3. Plan rashoda i izdataka'!#REF!+'3. Plan rashoda i izdataka'!#REF!</f>
        <v>#REF!</v>
      </c>
      <c r="NII28" s="44" t="e">
        <f>'3. Plan rashoda i izdataka'!#REF!+'3. Plan rashoda i izdataka'!#REF!</f>
        <v>#REF!</v>
      </c>
      <c r="NIJ28" s="44" t="e">
        <f>'3. Plan rashoda i izdataka'!#REF!+'3. Plan rashoda i izdataka'!#REF!</f>
        <v>#REF!</v>
      </c>
      <c r="NIK28" s="44" t="e">
        <f>'3. Plan rashoda i izdataka'!#REF!+'3. Plan rashoda i izdataka'!#REF!</f>
        <v>#REF!</v>
      </c>
      <c r="NIL28" s="44" t="e">
        <f>'3. Plan rashoda i izdataka'!#REF!+'3. Plan rashoda i izdataka'!#REF!</f>
        <v>#REF!</v>
      </c>
      <c r="NIM28" s="44" t="e">
        <f>'3. Plan rashoda i izdataka'!#REF!+'3. Plan rashoda i izdataka'!#REF!</f>
        <v>#REF!</v>
      </c>
      <c r="NIN28" s="44" t="e">
        <f>'3. Plan rashoda i izdataka'!#REF!+'3. Plan rashoda i izdataka'!#REF!</f>
        <v>#REF!</v>
      </c>
      <c r="NIO28" s="44" t="e">
        <f>'3. Plan rashoda i izdataka'!#REF!+'3. Plan rashoda i izdataka'!#REF!</f>
        <v>#REF!</v>
      </c>
      <c r="NIP28" s="44" t="e">
        <f>'3. Plan rashoda i izdataka'!#REF!+'3. Plan rashoda i izdataka'!#REF!</f>
        <v>#REF!</v>
      </c>
      <c r="NIQ28" s="44" t="e">
        <f>'3. Plan rashoda i izdataka'!#REF!+'3. Plan rashoda i izdataka'!#REF!</f>
        <v>#REF!</v>
      </c>
      <c r="NIR28" s="44" t="e">
        <f>'3. Plan rashoda i izdataka'!#REF!+'3. Plan rashoda i izdataka'!#REF!</f>
        <v>#REF!</v>
      </c>
      <c r="NIS28" s="44" t="e">
        <f>'3. Plan rashoda i izdataka'!#REF!+'3. Plan rashoda i izdataka'!#REF!</f>
        <v>#REF!</v>
      </c>
      <c r="NIT28" s="44" t="e">
        <f>'3. Plan rashoda i izdataka'!#REF!+'3. Plan rashoda i izdataka'!#REF!</f>
        <v>#REF!</v>
      </c>
      <c r="NIU28" s="44" t="e">
        <f>'3. Plan rashoda i izdataka'!#REF!+'3. Plan rashoda i izdataka'!#REF!</f>
        <v>#REF!</v>
      </c>
      <c r="NIV28" s="44" t="e">
        <f>'3. Plan rashoda i izdataka'!#REF!+'3. Plan rashoda i izdataka'!#REF!</f>
        <v>#REF!</v>
      </c>
      <c r="NIW28" s="44" t="e">
        <f>'3. Plan rashoda i izdataka'!#REF!+'3. Plan rashoda i izdataka'!#REF!</f>
        <v>#REF!</v>
      </c>
      <c r="NIX28" s="44" t="e">
        <f>'3. Plan rashoda i izdataka'!#REF!+'3. Plan rashoda i izdataka'!#REF!</f>
        <v>#REF!</v>
      </c>
      <c r="NIY28" s="44" t="e">
        <f>'3. Plan rashoda i izdataka'!#REF!+'3. Plan rashoda i izdataka'!#REF!</f>
        <v>#REF!</v>
      </c>
      <c r="NIZ28" s="44" t="e">
        <f>'3. Plan rashoda i izdataka'!#REF!+'3. Plan rashoda i izdataka'!#REF!</f>
        <v>#REF!</v>
      </c>
      <c r="NJA28" s="44" t="e">
        <f>'3. Plan rashoda i izdataka'!#REF!+'3. Plan rashoda i izdataka'!#REF!</f>
        <v>#REF!</v>
      </c>
      <c r="NJB28" s="44" t="e">
        <f>'3. Plan rashoda i izdataka'!#REF!+'3. Plan rashoda i izdataka'!#REF!</f>
        <v>#REF!</v>
      </c>
      <c r="NJC28" s="44" t="e">
        <f>'3. Plan rashoda i izdataka'!#REF!+'3. Plan rashoda i izdataka'!#REF!</f>
        <v>#REF!</v>
      </c>
      <c r="NJD28" s="44" t="e">
        <f>'3. Plan rashoda i izdataka'!#REF!+'3. Plan rashoda i izdataka'!#REF!</f>
        <v>#REF!</v>
      </c>
      <c r="NJE28" s="44" t="e">
        <f>'3. Plan rashoda i izdataka'!#REF!+'3. Plan rashoda i izdataka'!#REF!</f>
        <v>#REF!</v>
      </c>
      <c r="NJF28" s="44" t="e">
        <f>'3. Plan rashoda i izdataka'!#REF!+'3. Plan rashoda i izdataka'!#REF!</f>
        <v>#REF!</v>
      </c>
      <c r="NJG28" s="44" t="e">
        <f>'3. Plan rashoda i izdataka'!#REF!+'3. Plan rashoda i izdataka'!#REF!</f>
        <v>#REF!</v>
      </c>
      <c r="NJH28" s="44" t="e">
        <f>'3. Plan rashoda i izdataka'!#REF!+'3. Plan rashoda i izdataka'!#REF!</f>
        <v>#REF!</v>
      </c>
      <c r="NJI28" s="44" t="e">
        <f>'3. Plan rashoda i izdataka'!#REF!+'3. Plan rashoda i izdataka'!#REF!</f>
        <v>#REF!</v>
      </c>
      <c r="NJJ28" s="44" t="e">
        <f>'3. Plan rashoda i izdataka'!#REF!+'3. Plan rashoda i izdataka'!#REF!</f>
        <v>#REF!</v>
      </c>
      <c r="NJK28" s="44" t="e">
        <f>'3. Plan rashoda i izdataka'!#REF!+'3. Plan rashoda i izdataka'!#REF!</f>
        <v>#REF!</v>
      </c>
      <c r="NJL28" s="44" t="e">
        <f>'3. Plan rashoda i izdataka'!#REF!+'3. Plan rashoda i izdataka'!#REF!</f>
        <v>#REF!</v>
      </c>
      <c r="NJM28" s="44" t="e">
        <f>'3. Plan rashoda i izdataka'!#REF!+'3. Plan rashoda i izdataka'!#REF!</f>
        <v>#REF!</v>
      </c>
      <c r="NJN28" s="44" t="e">
        <f>'3. Plan rashoda i izdataka'!#REF!+'3. Plan rashoda i izdataka'!#REF!</f>
        <v>#REF!</v>
      </c>
      <c r="NJO28" s="44" t="e">
        <f>'3. Plan rashoda i izdataka'!#REF!+'3. Plan rashoda i izdataka'!#REF!</f>
        <v>#REF!</v>
      </c>
      <c r="NJP28" s="44" t="e">
        <f>'3. Plan rashoda i izdataka'!#REF!+'3. Plan rashoda i izdataka'!#REF!</f>
        <v>#REF!</v>
      </c>
      <c r="NJQ28" s="44" t="e">
        <f>'3. Plan rashoda i izdataka'!#REF!+'3. Plan rashoda i izdataka'!#REF!</f>
        <v>#REF!</v>
      </c>
      <c r="NJR28" s="44" t="e">
        <f>'3. Plan rashoda i izdataka'!#REF!+'3. Plan rashoda i izdataka'!#REF!</f>
        <v>#REF!</v>
      </c>
      <c r="NJS28" s="44" t="e">
        <f>'3. Plan rashoda i izdataka'!#REF!+'3. Plan rashoda i izdataka'!#REF!</f>
        <v>#REF!</v>
      </c>
      <c r="NJT28" s="44" t="e">
        <f>'3. Plan rashoda i izdataka'!#REF!+'3. Plan rashoda i izdataka'!#REF!</f>
        <v>#REF!</v>
      </c>
      <c r="NJU28" s="44" t="e">
        <f>'3. Plan rashoda i izdataka'!#REF!+'3. Plan rashoda i izdataka'!#REF!</f>
        <v>#REF!</v>
      </c>
      <c r="NJV28" s="44" t="e">
        <f>'3. Plan rashoda i izdataka'!#REF!+'3. Plan rashoda i izdataka'!#REF!</f>
        <v>#REF!</v>
      </c>
      <c r="NJW28" s="44" t="e">
        <f>'3. Plan rashoda i izdataka'!#REF!+'3. Plan rashoda i izdataka'!#REF!</f>
        <v>#REF!</v>
      </c>
      <c r="NJX28" s="44" t="e">
        <f>'3. Plan rashoda i izdataka'!#REF!+'3. Plan rashoda i izdataka'!#REF!</f>
        <v>#REF!</v>
      </c>
      <c r="NJY28" s="44" t="e">
        <f>'3. Plan rashoda i izdataka'!#REF!+'3. Plan rashoda i izdataka'!#REF!</f>
        <v>#REF!</v>
      </c>
      <c r="NJZ28" s="44" t="e">
        <f>'3. Plan rashoda i izdataka'!#REF!+'3. Plan rashoda i izdataka'!#REF!</f>
        <v>#REF!</v>
      </c>
      <c r="NKA28" s="44" t="e">
        <f>'3. Plan rashoda i izdataka'!#REF!+'3. Plan rashoda i izdataka'!#REF!</f>
        <v>#REF!</v>
      </c>
      <c r="NKB28" s="44" t="e">
        <f>'3. Plan rashoda i izdataka'!#REF!+'3. Plan rashoda i izdataka'!#REF!</f>
        <v>#REF!</v>
      </c>
      <c r="NKC28" s="44" t="e">
        <f>'3. Plan rashoda i izdataka'!#REF!+'3. Plan rashoda i izdataka'!#REF!</f>
        <v>#REF!</v>
      </c>
      <c r="NKD28" s="44" t="e">
        <f>'3. Plan rashoda i izdataka'!#REF!+'3. Plan rashoda i izdataka'!#REF!</f>
        <v>#REF!</v>
      </c>
      <c r="NKE28" s="44" t="e">
        <f>'3. Plan rashoda i izdataka'!#REF!+'3. Plan rashoda i izdataka'!#REF!</f>
        <v>#REF!</v>
      </c>
      <c r="NKF28" s="44" t="e">
        <f>'3. Plan rashoda i izdataka'!#REF!+'3. Plan rashoda i izdataka'!#REF!</f>
        <v>#REF!</v>
      </c>
      <c r="NKG28" s="44" t="e">
        <f>'3. Plan rashoda i izdataka'!#REF!+'3. Plan rashoda i izdataka'!#REF!</f>
        <v>#REF!</v>
      </c>
      <c r="NKH28" s="44" t="e">
        <f>'3. Plan rashoda i izdataka'!#REF!+'3. Plan rashoda i izdataka'!#REF!</f>
        <v>#REF!</v>
      </c>
      <c r="NKI28" s="44" t="e">
        <f>'3. Plan rashoda i izdataka'!#REF!+'3. Plan rashoda i izdataka'!#REF!</f>
        <v>#REF!</v>
      </c>
      <c r="NKJ28" s="44" t="e">
        <f>'3. Plan rashoda i izdataka'!#REF!+'3. Plan rashoda i izdataka'!#REF!</f>
        <v>#REF!</v>
      </c>
      <c r="NKK28" s="44" t="e">
        <f>'3. Plan rashoda i izdataka'!#REF!+'3. Plan rashoda i izdataka'!#REF!</f>
        <v>#REF!</v>
      </c>
      <c r="NKL28" s="44" t="e">
        <f>'3. Plan rashoda i izdataka'!#REF!+'3. Plan rashoda i izdataka'!#REF!</f>
        <v>#REF!</v>
      </c>
      <c r="NKM28" s="44" t="e">
        <f>'3. Plan rashoda i izdataka'!#REF!+'3. Plan rashoda i izdataka'!#REF!</f>
        <v>#REF!</v>
      </c>
      <c r="NKN28" s="44" t="e">
        <f>'3. Plan rashoda i izdataka'!#REF!+'3. Plan rashoda i izdataka'!#REF!</f>
        <v>#REF!</v>
      </c>
      <c r="NKO28" s="44" t="e">
        <f>'3. Plan rashoda i izdataka'!#REF!+'3. Plan rashoda i izdataka'!#REF!</f>
        <v>#REF!</v>
      </c>
      <c r="NKP28" s="44" t="e">
        <f>'3. Plan rashoda i izdataka'!#REF!+'3. Plan rashoda i izdataka'!#REF!</f>
        <v>#REF!</v>
      </c>
      <c r="NKQ28" s="44" t="e">
        <f>'3. Plan rashoda i izdataka'!#REF!+'3. Plan rashoda i izdataka'!#REF!</f>
        <v>#REF!</v>
      </c>
      <c r="NKR28" s="44" t="e">
        <f>'3. Plan rashoda i izdataka'!#REF!+'3. Plan rashoda i izdataka'!#REF!</f>
        <v>#REF!</v>
      </c>
      <c r="NKS28" s="44" t="e">
        <f>'3. Plan rashoda i izdataka'!#REF!+'3. Plan rashoda i izdataka'!#REF!</f>
        <v>#REF!</v>
      </c>
      <c r="NKT28" s="44" t="e">
        <f>'3. Plan rashoda i izdataka'!#REF!+'3. Plan rashoda i izdataka'!#REF!</f>
        <v>#REF!</v>
      </c>
      <c r="NKU28" s="44" t="e">
        <f>'3. Plan rashoda i izdataka'!#REF!+'3. Plan rashoda i izdataka'!#REF!</f>
        <v>#REF!</v>
      </c>
      <c r="NKV28" s="44" t="e">
        <f>'3. Plan rashoda i izdataka'!#REF!+'3. Plan rashoda i izdataka'!#REF!</f>
        <v>#REF!</v>
      </c>
      <c r="NKW28" s="44" t="e">
        <f>'3. Plan rashoda i izdataka'!#REF!+'3. Plan rashoda i izdataka'!#REF!</f>
        <v>#REF!</v>
      </c>
      <c r="NKX28" s="44" t="e">
        <f>'3. Plan rashoda i izdataka'!#REF!+'3. Plan rashoda i izdataka'!#REF!</f>
        <v>#REF!</v>
      </c>
      <c r="NKY28" s="44" t="e">
        <f>'3. Plan rashoda i izdataka'!#REF!+'3. Plan rashoda i izdataka'!#REF!</f>
        <v>#REF!</v>
      </c>
      <c r="NKZ28" s="44" t="e">
        <f>'3. Plan rashoda i izdataka'!#REF!+'3. Plan rashoda i izdataka'!#REF!</f>
        <v>#REF!</v>
      </c>
      <c r="NLA28" s="44" t="e">
        <f>'3. Plan rashoda i izdataka'!#REF!+'3. Plan rashoda i izdataka'!#REF!</f>
        <v>#REF!</v>
      </c>
      <c r="NLB28" s="44" t="e">
        <f>'3. Plan rashoda i izdataka'!#REF!+'3. Plan rashoda i izdataka'!#REF!</f>
        <v>#REF!</v>
      </c>
      <c r="NLC28" s="44" t="e">
        <f>'3. Plan rashoda i izdataka'!#REF!+'3. Plan rashoda i izdataka'!#REF!</f>
        <v>#REF!</v>
      </c>
      <c r="NLD28" s="44" t="e">
        <f>'3. Plan rashoda i izdataka'!#REF!+'3. Plan rashoda i izdataka'!#REF!</f>
        <v>#REF!</v>
      </c>
      <c r="NLE28" s="44" t="e">
        <f>'3. Plan rashoda i izdataka'!#REF!+'3. Plan rashoda i izdataka'!#REF!</f>
        <v>#REF!</v>
      </c>
      <c r="NLF28" s="44" t="e">
        <f>'3. Plan rashoda i izdataka'!#REF!+'3. Plan rashoda i izdataka'!#REF!</f>
        <v>#REF!</v>
      </c>
      <c r="NLG28" s="44" t="e">
        <f>'3. Plan rashoda i izdataka'!#REF!+'3. Plan rashoda i izdataka'!#REF!</f>
        <v>#REF!</v>
      </c>
      <c r="NLH28" s="44" t="e">
        <f>'3. Plan rashoda i izdataka'!#REF!+'3. Plan rashoda i izdataka'!#REF!</f>
        <v>#REF!</v>
      </c>
      <c r="NLI28" s="44" t="e">
        <f>'3. Plan rashoda i izdataka'!#REF!+'3. Plan rashoda i izdataka'!#REF!</f>
        <v>#REF!</v>
      </c>
      <c r="NLJ28" s="44" t="e">
        <f>'3. Plan rashoda i izdataka'!#REF!+'3. Plan rashoda i izdataka'!#REF!</f>
        <v>#REF!</v>
      </c>
      <c r="NLK28" s="44" t="e">
        <f>'3. Plan rashoda i izdataka'!#REF!+'3. Plan rashoda i izdataka'!#REF!</f>
        <v>#REF!</v>
      </c>
      <c r="NLL28" s="44" t="e">
        <f>'3. Plan rashoda i izdataka'!#REF!+'3. Plan rashoda i izdataka'!#REF!</f>
        <v>#REF!</v>
      </c>
      <c r="NLM28" s="44" t="e">
        <f>'3. Plan rashoda i izdataka'!#REF!+'3. Plan rashoda i izdataka'!#REF!</f>
        <v>#REF!</v>
      </c>
      <c r="NLN28" s="44" t="e">
        <f>'3. Plan rashoda i izdataka'!#REF!+'3. Plan rashoda i izdataka'!#REF!</f>
        <v>#REF!</v>
      </c>
      <c r="NLO28" s="44" t="e">
        <f>'3. Plan rashoda i izdataka'!#REF!+'3. Plan rashoda i izdataka'!#REF!</f>
        <v>#REF!</v>
      </c>
      <c r="NLP28" s="44" t="e">
        <f>'3. Plan rashoda i izdataka'!#REF!+'3. Plan rashoda i izdataka'!#REF!</f>
        <v>#REF!</v>
      </c>
      <c r="NLQ28" s="44" t="e">
        <f>'3. Plan rashoda i izdataka'!#REF!+'3. Plan rashoda i izdataka'!#REF!</f>
        <v>#REF!</v>
      </c>
      <c r="NLR28" s="44" t="e">
        <f>'3. Plan rashoda i izdataka'!#REF!+'3. Plan rashoda i izdataka'!#REF!</f>
        <v>#REF!</v>
      </c>
      <c r="NLS28" s="44" t="e">
        <f>'3. Plan rashoda i izdataka'!#REF!+'3. Plan rashoda i izdataka'!#REF!</f>
        <v>#REF!</v>
      </c>
      <c r="NLT28" s="44" t="e">
        <f>'3. Plan rashoda i izdataka'!#REF!+'3. Plan rashoda i izdataka'!#REF!</f>
        <v>#REF!</v>
      </c>
      <c r="NLU28" s="44" t="e">
        <f>'3. Plan rashoda i izdataka'!#REF!+'3. Plan rashoda i izdataka'!#REF!</f>
        <v>#REF!</v>
      </c>
      <c r="NLV28" s="44" t="e">
        <f>'3. Plan rashoda i izdataka'!#REF!+'3. Plan rashoda i izdataka'!#REF!</f>
        <v>#REF!</v>
      </c>
      <c r="NLW28" s="44" t="e">
        <f>'3. Plan rashoda i izdataka'!#REF!+'3. Plan rashoda i izdataka'!#REF!</f>
        <v>#REF!</v>
      </c>
      <c r="NLX28" s="44" t="e">
        <f>'3. Plan rashoda i izdataka'!#REF!+'3. Plan rashoda i izdataka'!#REF!</f>
        <v>#REF!</v>
      </c>
      <c r="NLY28" s="44" t="e">
        <f>'3. Plan rashoda i izdataka'!#REF!+'3. Plan rashoda i izdataka'!#REF!</f>
        <v>#REF!</v>
      </c>
      <c r="NLZ28" s="44" t="e">
        <f>'3. Plan rashoda i izdataka'!#REF!+'3. Plan rashoda i izdataka'!#REF!</f>
        <v>#REF!</v>
      </c>
      <c r="NMA28" s="44" t="e">
        <f>'3. Plan rashoda i izdataka'!#REF!+'3. Plan rashoda i izdataka'!#REF!</f>
        <v>#REF!</v>
      </c>
      <c r="NMB28" s="44" t="e">
        <f>'3. Plan rashoda i izdataka'!#REF!+'3. Plan rashoda i izdataka'!#REF!</f>
        <v>#REF!</v>
      </c>
      <c r="NMC28" s="44" t="e">
        <f>'3. Plan rashoda i izdataka'!#REF!+'3. Plan rashoda i izdataka'!#REF!</f>
        <v>#REF!</v>
      </c>
      <c r="NMD28" s="44" t="e">
        <f>'3. Plan rashoda i izdataka'!#REF!+'3. Plan rashoda i izdataka'!#REF!</f>
        <v>#REF!</v>
      </c>
      <c r="NME28" s="44" t="e">
        <f>'3. Plan rashoda i izdataka'!#REF!+'3. Plan rashoda i izdataka'!#REF!</f>
        <v>#REF!</v>
      </c>
      <c r="NMF28" s="44" t="e">
        <f>'3. Plan rashoda i izdataka'!#REF!+'3. Plan rashoda i izdataka'!#REF!</f>
        <v>#REF!</v>
      </c>
      <c r="NMG28" s="44" t="e">
        <f>'3. Plan rashoda i izdataka'!#REF!+'3. Plan rashoda i izdataka'!#REF!</f>
        <v>#REF!</v>
      </c>
      <c r="NMH28" s="44" t="e">
        <f>'3. Plan rashoda i izdataka'!#REF!+'3. Plan rashoda i izdataka'!#REF!</f>
        <v>#REF!</v>
      </c>
      <c r="NMI28" s="44" t="e">
        <f>'3. Plan rashoda i izdataka'!#REF!+'3. Plan rashoda i izdataka'!#REF!</f>
        <v>#REF!</v>
      </c>
      <c r="NMJ28" s="44" t="e">
        <f>'3. Plan rashoda i izdataka'!#REF!+'3. Plan rashoda i izdataka'!#REF!</f>
        <v>#REF!</v>
      </c>
      <c r="NMK28" s="44" t="e">
        <f>'3. Plan rashoda i izdataka'!#REF!+'3. Plan rashoda i izdataka'!#REF!</f>
        <v>#REF!</v>
      </c>
      <c r="NML28" s="44" t="e">
        <f>'3. Plan rashoda i izdataka'!#REF!+'3. Plan rashoda i izdataka'!#REF!</f>
        <v>#REF!</v>
      </c>
      <c r="NMM28" s="44" t="e">
        <f>'3. Plan rashoda i izdataka'!#REF!+'3. Plan rashoda i izdataka'!#REF!</f>
        <v>#REF!</v>
      </c>
      <c r="NMN28" s="44" t="e">
        <f>'3. Plan rashoda i izdataka'!#REF!+'3. Plan rashoda i izdataka'!#REF!</f>
        <v>#REF!</v>
      </c>
      <c r="NMO28" s="44" t="e">
        <f>'3. Plan rashoda i izdataka'!#REF!+'3. Plan rashoda i izdataka'!#REF!</f>
        <v>#REF!</v>
      </c>
      <c r="NMP28" s="44" t="e">
        <f>'3. Plan rashoda i izdataka'!#REF!+'3. Plan rashoda i izdataka'!#REF!</f>
        <v>#REF!</v>
      </c>
      <c r="NMQ28" s="44" t="e">
        <f>'3. Plan rashoda i izdataka'!#REF!+'3. Plan rashoda i izdataka'!#REF!</f>
        <v>#REF!</v>
      </c>
      <c r="NMR28" s="44" t="e">
        <f>'3. Plan rashoda i izdataka'!#REF!+'3. Plan rashoda i izdataka'!#REF!</f>
        <v>#REF!</v>
      </c>
      <c r="NMS28" s="44" t="e">
        <f>'3. Plan rashoda i izdataka'!#REF!+'3. Plan rashoda i izdataka'!#REF!</f>
        <v>#REF!</v>
      </c>
      <c r="NMT28" s="44" t="e">
        <f>'3. Plan rashoda i izdataka'!#REF!+'3. Plan rashoda i izdataka'!#REF!</f>
        <v>#REF!</v>
      </c>
      <c r="NMU28" s="44" t="e">
        <f>'3. Plan rashoda i izdataka'!#REF!+'3. Plan rashoda i izdataka'!#REF!</f>
        <v>#REF!</v>
      </c>
      <c r="NMV28" s="44" t="e">
        <f>'3. Plan rashoda i izdataka'!#REF!+'3. Plan rashoda i izdataka'!#REF!</f>
        <v>#REF!</v>
      </c>
      <c r="NMW28" s="44" t="e">
        <f>'3. Plan rashoda i izdataka'!#REF!+'3. Plan rashoda i izdataka'!#REF!</f>
        <v>#REF!</v>
      </c>
      <c r="NMX28" s="44" t="e">
        <f>'3. Plan rashoda i izdataka'!#REF!+'3. Plan rashoda i izdataka'!#REF!</f>
        <v>#REF!</v>
      </c>
      <c r="NMY28" s="44" t="e">
        <f>'3. Plan rashoda i izdataka'!#REF!+'3. Plan rashoda i izdataka'!#REF!</f>
        <v>#REF!</v>
      </c>
      <c r="NMZ28" s="44" t="e">
        <f>'3. Plan rashoda i izdataka'!#REF!+'3. Plan rashoda i izdataka'!#REF!</f>
        <v>#REF!</v>
      </c>
      <c r="NNA28" s="44" t="e">
        <f>'3. Plan rashoda i izdataka'!#REF!+'3. Plan rashoda i izdataka'!#REF!</f>
        <v>#REF!</v>
      </c>
      <c r="NNB28" s="44" t="e">
        <f>'3. Plan rashoda i izdataka'!#REF!+'3. Plan rashoda i izdataka'!#REF!</f>
        <v>#REF!</v>
      </c>
      <c r="NNC28" s="44" t="e">
        <f>'3. Plan rashoda i izdataka'!#REF!+'3. Plan rashoda i izdataka'!#REF!</f>
        <v>#REF!</v>
      </c>
      <c r="NND28" s="44" t="e">
        <f>'3. Plan rashoda i izdataka'!#REF!+'3. Plan rashoda i izdataka'!#REF!</f>
        <v>#REF!</v>
      </c>
      <c r="NNE28" s="44" t="e">
        <f>'3. Plan rashoda i izdataka'!#REF!+'3. Plan rashoda i izdataka'!#REF!</f>
        <v>#REF!</v>
      </c>
      <c r="NNF28" s="44" t="e">
        <f>'3. Plan rashoda i izdataka'!#REF!+'3. Plan rashoda i izdataka'!#REF!</f>
        <v>#REF!</v>
      </c>
      <c r="NNG28" s="44" t="e">
        <f>'3. Plan rashoda i izdataka'!#REF!+'3. Plan rashoda i izdataka'!#REF!</f>
        <v>#REF!</v>
      </c>
      <c r="NNH28" s="44" t="e">
        <f>'3. Plan rashoda i izdataka'!#REF!+'3. Plan rashoda i izdataka'!#REF!</f>
        <v>#REF!</v>
      </c>
      <c r="NNI28" s="44" t="e">
        <f>'3. Plan rashoda i izdataka'!#REF!+'3. Plan rashoda i izdataka'!#REF!</f>
        <v>#REF!</v>
      </c>
      <c r="NNJ28" s="44" t="e">
        <f>'3. Plan rashoda i izdataka'!#REF!+'3. Plan rashoda i izdataka'!#REF!</f>
        <v>#REF!</v>
      </c>
      <c r="NNK28" s="44" t="e">
        <f>'3. Plan rashoda i izdataka'!#REF!+'3. Plan rashoda i izdataka'!#REF!</f>
        <v>#REF!</v>
      </c>
      <c r="NNL28" s="44" t="e">
        <f>'3. Plan rashoda i izdataka'!#REF!+'3. Plan rashoda i izdataka'!#REF!</f>
        <v>#REF!</v>
      </c>
      <c r="NNM28" s="44" t="e">
        <f>'3. Plan rashoda i izdataka'!#REF!+'3. Plan rashoda i izdataka'!#REF!</f>
        <v>#REF!</v>
      </c>
      <c r="NNN28" s="44" t="e">
        <f>'3. Plan rashoda i izdataka'!#REF!+'3. Plan rashoda i izdataka'!#REF!</f>
        <v>#REF!</v>
      </c>
      <c r="NNO28" s="44" t="e">
        <f>'3. Plan rashoda i izdataka'!#REF!+'3. Plan rashoda i izdataka'!#REF!</f>
        <v>#REF!</v>
      </c>
      <c r="NNP28" s="44" t="e">
        <f>'3. Plan rashoda i izdataka'!#REF!+'3. Plan rashoda i izdataka'!#REF!</f>
        <v>#REF!</v>
      </c>
      <c r="NNQ28" s="44" t="e">
        <f>'3. Plan rashoda i izdataka'!#REF!+'3. Plan rashoda i izdataka'!#REF!</f>
        <v>#REF!</v>
      </c>
      <c r="NNR28" s="44" t="e">
        <f>'3. Plan rashoda i izdataka'!#REF!+'3. Plan rashoda i izdataka'!#REF!</f>
        <v>#REF!</v>
      </c>
      <c r="NNS28" s="44" t="e">
        <f>'3. Plan rashoda i izdataka'!#REF!+'3. Plan rashoda i izdataka'!#REF!</f>
        <v>#REF!</v>
      </c>
      <c r="NNT28" s="44" t="e">
        <f>'3. Plan rashoda i izdataka'!#REF!+'3. Plan rashoda i izdataka'!#REF!</f>
        <v>#REF!</v>
      </c>
      <c r="NNU28" s="44" t="e">
        <f>'3. Plan rashoda i izdataka'!#REF!+'3. Plan rashoda i izdataka'!#REF!</f>
        <v>#REF!</v>
      </c>
      <c r="NNV28" s="44" t="e">
        <f>'3. Plan rashoda i izdataka'!#REF!+'3. Plan rashoda i izdataka'!#REF!</f>
        <v>#REF!</v>
      </c>
      <c r="NNW28" s="44" t="e">
        <f>'3. Plan rashoda i izdataka'!#REF!+'3. Plan rashoda i izdataka'!#REF!</f>
        <v>#REF!</v>
      </c>
      <c r="NNX28" s="44" t="e">
        <f>'3. Plan rashoda i izdataka'!#REF!+'3. Plan rashoda i izdataka'!#REF!</f>
        <v>#REF!</v>
      </c>
      <c r="NNY28" s="44" t="e">
        <f>'3. Plan rashoda i izdataka'!#REF!+'3. Plan rashoda i izdataka'!#REF!</f>
        <v>#REF!</v>
      </c>
      <c r="NNZ28" s="44" t="e">
        <f>'3. Plan rashoda i izdataka'!#REF!+'3. Plan rashoda i izdataka'!#REF!</f>
        <v>#REF!</v>
      </c>
      <c r="NOA28" s="44" t="e">
        <f>'3. Plan rashoda i izdataka'!#REF!+'3. Plan rashoda i izdataka'!#REF!</f>
        <v>#REF!</v>
      </c>
      <c r="NOB28" s="44" t="e">
        <f>'3. Plan rashoda i izdataka'!#REF!+'3. Plan rashoda i izdataka'!#REF!</f>
        <v>#REF!</v>
      </c>
      <c r="NOC28" s="44" t="e">
        <f>'3. Plan rashoda i izdataka'!#REF!+'3. Plan rashoda i izdataka'!#REF!</f>
        <v>#REF!</v>
      </c>
      <c r="NOD28" s="44" t="e">
        <f>'3. Plan rashoda i izdataka'!#REF!+'3. Plan rashoda i izdataka'!#REF!</f>
        <v>#REF!</v>
      </c>
      <c r="NOE28" s="44" t="e">
        <f>'3. Plan rashoda i izdataka'!#REF!+'3. Plan rashoda i izdataka'!#REF!</f>
        <v>#REF!</v>
      </c>
      <c r="NOF28" s="44" t="e">
        <f>'3. Plan rashoda i izdataka'!#REF!+'3. Plan rashoda i izdataka'!#REF!</f>
        <v>#REF!</v>
      </c>
      <c r="NOG28" s="44" t="e">
        <f>'3. Plan rashoda i izdataka'!#REF!+'3. Plan rashoda i izdataka'!#REF!</f>
        <v>#REF!</v>
      </c>
      <c r="NOH28" s="44" t="e">
        <f>'3. Plan rashoda i izdataka'!#REF!+'3. Plan rashoda i izdataka'!#REF!</f>
        <v>#REF!</v>
      </c>
      <c r="NOI28" s="44" t="e">
        <f>'3. Plan rashoda i izdataka'!#REF!+'3. Plan rashoda i izdataka'!#REF!</f>
        <v>#REF!</v>
      </c>
      <c r="NOJ28" s="44" t="e">
        <f>'3. Plan rashoda i izdataka'!#REF!+'3. Plan rashoda i izdataka'!#REF!</f>
        <v>#REF!</v>
      </c>
      <c r="NOK28" s="44" t="e">
        <f>'3. Plan rashoda i izdataka'!#REF!+'3. Plan rashoda i izdataka'!#REF!</f>
        <v>#REF!</v>
      </c>
      <c r="NOL28" s="44" t="e">
        <f>'3. Plan rashoda i izdataka'!#REF!+'3. Plan rashoda i izdataka'!#REF!</f>
        <v>#REF!</v>
      </c>
      <c r="NOM28" s="44" t="e">
        <f>'3. Plan rashoda i izdataka'!#REF!+'3. Plan rashoda i izdataka'!#REF!</f>
        <v>#REF!</v>
      </c>
      <c r="NON28" s="44" t="e">
        <f>'3. Plan rashoda i izdataka'!#REF!+'3. Plan rashoda i izdataka'!#REF!</f>
        <v>#REF!</v>
      </c>
      <c r="NOO28" s="44" t="e">
        <f>'3. Plan rashoda i izdataka'!#REF!+'3. Plan rashoda i izdataka'!#REF!</f>
        <v>#REF!</v>
      </c>
      <c r="NOP28" s="44" t="e">
        <f>'3. Plan rashoda i izdataka'!#REF!+'3. Plan rashoda i izdataka'!#REF!</f>
        <v>#REF!</v>
      </c>
      <c r="NOQ28" s="44" t="e">
        <f>'3. Plan rashoda i izdataka'!#REF!+'3. Plan rashoda i izdataka'!#REF!</f>
        <v>#REF!</v>
      </c>
      <c r="NOR28" s="44" t="e">
        <f>'3. Plan rashoda i izdataka'!#REF!+'3. Plan rashoda i izdataka'!#REF!</f>
        <v>#REF!</v>
      </c>
      <c r="NOS28" s="44" t="e">
        <f>'3. Plan rashoda i izdataka'!#REF!+'3. Plan rashoda i izdataka'!#REF!</f>
        <v>#REF!</v>
      </c>
      <c r="NOT28" s="44" t="e">
        <f>'3. Plan rashoda i izdataka'!#REF!+'3. Plan rashoda i izdataka'!#REF!</f>
        <v>#REF!</v>
      </c>
      <c r="NOU28" s="44" t="e">
        <f>'3. Plan rashoda i izdataka'!#REF!+'3. Plan rashoda i izdataka'!#REF!</f>
        <v>#REF!</v>
      </c>
      <c r="NOV28" s="44" t="e">
        <f>'3. Plan rashoda i izdataka'!#REF!+'3. Plan rashoda i izdataka'!#REF!</f>
        <v>#REF!</v>
      </c>
      <c r="NOW28" s="44" t="e">
        <f>'3. Plan rashoda i izdataka'!#REF!+'3. Plan rashoda i izdataka'!#REF!</f>
        <v>#REF!</v>
      </c>
      <c r="NOX28" s="44" t="e">
        <f>'3. Plan rashoda i izdataka'!#REF!+'3. Plan rashoda i izdataka'!#REF!</f>
        <v>#REF!</v>
      </c>
      <c r="NOY28" s="44" t="e">
        <f>'3. Plan rashoda i izdataka'!#REF!+'3. Plan rashoda i izdataka'!#REF!</f>
        <v>#REF!</v>
      </c>
      <c r="NOZ28" s="44" t="e">
        <f>'3. Plan rashoda i izdataka'!#REF!+'3. Plan rashoda i izdataka'!#REF!</f>
        <v>#REF!</v>
      </c>
      <c r="NPA28" s="44" t="e">
        <f>'3. Plan rashoda i izdataka'!#REF!+'3. Plan rashoda i izdataka'!#REF!</f>
        <v>#REF!</v>
      </c>
      <c r="NPB28" s="44" t="e">
        <f>'3. Plan rashoda i izdataka'!#REF!+'3. Plan rashoda i izdataka'!#REF!</f>
        <v>#REF!</v>
      </c>
      <c r="NPC28" s="44" t="e">
        <f>'3. Plan rashoda i izdataka'!#REF!+'3. Plan rashoda i izdataka'!#REF!</f>
        <v>#REF!</v>
      </c>
      <c r="NPD28" s="44" t="e">
        <f>'3. Plan rashoda i izdataka'!#REF!+'3. Plan rashoda i izdataka'!#REF!</f>
        <v>#REF!</v>
      </c>
      <c r="NPE28" s="44" t="e">
        <f>'3. Plan rashoda i izdataka'!#REF!+'3. Plan rashoda i izdataka'!#REF!</f>
        <v>#REF!</v>
      </c>
      <c r="NPF28" s="44" t="e">
        <f>'3. Plan rashoda i izdataka'!#REF!+'3. Plan rashoda i izdataka'!#REF!</f>
        <v>#REF!</v>
      </c>
      <c r="NPG28" s="44" t="e">
        <f>'3. Plan rashoda i izdataka'!#REF!+'3. Plan rashoda i izdataka'!#REF!</f>
        <v>#REF!</v>
      </c>
      <c r="NPH28" s="44" t="e">
        <f>'3. Plan rashoda i izdataka'!#REF!+'3. Plan rashoda i izdataka'!#REF!</f>
        <v>#REF!</v>
      </c>
      <c r="NPI28" s="44" t="e">
        <f>'3. Plan rashoda i izdataka'!#REF!+'3. Plan rashoda i izdataka'!#REF!</f>
        <v>#REF!</v>
      </c>
      <c r="NPJ28" s="44" t="e">
        <f>'3. Plan rashoda i izdataka'!#REF!+'3. Plan rashoda i izdataka'!#REF!</f>
        <v>#REF!</v>
      </c>
      <c r="NPK28" s="44" t="e">
        <f>'3. Plan rashoda i izdataka'!#REF!+'3. Plan rashoda i izdataka'!#REF!</f>
        <v>#REF!</v>
      </c>
      <c r="NPL28" s="44" t="e">
        <f>'3. Plan rashoda i izdataka'!#REF!+'3. Plan rashoda i izdataka'!#REF!</f>
        <v>#REF!</v>
      </c>
      <c r="NPM28" s="44" t="e">
        <f>'3. Plan rashoda i izdataka'!#REF!+'3. Plan rashoda i izdataka'!#REF!</f>
        <v>#REF!</v>
      </c>
      <c r="NPN28" s="44" t="e">
        <f>'3. Plan rashoda i izdataka'!#REF!+'3. Plan rashoda i izdataka'!#REF!</f>
        <v>#REF!</v>
      </c>
      <c r="NPO28" s="44" t="e">
        <f>'3. Plan rashoda i izdataka'!#REF!+'3. Plan rashoda i izdataka'!#REF!</f>
        <v>#REF!</v>
      </c>
      <c r="NPP28" s="44" t="e">
        <f>'3. Plan rashoda i izdataka'!#REF!+'3. Plan rashoda i izdataka'!#REF!</f>
        <v>#REF!</v>
      </c>
      <c r="NPQ28" s="44" t="e">
        <f>'3. Plan rashoda i izdataka'!#REF!+'3. Plan rashoda i izdataka'!#REF!</f>
        <v>#REF!</v>
      </c>
      <c r="NPR28" s="44" t="e">
        <f>'3. Plan rashoda i izdataka'!#REF!+'3. Plan rashoda i izdataka'!#REF!</f>
        <v>#REF!</v>
      </c>
      <c r="NPS28" s="44" t="e">
        <f>'3. Plan rashoda i izdataka'!#REF!+'3. Plan rashoda i izdataka'!#REF!</f>
        <v>#REF!</v>
      </c>
      <c r="NPT28" s="44" t="e">
        <f>'3. Plan rashoda i izdataka'!#REF!+'3. Plan rashoda i izdataka'!#REF!</f>
        <v>#REF!</v>
      </c>
      <c r="NPU28" s="44" t="e">
        <f>'3. Plan rashoda i izdataka'!#REF!+'3. Plan rashoda i izdataka'!#REF!</f>
        <v>#REF!</v>
      </c>
      <c r="NPV28" s="44" t="e">
        <f>'3. Plan rashoda i izdataka'!#REF!+'3. Plan rashoda i izdataka'!#REF!</f>
        <v>#REF!</v>
      </c>
      <c r="NPW28" s="44" t="e">
        <f>'3. Plan rashoda i izdataka'!#REF!+'3. Plan rashoda i izdataka'!#REF!</f>
        <v>#REF!</v>
      </c>
      <c r="NPX28" s="44" t="e">
        <f>'3. Plan rashoda i izdataka'!#REF!+'3. Plan rashoda i izdataka'!#REF!</f>
        <v>#REF!</v>
      </c>
      <c r="NPY28" s="44" t="e">
        <f>'3. Plan rashoda i izdataka'!#REF!+'3. Plan rashoda i izdataka'!#REF!</f>
        <v>#REF!</v>
      </c>
      <c r="NPZ28" s="44" t="e">
        <f>'3. Plan rashoda i izdataka'!#REF!+'3. Plan rashoda i izdataka'!#REF!</f>
        <v>#REF!</v>
      </c>
      <c r="NQA28" s="44" t="e">
        <f>'3. Plan rashoda i izdataka'!#REF!+'3. Plan rashoda i izdataka'!#REF!</f>
        <v>#REF!</v>
      </c>
      <c r="NQB28" s="44" t="e">
        <f>'3. Plan rashoda i izdataka'!#REF!+'3. Plan rashoda i izdataka'!#REF!</f>
        <v>#REF!</v>
      </c>
      <c r="NQC28" s="44" t="e">
        <f>'3. Plan rashoda i izdataka'!#REF!+'3. Plan rashoda i izdataka'!#REF!</f>
        <v>#REF!</v>
      </c>
      <c r="NQD28" s="44" t="e">
        <f>'3. Plan rashoda i izdataka'!#REF!+'3. Plan rashoda i izdataka'!#REF!</f>
        <v>#REF!</v>
      </c>
      <c r="NQE28" s="44" t="e">
        <f>'3. Plan rashoda i izdataka'!#REF!+'3. Plan rashoda i izdataka'!#REF!</f>
        <v>#REF!</v>
      </c>
      <c r="NQF28" s="44" t="e">
        <f>'3. Plan rashoda i izdataka'!#REF!+'3. Plan rashoda i izdataka'!#REF!</f>
        <v>#REF!</v>
      </c>
      <c r="NQG28" s="44" t="e">
        <f>'3. Plan rashoda i izdataka'!#REF!+'3. Plan rashoda i izdataka'!#REF!</f>
        <v>#REF!</v>
      </c>
      <c r="NQH28" s="44" t="e">
        <f>'3. Plan rashoda i izdataka'!#REF!+'3. Plan rashoda i izdataka'!#REF!</f>
        <v>#REF!</v>
      </c>
      <c r="NQI28" s="44" t="e">
        <f>'3. Plan rashoda i izdataka'!#REF!+'3. Plan rashoda i izdataka'!#REF!</f>
        <v>#REF!</v>
      </c>
      <c r="NQJ28" s="44" t="e">
        <f>'3. Plan rashoda i izdataka'!#REF!+'3. Plan rashoda i izdataka'!#REF!</f>
        <v>#REF!</v>
      </c>
      <c r="NQK28" s="44" t="e">
        <f>'3. Plan rashoda i izdataka'!#REF!+'3. Plan rashoda i izdataka'!#REF!</f>
        <v>#REF!</v>
      </c>
      <c r="NQL28" s="44" t="e">
        <f>'3. Plan rashoda i izdataka'!#REF!+'3. Plan rashoda i izdataka'!#REF!</f>
        <v>#REF!</v>
      </c>
      <c r="NQM28" s="44" t="e">
        <f>'3. Plan rashoda i izdataka'!#REF!+'3. Plan rashoda i izdataka'!#REF!</f>
        <v>#REF!</v>
      </c>
      <c r="NQN28" s="44" t="e">
        <f>'3. Plan rashoda i izdataka'!#REF!+'3. Plan rashoda i izdataka'!#REF!</f>
        <v>#REF!</v>
      </c>
      <c r="NQO28" s="44" t="e">
        <f>'3. Plan rashoda i izdataka'!#REF!+'3. Plan rashoda i izdataka'!#REF!</f>
        <v>#REF!</v>
      </c>
      <c r="NQP28" s="44" t="e">
        <f>'3. Plan rashoda i izdataka'!#REF!+'3. Plan rashoda i izdataka'!#REF!</f>
        <v>#REF!</v>
      </c>
      <c r="NQQ28" s="44" t="e">
        <f>'3. Plan rashoda i izdataka'!#REF!+'3. Plan rashoda i izdataka'!#REF!</f>
        <v>#REF!</v>
      </c>
      <c r="NQR28" s="44" t="e">
        <f>'3. Plan rashoda i izdataka'!#REF!+'3. Plan rashoda i izdataka'!#REF!</f>
        <v>#REF!</v>
      </c>
      <c r="NQS28" s="44" t="e">
        <f>'3. Plan rashoda i izdataka'!#REF!+'3. Plan rashoda i izdataka'!#REF!</f>
        <v>#REF!</v>
      </c>
      <c r="NQT28" s="44" t="e">
        <f>'3. Plan rashoda i izdataka'!#REF!+'3. Plan rashoda i izdataka'!#REF!</f>
        <v>#REF!</v>
      </c>
      <c r="NQU28" s="44" t="e">
        <f>'3. Plan rashoda i izdataka'!#REF!+'3. Plan rashoda i izdataka'!#REF!</f>
        <v>#REF!</v>
      </c>
      <c r="NQV28" s="44" t="e">
        <f>'3. Plan rashoda i izdataka'!#REF!+'3. Plan rashoda i izdataka'!#REF!</f>
        <v>#REF!</v>
      </c>
      <c r="NQW28" s="44" t="e">
        <f>'3. Plan rashoda i izdataka'!#REF!+'3. Plan rashoda i izdataka'!#REF!</f>
        <v>#REF!</v>
      </c>
      <c r="NQX28" s="44" t="e">
        <f>'3. Plan rashoda i izdataka'!#REF!+'3. Plan rashoda i izdataka'!#REF!</f>
        <v>#REF!</v>
      </c>
      <c r="NQY28" s="44" t="e">
        <f>'3. Plan rashoda i izdataka'!#REF!+'3. Plan rashoda i izdataka'!#REF!</f>
        <v>#REF!</v>
      </c>
      <c r="NQZ28" s="44" t="e">
        <f>'3. Plan rashoda i izdataka'!#REF!+'3. Plan rashoda i izdataka'!#REF!</f>
        <v>#REF!</v>
      </c>
      <c r="NRA28" s="44" t="e">
        <f>'3. Plan rashoda i izdataka'!#REF!+'3. Plan rashoda i izdataka'!#REF!</f>
        <v>#REF!</v>
      </c>
      <c r="NRB28" s="44" t="e">
        <f>'3. Plan rashoda i izdataka'!#REF!+'3. Plan rashoda i izdataka'!#REF!</f>
        <v>#REF!</v>
      </c>
      <c r="NRC28" s="44" t="e">
        <f>'3. Plan rashoda i izdataka'!#REF!+'3. Plan rashoda i izdataka'!#REF!</f>
        <v>#REF!</v>
      </c>
      <c r="NRD28" s="44" t="e">
        <f>'3. Plan rashoda i izdataka'!#REF!+'3. Plan rashoda i izdataka'!#REF!</f>
        <v>#REF!</v>
      </c>
      <c r="NRE28" s="44" t="e">
        <f>'3. Plan rashoda i izdataka'!#REF!+'3. Plan rashoda i izdataka'!#REF!</f>
        <v>#REF!</v>
      </c>
      <c r="NRF28" s="44" t="e">
        <f>'3. Plan rashoda i izdataka'!#REF!+'3. Plan rashoda i izdataka'!#REF!</f>
        <v>#REF!</v>
      </c>
      <c r="NRG28" s="44" t="e">
        <f>'3. Plan rashoda i izdataka'!#REF!+'3. Plan rashoda i izdataka'!#REF!</f>
        <v>#REF!</v>
      </c>
      <c r="NRH28" s="44" t="e">
        <f>'3. Plan rashoda i izdataka'!#REF!+'3. Plan rashoda i izdataka'!#REF!</f>
        <v>#REF!</v>
      </c>
      <c r="NRI28" s="44" t="e">
        <f>'3. Plan rashoda i izdataka'!#REF!+'3. Plan rashoda i izdataka'!#REF!</f>
        <v>#REF!</v>
      </c>
      <c r="NRJ28" s="44" t="e">
        <f>'3. Plan rashoda i izdataka'!#REF!+'3. Plan rashoda i izdataka'!#REF!</f>
        <v>#REF!</v>
      </c>
      <c r="NRK28" s="44" t="e">
        <f>'3. Plan rashoda i izdataka'!#REF!+'3. Plan rashoda i izdataka'!#REF!</f>
        <v>#REF!</v>
      </c>
      <c r="NRL28" s="44" t="e">
        <f>'3. Plan rashoda i izdataka'!#REF!+'3. Plan rashoda i izdataka'!#REF!</f>
        <v>#REF!</v>
      </c>
      <c r="NRM28" s="44" t="e">
        <f>'3. Plan rashoda i izdataka'!#REF!+'3. Plan rashoda i izdataka'!#REF!</f>
        <v>#REF!</v>
      </c>
      <c r="NRN28" s="44" t="e">
        <f>'3. Plan rashoda i izdataka'!#REF!+'3. Plan rashoda i izdataka'!#REF!</f>
        <v>#REF!</v>
      </c>
      <c r="NRO28" s="44" t="e">
        <f>'3. Plan rashoda i izdataka'!#REF!+'3. Plan rashoda i izdataka'!#REF!</f>
        <v>#REF!</v>
      </c>
      <c r="NRP28" s="44" t="e">
        <f>'3. Plan rashoda i izdataka'!#REF!+'3. Plan rashoda i izdataka'!#REF!</f>
        <v>#REF!</v>
      </c>
      <c r="NRQ28" s="44" t="e">
        <f>'3. Plan rashoda i izdataka'!#REF!+'3. Plan rashoda i izdataka'!#REF!</f>
        <v>#REF!</v>
      </c>
      <c r="NRR28" s="44" t="e">
        <f>'3. Plan rashoda i izdataka'!#REF!+'3. Plan rashoda i izdataka'!#REF!</f>
        <v>#REF!</v>
      </c>
      <c r="NRS28" s="44" t="e">
        <f>'3. Plan rashoda i izdataka'!#REF!+'3. Plan rashoda i izdataka'!#REF!</f>
        <v>#REF!</v>
      </c>
      <c r="NRT28" s="44" t="e">
        <f>'3. Plan rashoda i izdataka'!#REF!+'3. Plan rashoda i izdataka'!#REF!</f>
        <v>#REF!</v>
      </c>
      <c r="NRU28" s="44" t="e">
        <f>'3. Plan rashoda i izdataka'!#REF!+'3. Plan rashoda i izdataka'!#REF!</f>
        <v>#REF!</v>
      </c>
      <c r="NRV28" s="44" t="e">
        <f>'3. Plan rashoda i izdataka'!#REF!+'3. Plan rashoda i izdataka'!#REF!</f>
        <v>#REF!</v>
      </c>
      <c r="NRW28" s="44" t="e">
        <f>'3. Plan rashoda i izdataka'!#REF!+'3. Plan rashoda i izdataka'!#REF!</f>
        <v>#REF!</v>
      </c>
      <c r="NRX28" s="44" t="e">
        <f>'3. Plan rashoda i izdataka'!#REF!+'3. Plan rashoda i izdataka'!#REF!</f>
        <v>#REF!</v>
      </c>
      <c r="NRY28" s="44" t="e">
        <f>'3. Plan rashoda i izdataka'!#REF!+'3. Plan rashoda i izdataka'!#REF!</f>
        <v>#REF!</v>
      </c>
      <c r="NRZ28" s="44" t="e">
        <f>'3. Plan rashoda i izdataka'!#REF!+'3. Plan rashoda i izdataka'!#REF!</f>
        <v>#REF!</v>
      </c>
      <c r="NSA28" s="44" t="e">
        <f>'3. Plan rashoda i izdataka'!#REF!+'3. Plan rashoda i izdataka'!#REF!</f>
        <v>#REF!</v>
      </c>
      <c r="NSB28" s="44" t="e">
        <f>'3. Plan rashoda i izdataka'!#REF!+'3. Plan rashoda i izdataka'!#REF!</f>
        <v>#REF!</v>
      </c>
      <c r="NSC28" s="44" t="e">
        <f>'3. Plan rashoda i izdataka'!#REF!+'3. Plan rashoda i izdataka'!#REF!</f>
        <v>#REF!</v>
      </c>
      <c r="NSD28" s="44" t="e">
        <f>'3. Plan rashoda i izdataka'!#REF!+'3. Plan rashoda i izdataka'!#REF!</f>
        <v>#REF!</v>
      </c>
      <c r="NSE28" s="44" t="e">
        <f>'3. Plan rashoda i izdataka'!#REF!+'3. Plan rashoda i izdataka'!#REF!</f>
        <v>#REF!</v>
      </c>
      <c r="NSF28" s="44" t="e">
        <f>'3. Plan rashoda i izdataka'!#REF!+'3. Plan rashoda i izdataka'!#REF!</f>
        <v>#REF!</v>
      </c>
      <c r="NSG28" s="44" t="e">
        <f>'3. Plan rashoda i izdataka'!#REF!+'3. Plan rashoda i izdataka'!#REF!</f>
        <v>#REF!</v>
      </c>
      <c r="NSH28" s="44" t="e">
        <f>'3. Plan rashoda i izdataka'!#REF!+'3. Plan rashoda i izdataka'!#REF!</f>
        <v>#REF!</v>
      </c>
      <c r="NSI28" s="44" t="e">
        <f>'3. Plan rashoda i izdataka'!#REF!+'3. Plan rashoda i izdataka'!#REF!</f>
        <v>#REF!</v>
      </c>
      <c r="NSJ28" s="44" t="e">
        <f>'3. Plan rashoda i izdataka'!#REF!+'3. Plan rashoda i izdataka'!#REF!</f>
        <v>#REF!</v>
      </c>
      <c r="NSK28" s="44" t="e">
        <f>'3. Plan rashoda i izdataka'!#REF!+'3. Plan rashoda i izdataka'!#REF!</f>
        <v>#REF!</v>
      </c>
      <c r="NSL28" s="44" t="e">
        <f>'3. Plan rashoda i izdataka'!#REF!+'3. Plan rashoda i izdataka'!#REF!</f>
        <v>#REF!</v>
      </c>
      <c r="NSM28" s="44" t="e">
        <f>'3. Plan rashoda i izdataka'!#REF!+'3. Plan rashoda i izdataka'!#REF!</f>
        <v>#REF!</v>
      </c>
      <c r="NSN28" s="44" t="e">
        <f>'3. Plan rashoda i izdataka'!#REF!+'3. Plan rashoda i izdataka'!#REF!</f>
        <v>#REF!</v>
      </c>
      <c r="NSO28" s="44" t="e">
        <f>'3. Plan rashoda i izdataka'!#REF!+'3. Plan rashoda i izdataka'!#REF!</f>
        <v>#REF!</v>
      </c>
      <c r="NSP28" s="44" t="e">
        <f>'3. Plan rashoda i izdataka'!#REF!+'3. Plan rashoda i izdataka'!#REF!</f>
        <v>#REF!</v>
      </c>
      <c r="NSQ28" s="44" t="e">
        <f>'3. Plan rashoda i izdataka'!#REF!+'3. Plan rashoda i izdataka'!#REF!</f>
        <v>#REF!</v>
      </c>
      <c r="NSR28" s="44" t="e">
        <f>'3. Plan rashoda i izdataka'!#REF!+'3. Plan rashoda i izdataka'!#REF!</f>
        <v>#REF!</v>
      </c>
      <c r="NSS28" s="44" t="e">
        <f>'3. Plan rashoda i izdataka'!#REF!+'3. Plan rashoda i izdataka'!#REF!</f>
        <v>#REF!</v>
      </c>
      <c r="NST28" s="44" t="e">
        <f>'3. Plan rashoda i izdataka'!#REF!+'3. Plan rashoda i izdataka'!#REF!</f>
        <v>#REF!</v>
      </c>
      <c r="NSU28" s="44" t="e">
        <f>'3. Plan rashoda i izdataka'!#REF!+'3. Plan rashoda i izdataka'!#REF!</f>
        <v>#REF!</v>
      </c>
      <c r="NSV28" s="44" t="e">
        <f>'3. Plan rashoda i izdataka'!#REF!+'3. Plan rashoda i izdataka'!#REF!</f>
        <v>#REF!</v>
      </c>
      <c r="NSW28" s="44" t="e">
        <f>'3. Plan rashoda i izdataka'!#REF!+'3. Plan rashoda i izdataka'!#REF!</f>
        <v>#REF!</v>
      </c>
      <c r="NSX28" s="44" t="e">
        <f>'3. Plan rashoda i izdataka'!#REF!+'3. Plan rashoda i izdataka'!#REF!</f>
        <v>#REF!</v>
      </c>
      <c r="NSY28" s="44" t="e">
        <f>'3. Plan rashoda i izdataka'!#REF!+'3. Plan rashoda i izdataka'!#REF!</f>
        <v>#REF!</v>
      </c>
      <c r="NSZ28" s="44" t="e">
        <f>'3. Plan rashoda i izdataka'!#REF!+'3. Plan rashoda i izdataka'!#REF!</f>
        <v>#REF!</v>
      </c>
      <c r="NTA28" s="44" t="e">
        <f>'3. Plan rashoda i izdataka'!#REF!+'3. Plan rashoda i izdataka'!#REF!</f>
        <v>#REF!</v>
      </c>
      <c r="NTB28" s="44" t="e">
        <f>'3. Plan rashoda i izdataka'!#REF!+'3. Plan rashoda i izdataka'!#REF!</f>
        <v>#REF!</v>
      </c>
      <c r="NTC28" s="44" t="e">
        <f>'3. Plan rashoda i izdataka'!#REF!+'3. Plan rashoda i izdataka'!#REF!</f>
        <v>#REF!</v>
      </c>
      <c r="NTD28" s="44" t="e">
        <f>'3. Plan rashoda i izdataka'!#REF!+'3. Plan rashoda i izdataka'!#REF!</f>
        <v>#REF!</v>
      </c>
      <c r="NTE28" s="44" t="e">
        <f>'3. Plan rashoda i izdataka'!#REF!+'3. Plan rashoda i izdataka'!#REF!</f>
        <v>#REF!</v>
      </c>
      <c r="NTF28" s="44" t="e">
        <f>'3. Plan rashoda i izdataka'!#REF!+'3. Plan rashoda i izdataka'!#REF!</f>
        <v>#REF!</v>
      </c>
      <c r="NTG28" s="44" t="e">
        <f>'3. Plan rashoda i izdataka'!#REF!+'3. Plan rashoda i izdataka'!#REF!</f>
        <v>#REF!</v>
      </c>
      <c r="NTH28" s="44" t="e">
        <f>'3. Plan rashoda i izdataka'!#REF!+'3. Plan rashoda i izdataka'!#REF!</f>
        <v>#REF!</v>
      </c>
      <c r="NTI28" s="44" t="e">
        <f>'3. Plan rashoda i izdataka'!#REF!+'3. Plan rashoda i izdataka'!#REF!</f>
        <v>#REF!</v>
      </c>
      <c r="NTJ28" s="44" t="e">
        <f>'3. Plan rashoda i izdataka'!#REF!+'3. Plan rashoda i izdataka'!#REF!</f>
        <v>#REF!</v>
      </c>
      <c r="NTK28" s="44" t="e">
        <f>'3. Plan rashoda i izdataka'!#REF!+'3. Plan rashoda i izdataka'!#REF!</f>
        <v>#REF!</v>
      </c>
      <c r="NTL28" s="44" t="e">
        <f>'3. Plan rashoda i izdataka'!#REF!+'3. Plan rashoda i izdataka'!#REF!</f>
        <v>#REF!</v>
      </c>
      <c r="NTM28" s="44" t="e">
        <f>'3. Plan rashoda i izdataka'!#REF!+'3. Plan rashoda i izdataka'!#REF!</f>
        <v>#REF!</v>
      </c>
      <c r="NTN28" s="44" t="e">
        <f>'3. Plan rashoda i izdataka'!#REF!+'3. Plan rashoda i izdataka'!#REF!</f>
        <v>#REF!</v>
      </c>
      <c r="NTO28" s="44" t="e">
        <f>'3. Plan rashoda i izdataka'!#REF!+'3. Plan rashoda i izdataka'!#REF!</f>
        <v>#REF!</v>
      </c>
      <c r="NTP28" s="44" t="e">
        <f>'3. Plan rashoda i izdataka'!#REF!+'3. Plan rashoda i izdataka'!#REF!</f>
        <v>#REF!</v>
      </c>
      <c r="NTQ28" s="44" t="e">
        <f>'3. Plan rashoda i izdataka'!#REF!+'3. Plan rashoda i izdataka'!#REF!</f>
        <v>#REF!</v>
      </c>
      <c r="NTR28" s="44" t="e">
        <f>'3. Plan rashoda i izdataka'!#REF!+'3. Plan rashoda i izdataka'!#REF!</f>
        <v>#REF!</v>
      </c>
      <c r="NTS28" s="44" t="e">
        <f>'3. Plan rashoda i izdataka'!#REF!+'3. Plan rashoda i izdataka'!#REF!</f>
        <v>#REF!</v>
      </c>
      <c r="NTT28" s="44" t="e">
        <f>'3. Plan rashoda i izdataka'!#REF!+'3. Plan rashoda i izdataka'!#REF!</f>
        <v>#REF!</v>
      </c>
      <c r="NTU28" s="44" t="e">
        <f>'3. Plan rashoda i izdataka'!#REF!+'3. Plan rashoda i izdataka'!#REF!</f>
        <v>#REF!</v>
      </c>
      <c r="NTV28" s="44" t="e">
        <f>'3. Plan rashoda i izdataka'!#REF!+'3. Plan rashoda i izdataka'!#REF!</f>
        <v>#REF!</v>
      </c>
      <c r="NTW28" s="44" t="e">
        <f>'3. Plan rashoda i izdataka'!#REF!+'3. Plan rashoda i izdataka'!#REF!</f>
        <v>#REF!</v>
      </c>
      <c r="NTX28" s="44" t="e">
        <f>'3. Plan rashoda i izdataka'!#REF!+'3. Plan rashoda i izdataka'!#REF!</f>
        <v>#REF!</v>
      </c>
      <c r="NTY28" s="44" t="e">
        <f>'3. Plan rashoda i izdataka'!#REF!+'3. Plan rashoda i izdataka'!#REF!</f>
        <v>#REF!</v>
      </c>
      <c r="NTZ28" s="44" t="e">
        <f>'3. Plan rashoda i izdataka'!#REF!+'3. Plan rashoda i izdataka'!#REF!</f>
        <v>#REF!</v>
      </c>
      <c r="NUA28" s="44" t="e">
        <f>'3. Plan rashoda i izdataka'!#REF!+'3. Plan rashoda i izdataka'!#REF!</f>
        <v>#REF!</v>
      </c>
      <c r="NUB28" s="44" t="e">
        <f>'3. Plan rashoda i izdataka'!#REF!+'3. Plan rashoda i izdataka'!#REF!</f>
        <v>#REF!</v>
      </c>
      <c r="NUC28" s="44" t="e">
        <f>'3. Plan rashoda i izdataka'!#REF!+'3. Plan rashoda i izdataka'!#REF!</f>
        <v>#REF!</v>
      </c>
      <c r="NUD28" s="44" t="e">
        <f>'3. Plan rashoda i izdataka'!#REF!+'3. Plan rashoda i izdataka'!#REF!</f>
        <v>#REF!</v>
      </c>
      <c r="NUE28" s="44" t="e">
        <f>'3. Plan rashoda i izdataka'!#REF!+'3. Plan rashoda i izdataka'!#REF!</f>
        <v>#REF!</v>
      </c>
      <c r="NUF28" s="44" t="e">
        <f>'3. Plan rashoda i izdataka'!#REF!+'3. Plan rashoda i izdataka'!#REF!</f>
        <v>#REF!</v>
      </c>
      <c r="NUG28" s="44" t="e">
        <f>'3. Plan rashoda i izdataka'!#REF!+'3. Plan rashoda i izdataka'!#REF!</f>
        <v>#REF!</v>
      </c>
      <c r="NUH28" s="44" t="e">
        <f>'3. Plan rashoda i izdataka'!#REF!+'3. Plan rashoda i izdataka'!#REF!</f>
        <v>#REF!</v>
      </c>
      <c r="NUI28" s="44" t="e">
        <f>'3. Plan rashoda i izdataka'!#REF!+'3. Plan rashoda i izdataka'!#REF!</f>
        <v>#REF!</v>
      </c>
      <c r="NUJ28" s="44" t="e">
        <f>'3. Plan rashoda i izdataka'!#REF!+'3. Plan rashoda i izdataka'!#REF!</f>
        <v>#REF!</v>
      </c>
      <c r="NUK28" s="44" t="e">
        <f>'3. Plan rashoda i izdataka'!#REF!+'3. Plan rashoda i izdataka'!#REF!</f>
        <v>#REF!</v>
      </c>
      <c r="NUL28" s="44" t="e">
        <f>'3. Plan rashoda i izdataka'!#REF!+'3. Plan rashoda i izdataka'!#REF!</f>
        <v>#REF!</v>
      </c>
      <c r="NUM28" s="44" t="e">
        <f>'3. Plan rashoda i izdataka'!#REF!+'3. Plan rashoda i izdataka'!#REF!</f>
        <v>#REF!</v>
      </c>
      <c r="NUN28" s="44" t="e">
        <f>'3. Plan rashoda i izdataka'!#REF!+'3. Plan rashoda i izdataka'!#REF!</f>
        <v>#REF!</v>
      </c>
      <c r="NUO28" s="44" t="e">
        <f>'3. Plan rashoda i izdataka'!#REF!+'3. Plan rashoda i izdataka'!#REF!</f>
        <v>#REF!</v>
      </c>
      <c r="NUP28" s="44" t="e">
        <f>'3. Plan rashoda i izdataka'!#REF!+'3. Plan rashoda i izdataka'!#REF!</f>
        <v>#REF!</v>
      </c>
      <c r="NUQ28" s="44" t="e">
        <f>'3. Plan rashoda i izdataka'!#REF!+'3. Plan rashoda i izdataka'!#REF!</f>
        <v>#REF!</v>
      </c>
      <c r="NUR28" s="44" t="e">
        <f>'3. Plan rashoda i izdataka'!#REF!+'3. Plan rashoda i izdataka'!#REF!</f>
        <v>#REF!</v>
      </c>
      <c r="NUS28" s="44" t="e">
        <f>'3. Plan rashoda i izdataka'!#REF!+'3. Plan rashoda i izdataka'!#REF!</f>
        <v>#REF!</v>
      </c>
      <c r="NUT28" s="44" t="e">
        <f>'3. Plan rashoda i izdataka'!#REF!+'3. Plan rashoda i izdataka'!#REF!</f>
        <v>#REF!</v>
      </c>
      <c r="NUU28" s="44" t="e">
        <f>'3. Plan rashoda i izdataka'!#REF!+'3. Plan rashoda i izdataka'!#REF!</f>
        <v>#REF!</v>
      </c>
      <c r="NUV28" s="44" t="e">
        <f>'3. Plan rashoda i izdataka'!#REF!+'3. Plan rashoda i izdataka'!#REF!</f>
        <v>#REF!</v>
      </c>
      <c r="NUW28" s="44" t="e">
        <f>'3. Plan rashoda i izdataka'!#REF!+'3. Plan rashoda i izdataka'!#REF!</f>
        <v>#REF!</v>
      </c>
      <c r="NUX28" s="44" t="e">
        <f>'3. Plan rashoda i izdataka'!#REF!+'3. Plan rashoda i izdataka'!#REF!</f>
        <v>#REF!</v>
      </c>
      <c r="NUY28" s="44" t="e">
        <f>'3. Plan rashoda i izdataka'!#REF!+'3. Plan rashoda i izdataka'!#REF!</f>
        <v>#REF!</v>
      </c>
      <c r="NUZ28" s="44" t="e">
        <f>'3. Plan rashoda i izdataka'!#REF!+'3. Plan rashoda i izdataka'!#REF!</f>
        <v>#REF!</v>
      </c>
      <c r="NVA28" s="44" t="e">
        <f>'3. Plan rashoda i izdataka'!#REF!+'3. Plan rashoda i izdataka'!#REF!</f>
        <v>#REF!</v>
      </c>
      <c r="NVB28" s="44" t="e">
        <f>'3. Plan rashoda i izdataka'!#REF!+'3. Plan rashoda i izdataka'!#REF!</f>
        <v>#REF!</v>
      </c>
      <c r="NVC28" s="44" t="e">
        <f>'3. Plan rashoda i izdataka'!#REF!+'3. Plan rashoda i izdataka'!#REF!</f>
        <v>#REF!</v>
      </c>
      <c r="NVD28" s="44" t="e">
        <f>'3. Plan rashoda i izdataka'!#REF!+'3. Plan rashoda i izdataka'!#REF!</f>
        <v>#REF!</v>
      </c>
      <c r="NVE28" s="44" t="e">
        <f>'3. Plan rashoda i izdataka'!#REF!+'3. Plan rashoda i izdataka'!#REF!</f>
        <v>#REF!</v>
      </c>
      <c r="NVF28" s="44" t="e">
        <f>'3. Plan rashoda i izdataka'!#REF!+'3. Plan rashoda i izdataka'!#REF!</f>
        <v>#REF!</v>
      </c>
      <c r="NVG28" s="44" t="e">
        <f>'3. Plan rashoda i izdataka'!#REF!+'3. Plan rashoda i izdataka'!#REF!</f>
        <v>#REF!</v>
      </c>
      <c r="NVH28" s="44" t="e">
        <f>'3. Plan rashoda i izdataka'!#REF!+'3. Plan rashoda i izdataka'!#REF!</f>
        <v>#REF!</v>
      </c>
      <c r="NVI28" s="44" t="e">
        <f>'3. Plan rashoda i izdataka'!#REF!+'3. Plan rashoda i izdataka'!#REF!</f>
        <v>#REF!</v>
      </c>
      <c r="NVJ28" s="44" t="e">
        <f>'3. Plan rashoda i izdataka'!#REF!+'3. Plan rashoda i izdataka'!#REF!</f>
        <v>#REF!</v>
      </c>
      <c r="NVK28" s="44" t="e">
        <f>'3. Plan rashoda i izdataka'!#REF!+'3. Plan rashoda i izdataka'!#REF!</f>
        <v>#REF!</v>
      </c>
      <c r="NVL28" s="44" t="e">
        <f>'3. Plan rashoda i izdataka'!#REF!+'3. Plan rashoda i izdataka'!#REF!</f>
        <v>#REF!</v>
      </c>
      <c r="NVM28" s="44" t="e">
        <f>'3. Plan rashoda i izdataka'!#REF!+'3. Plan rashoda i izdataka'!#REF!</f>
        <v>#REF!</v>
      </c>
      <c r="NVN28" s="44" t="e">
        <f>'3. Plan rashoda i izdataka'!#REF!+'3. Plan rashoda i izdataka'!#REF!</f>
        <v>#REF!</v>
      </c>
      <c r="NVO28" s="44" t="e">
        <f>'3. Plan rashoda i izdataka'!#REF!+'3. Plan rashoda i izdataka'!#REF!</f>
        <v>#REF!</v>
      </c>
      <c r="NVP28" s="44" t="e">
        <f>'3. Plan rashoda i izdataka'!#REF!+'3. Plan rashoda i izdataka'!#REF!</f>
        <v>#REF!</v>
      </c>
      <c r="NVQ28" s="44" t="e">
        <f>'3. Plan rashoda i izdataka'!#REF!+'3. Plan rashoda i izdataka'!#REF!</f>
        <v>#REF!</v>
      </c>
      <c r="NVR28" s="44" t="e">
        <f>'3. Plan rashoda i izdataka'!#REF!+'3. Plan rashoda i izdataka'!#REF!</f>
        <v>#REF!</v>
      </c>
      <c r="NVS28" s="44" t="e">
        <f>'3. Plan rashoda i izdataka'!#REF!+'3. Plan rashoda i izdataka'!#REF!</f>
        <v>#REF!</v>
      </c>
      <c r="NVT28" s="44" t="e">
        <f>'3. Plan rashoda i izdataka'!#REF!+'3. Plan rashoda i izdataka'!#REF!</f>
        <v>#REF!</v>
      </c>
      <c r="NVU28" s="44" t="e">
        <f>'3. Plan rashoda i izdataka'!#REF!+'3. Plan rashoda i izdataka'!#REF!</f>
        <v>#REF!</v>
      </c>
      <c r="NVV28" s="44" t="e">
        <f>'3. Plan rashoda i izdataka'!#REF!+'3. Plan rashoda i izdataka'!#REF!</f>
        <v>#REF!</v>
      </c>
      <c r="NVW28" s="44" t="e">
        <f>'3. Plan rashoda i izdataka'!#REF!+'3. Plan rashoda i izdataka'!#REF!</f>
        <v>#REF!</v>
      </c>
      <c r="NVX28" s="44" t="e">
        <f>'3. Plan rashoda i izdataka'!#REF!+'3. Plan rashoda i izdataka'!#REF!</f>
        <v>#REF!</v>
      </c>
      <c r="NVY28" s="44" t="e">
        <f>'3. Plan rashoda i izdataka'!#REF!+'3. Plan rashoda i izdataka'!#REF!</f>
        <v>#REF!</v>
      </c>
      <c r="NVZ28" s="44" t="e">
        <f>'3. Plan rashoda i izdataka'!#REF!+'3. Plan rashoda i izdataka'!#REF!</f>
        <v>#REF!</v>
      </c>
      <c r="NWA28" s="44" t="e">
        <f>'3. Plan rashoda i izdataka'!#REF!+'3. Plan rashoda i izdataka'!#REF!</f>
        <v>#REF!</v>
      </c>
      <c r="NWB28" s="44" t="e">
        <f>'3. Plan rashoda i izdataka'!#REF!+'3. Plan rashoda i izdataka'!#REF!</f>
        <v>#REF!</v>
      </c>
      <c r="NWC28" s="44" t="e">
        <f>'3. Plan rashoda i izdataka'!#REF!+'3. Plan rashoda i izdataka'!#REF!</f>
        <v>#REF!</v>
      </c>
      <c r="NWD28" s="44" t="e">
        <f>'3. Plan rashoda i izdataka'!#REF!+'3. Plan rashoda i izdataka'!#REF!</f>
        <v>#REF!</v>
      </c>
      <c r="NWE28" s="44" t="e">
        <f>'3. Plan rashoda i izdataka'!#REF!+'3. Plan rashoda i izdataka'!#REF!</f>
        <v>#REF!</v>
      </c>
      <c r="NWF28" s="44" t="e">
        <f>'3. Plan rashoda i izdataka'!#REF!+'3. Plan rashoda i izdataka'!#REF!</f>
        <v>#REF!</v>
      </c>
      <c r="NWG28" s="44" t="e">
        <f>'3. Plan rashoda i izdataka'!#REF!+'3. Plan rashoda i izdataka'!#REF!</f>
        <v>#REF!</v>
      </c>
      <c r="NWH28" s="44" t="e">
        <f>'3. Plan rashoda i izdataka'!#REF!+'3. Plan rashoda i izdataka'!#REF!</f>
        <v>#REF!</v>
      </c>
      <c r="NWI28" s="44" t="e">
        <f>'3. Plan rashoda i izdataka'!#REF!+'3. Plan rashoda i izdataka'!#REF!</f>
        <v>#REF!</v>
      </c>
      <c r="NWJ28" s="44" t="e">
        <f>'3. Plan rashoda i izdataka'!#REF!+'3. Plan rashoda i izdataka'!#REF!</f>
        <v>#REF!</v>
      </c>
      <c r="NWK28" s="44" t="e">
        <f>'3. Plan rashoda i izdataka'!#REF!+'3. Plan rashoda i izdataka'!#REF!</f>
        <v>#REF!</v>
      </c>
      <c r="NWL28" s="44" t="e">
        <f>'3. Plan rashoda i izdataka'!#REF!+'3. Plan rashoda i izdataka'!#REF!</f>
        <v>#REF!</v>
      </c>
      <c r="NWM28" s="44" t="e">
        <f>'3. Plan rashoda i izdataka'!#REF!+'3. Plan rashoda i izdataka'!#REF!</f>
        <v>#REF!</v>
      </c>
      <c r="NWN28" s="44" t="e">
        <f>'3. Plan rashoda i izdataka'!#REF!+'3. Plan rashoda i izdataka'!#REF!</f>
        <v>#REF!</v>
      </c>
      <c r="NWO28" s="44" t="e">
        <f>'3. Plan rashoda i izdataka'!#REF!+'3. Plan rashoda i izdataka'!#REF!</f>
        <v>#REF!</v>
      </c>
      <c r="NWP28" s="44" t="e">
        <f>'3. Plan rashoda i izdataka'!#REF!+'3. Plan rashoda i izdataka'!#REF!</f>
        <v>#REF!</v>
      </c>
      <c r="NWQ28" s="44" t="e">
        <f>'3. Plan rashoda i izdataka'!#REF!+'3. Plan rashoda i izdataka'!#REF!</f>
        <v>#REF!</v>
      </c>
      <c r="NWR28" s="44" t="e">
        <f>'3. Plan rashoda i izdataka'!#REF!+'3. Plan rashoda i izdataka'!#REF!</f>
        <v>#REF!</v>
      </c>
      <c r="NWS28" s="44" t="e">
        <f>'3. Plan rashoda i izdataka'!#REF!+'3. Plan rashoda i izdataka'!#REF!</f>
        <v>#REF!</v>
      </c>
      <c r="NWT28" s="44" t="e">
        <f>'3. Plan rashoda i izdataka'!#REF!+'3. Plan rashoda i izdataka'!#REF!</f>
        <v>#REF!</v>
      </c>
      <c r="NWU28" s="44" t="e">
        <f>'3. Plan rashoda i izdataka'!#REF!+'3. Plan rashoda i izdataka'!#REF!</f>
        <v>#REF!</v>
      </c>
      <c r="NWV28" s="44" t="e">
        <f>'3. Plan rashoda i izdataka'!#REF!+'3. Plan rashoda i izdataka'!#REF!</f>
        <v>#REF!</v>
      </c>
      <c r="NWW28" s="44" t="e">
        <f>'3. Plan rashoda i izdataka'!#REF!+'3. Plan rashoda i izdataka'!#REF!</f>
        <v>#REF!</v>
      </c>
      <c r="NWX28" s="44" t="e">
        <f>'3. Plan rashoda i izdataka'!#REF!+'3. Plan rashoda i izdataka'!#REF!</f>
        <v>#REF!</v>
      </c>
      <c r="NWY28" s="44" t="e">
        <f>'3. Plan rashoda i izdataka'!#REF!+'3. Plan rashoda i izdataka'!#REF!</f>
        <v>#REF!</v>
      </c>
      <c r="NWZ28" s="44" t="e">
        <f>'3. Plan rashoda i izdataka'!#REF!+'3. Plan rashoda i izdataka'!#REF!</f>
        <v>#REF!</v>
      </c>
      <c r="NXA28" s="44" t="e">
        <f>'3. Plan rashoda i izdataka'!#REF!+'3. Plan rashoda i izdataka'!#REF!</f>
        <v>#REF!</v>
      </c>
      <c r="NXB28" s="44" t="e">
        <f>'3. Plan rashoda i izdataka'!#REF!+'3. Plan rashoda i izdataka'!#REF!</f>
        <v>#REF!</v>
      </c>
      <c r="NXC28" s="44" t="e">
        <f>'3. Plan rashoda i izdataka'!#REF!+'3. Plan rashoda i izdataka'!#REF!</f>
        <v>#REF!</v>
      </c>
      <c r="NXD28" s="44" t="e">
        <f>'3. Plan rashoda i izdataka'!#REF!+'3. Plan rashoda i izdataka'!#REF!</f>
        <v>#REF!</v>
      </c>
      <c r="NXE28" s="44" t="e">
        <f>'3. Plan rashoda i izdataka'!#REF!+'3. Plan rashoda i izdataka'!#REF!</f>
        <v>#REF!</v>
      </c>
      <c r="NXF28" s="44" t="e">
        <f>'3. Plan rashoda i izdataka'!#REF!+'3. Plan rashoda i izdataka'!#REF!</f>
        <v>#REF!</v>
      </c>
      <c r="NXG28" s="44" t="e">
        <f>'3. Plan rashoda i izdataka'!#REF!+'3. Plan rashoda i izdataka'!#REF!</f>
        <v>#REF!</v>
      </c>
      <c r="NXH28" s="44" t="e">
        <f>'3. Plan rashoda i izdataka'!#REF!+'3. Plan rashoda i izdataka'!#REF!</f>
        <v>#REF!</v>
      </c>
      <c r="NXI28" s="44" t="e">
        <f>'3. Plan rashoda i izdataka'!#REF!+'3. Plan rashoda i izdataka'!#REF!</f>
        <v>#REF!</v>
      </c>
      <c r="NXJ28" s="44" t="e">
        <f>'3. Plan rashoda i izdataka'!#REF!+'3. Plan rashoda i izdataka'!#REF!</f>
        <v>#REF!</v>
      </c>
      <c r="NXK28" s="44" t="e">
        <f>'3. Plan rashoda i izdataka'!#REF!+'3. Plan rashoda i izdataka'!#REF!</f>
        <v>#REF!</v>
      </c>
      <c r="NXL28" s="44" t="e">
        <f>'3. Plan rashoda i izdataka'!#REF!+'3. Plan rashoda i izdataka'!#REF!</f>
        <v>#REF!</v>
      </c>
      <c r="NXM28" s="44" t="e">
        <f>'3. Plan rashoda i izdataka'!#REF!+'3. Plan rashoda i izdataka'!#REF!</f>
        <v>#REF!</v>
      </c>
      <c r="NXN28" s="44" t="e">
        <f>'3. Plan rashoda i izdataka'!#REF!+'3. Plan rashoda i izdataka'!#REF!</f>
        <v>#REF!</v>
      </c>
      <c r="NXO28" s="44" t="e">
        <f>'3. Plan rashoda i izdataka'!#REF!+'3. Plan rashoda i izdataka'!#REF!</f>
        <v>#REF!</v>
      </c>
      <c r="NXP28" s="44" t="e">
        <f>'3. Plan rashoda i izdataka'!#REF!+'3. Plan rashoda i izdataka'!#REF!</f>
        <v>#REF!</v>
      </c>
      <c r="NXQ28" s="44" t="e">
        <f>'3. Plan rashoda i izdataka'!#REF!+'3. Plan rashoda i izdataka'!#REF!</f>
        <v>#REF!</v>
      </c>
      <c r="NXR28" s="44" t="e">
        <f>'3. Plan rashoda i izdataka'!#REF!+'3. Plan rashoda i izdataka'!#REF!</f>
        <v>#REF!</v>
      </c>
      <c r="NXS28" s="44" t="e">
        <f>'3. Plan rashoda i izdataka'!#REF!+'3. Plan rashoda i izdataka'!#REF!</f>
        <v>#REF!</v>
      </c>
      <c r="NXT28" s="44" t="e">
        <f>'3. Plan rashoda i izdataka'!#REF!+'3. Plan rashoda i izdataka'!#REF!</f>
        <v>#REF!</v>
      </c>
      <c r="NXU28" s="44" t="e">
        <f>'3. Plan rashoda i izdataka'!#REF!+'3. Plan rashoda i izdataka'!#REF!</f>
        <v>#REF!</v>
      </c>
      <c r="NXV28" s="44" t="e">
        <f>'3. Plan rashoda i izdataka'!#REF!+'3. Plan rashoda i izdataka'!#REF!</f>
        <v>#REF!</v>
      </c>
      <c r="NXW28" s="44" t="e">
        <f>'3. Plan rashoda i izdataka'!#REF!+'3. Plan rashoda i izdataka'!#REF!</f>
        <v>#REF!</v>
      </c>
      <c r="NXX28" s="44" t="e">
        <f>'3. Plan rashoda i izdataka'!#REF!+'3. Plan rashoda i izdataka'!#REF!</f>
        <v>#REF!</v>
      </c>
      <c r="NXY28" s="44" t="e">
        <f>'3. Plan rashoda i izdataka'!#REF!+'3. Plan rashoda i izdataka'!#REF!</f>
        <v>#REF!</v>
      </c>
      <c r="NXZ28" s="44" t="e">
        <f>'3. Plan rashoda i izdataka'!#REF!+'3. Plan rashoda i izdataka'!#REF!</f>
        <v>#REF!</v>
      </c>
      <c r="NYA28" s="44" t="e">
        <f>'3. Plan rashoda i izdataka'!#REF!+'3. Plan rashoda i izdataka'!#REF!</f>
        <v>#REF!</v>
      </c>
      <c r="NYB28" s="44" t="e">
        <f>'3. Plan rashoda i izdataka'!#REF!+'3. Plan rashoda i izdataka'!#REF!</f>
        <v>#REF!</v>
      </c>
      <c r="NYC28" s="44" t="e">
        <f>'3. Plan rashoda i izdataka'!#REF!+'3. Plan rashoda i izdataka'!#REF!</f>
        <v>#REF!</v>
      </c>
      <c r="NYD28" s="44" t="e">
        <f>'3. Plan rashoda i izdataka'!#REF!+'3. Plan rashoda i izdataka'!#REF!</f>
        <v>#REF!</v>
      </c>
      <c r="NYE28" s="44" t="e">
        <f>'3. Plan rashoda i izdataka'!#REF!+'3. Plan rashoda i izdataka'!#REF!</f>
        <v>#REF!</v>
      </c>
      <c r="NYF28" s="44" t="e">
        <f>'3. Plan rashoda i izdataka'!#REF!+'3. Plan rashoda i izdataka'!#REF!</f>
        <v>#REF!</v>
      </c>
      <c r="NYG28" s="44" t="e">
        <f>'3. Plan rashoda i izdataka'!#REF!+'3. Plan rashoda i izdataka'!#REF!</f>
        <v>#REF!</v>
      </c>
      <c r="NYH28" s="44" t="e">
        <f>'3. Plan rashoda i izdataka'!#REF!+'3. Plan rashoda i izdataka'!#REF!</f>
        <v>#REF!</v>
      </c>
      <c r="NYI28" s="44" t="e">
        <f>'3. Plan rashoda i izdataka'!#REF!+'3. Plan rashoda i izdataka'!#REF!</f>
        <v>#REF!</v>
      </c>
      <c r="NYJ28" s="44" t="e">
        <f>'3. Plan rashoda i izdataka'!#REF!+'3. Plan rashoda i izdataka'!#REF!</f>
        <v>#REF!</v>
      </c>
      <c r="NYK28" s="44" t="e">
        <f>'3. Plan rashoda i izdataka'!#REF!+'3. Plan rashoda i izdataka'!#REF!</f>
        <v>#REF!</v>
      </c>
      <c r="NYL28" s="44" t="e">
        <f>'3. Plan rashoda i izdataka'!#REF!+'3. Plan rashoda i izdataka'!#REF!</f>
        <v>#REF!</v>
      </c>
      <c r="NYM28" s="44" t="e">
        <f>'3. Plan rashoda i izdataka'!#REF!+'3. Plan rashoda i izdataka'!#REF!</f>
        <v>#REF!</v>
      </c>
      <c r="NYN28" s="44" t="e">
        <f>'3. Plan rashoda i izdataka'!#REF!+'3. Plan rashoda i izdataka'!#REF!</f>
        <v>#REF!</v>
      </c>
      <c r="NYO28" s="44" t="e">
        <f>'3. Plan rashoda i izdataka'!#REF!+'3. Plan rashoda i izdataka'!#REF!</f>
        <v>#REF!</v>
      </c>
      <c r="NYP28" s="44" t="e">
        <f>'3. Plan rashoda i izdataka'!#REF!+'3. Plan rashoda i izdataka'!#REF!</f>
        <v>#REF!</v>
      </c>
      <c r="NYQ28" s="44" t="e">
        <f>'3. Plan rashoda i izdataka'!#REF!+'3. Plan rashoda i izdataka'!#REF!</f>
        <v>#REF!</v>
      </c>
      <c r="NYR28" s="44" t="e">
        <f>'3. Plan rashoda i izdataka'!#REF!+'3. Plan rashoda i izdataka'!#REF!</f>
        <v>#REF!</v>
      </c>
      <c r="NYS28" s="44" t="e">
        <f>'3. Plan rashoda i izdataka'!#REF!+'3. Plan rashoda i izdataka'!#REF!</f>
        <v>#REF!</v>
      </c>
      <c r="NYT28" s="44" t="e">
        <f>'3. Plan rashoda i izdataka'!#REF!+'3. Plan rashoda i izdataka'!#REF!</f>
        <v>#REF!</v>
      </c>
      <c r="NYU28" s="44" t="e">
        <f>'3. Plan rashoda i izdataka'!#REF!+'3. Plan rashoda i izdataka'!#REF!</f>
        <v>#REF!</v>
      </c>
      <c r="NYV28" s="44" t="e">
        <f>'3. Plan rashoda i izdataka'!#REF!+'3. Plan rashoda i izdataka'!#REF!</f>
        <v>#REF!</v>
      </c>
      <c r="NYW28" s="44" t="e">
        <f>'3. Plan rashoda i izdataka'!#REF!+'3. Plan rashoda i izdataka'!#REF!</f>
        <v>#REF!</v>
      </c>
      <c r="NYX28" s="44" t="e">
        <f>'3. Plan rashoda i izdataka'!#REF!+'3. Plan rashoda i izdataka'!#REF!</f>
        <v>#REF!</v>
      </c>
      <c r="NYY28" s="44" t="e">
        <f>'3. Plan rashoda i izdataka'!#REF!+'3. Plan rashoda i izdataka'!#REF!</f>
        <v>#REF!</v>
      </c>
      <c r="NYZ28" s="44" t="e">
        <f>'3. Plan rashoda i izdataka'!#REF!+'3. Plan rashoda i izdataka'!#REF!</f>
        <v>#REF!</v>
      </c>
      <c r="NZA28" s="44" t="e">
        <f>'3. Plan rashoda i izdataka'!#REF!+'3. Plan rashoda i izdataka'!#REF!</f>
        <v>#REF!</v>
      </c>
      <c r="NZB28" s="44" t="e">
        <f>'3. Plan rashoda i izdataka'!#REF!+'3. Plan rashoda i izdataka'!#REF!</f>
        <v>#REF!</v>
      </c>
      <c r="NZC28" s="44" t="e">
        <f>'3. Plan rashoda i izdataka'!#REF!+'3. Plan rashoda i izdataka'!#REF!</f>
        <v>#REF!</v>
      </c>
      <c r="NZD28" s="44" t="e">
        <f>'3. Plan rashoda i izdataka'!#REF!+'3. Plan rashoda i izdataka'!#REF!</f>
        <v>#REF!</v>
      </c>
      <c r="NZE28" s="44" t="e">
        <f>'3. Plan rashoda i izdataka'!#REF!+'3. Plan rashoda i izdataka'!#REF!</f>
        <v>#REF!</v>
      </c>
      <c r="NZF28" s="44" t="e">
        <f>'3. Plan rashoda i izdataka'!#REF!+'3. Plan rashoda i izdataka'!#REF!</f>
        <v>#REF!</v>
      </c>
      <c r="NZG28" s="44" t="e">
        <f>'3. Plan rashoda i izdataka'!#REF!+'3. Plan rashoda i izdataka'!#REF!</f>
        <v>#REF!</v>
      </c>
      <c r="NZH28" s="44" t="e">
        <f>'3. Plan rashoda i izdataka'!#REF!+'3. Plan rashoda i izdataka'!#REF!</f>
        <v>#REF!</v>
      </c>
      <c r="NZI28" s="44" t="e">
        <f>'3. Plan rashoda i izdataka'!#REF!+'3. Plan rashoda i izdataka'!#REF!</f>
        <v>#REF!</v>
      </c>
      <c r="NZJ28" s="44" t="e">
        <f>'3. Plan rashoda i izdataka'!#REF!+'3. Plan rashoda i izdataka'!#REF!</f>
        <v>#REF!</v>
      </c>
      <c r="NZK28" s="44" t="e">
        <f>'3. Plan rashoda i izdataka'!#REF!+'3. Plan rashoda i izdataka'!#REF!</f>
        <v>#REF!</v>
      </c>
      <c r="NZL28" s="44" t="e">
        <f>'3. Plan rashoda i izdataka'!#REF!+'3. Plan rashoda i izdataka'!#REF!</f>
        <v>#REF!</v>
      </c>
      <c r="NZM28" s="44" t="e">
        <f>'3. Plan rashoda i izdataka'!#REF!+'3. Plan rashoda i izdataka'!#REF!</f>
        <v>#REF!</v>
      </c>
      <c r="NZN28" s="44" t="e">
        <f>'3. Plan rashoda i izdataka'!#REF!+'3. Plan rashoda i izdataka'!#REF!</f>
        <v>#REF!</v>
      </c>
      <c r="NZO28" s="44" t="e">
        <f>'3. Plan rashoda i izdataka'!#REF!+'3. Plan rashoda i izdataka'!#REF!</f>
        <v>#REF!</v>
      </c>
      <c r="NZP28" s="44" t="e">
        <f>'3. Plan rashoda i izdataka'!#REF!+'3. Plan rashoda i izdataka'!#REF!</f>
        <v>#REF!</v>
      </c>
      <c r="NZQ28" s="44" t="e">
        <f>'3. Plan rashoda i izdataka'!#REF!+'3. Plan rashoda i izdataka'!#REF!</f>
        <v>#REF!</v>
      </c>
      <c r="NZR28" s="44" t="e">
        <f>'3. Plan rashoda i izdataka'!#REF!+'3. Plan rashoda i izdataka'!#REF!</f>
        <v>#REF!</v>
      </c>
      <c r="NZS28" s="44" t="e">
        <f>'3. Plan rashoda i izdataka'!#REF!+'3. Plan rashoda i izdataka'!#REF!</f>
        <v>#REF!</v>
      </c>
      <c r="NZT28" s="44" t="e">
        <f>'3. Plan rashoda i izdataka'!#REF!+'3. Plan rashoda i izdataka'!#REF!</f>
        <v>#REF!</v>
      </c>
      <c r="NZU28" s="44" t="e">
        <f>'3. Plan rashoda i izdataka'!#REF!+'3. Plan rashoda i izdataka'!#REF!</f>
        <v>#REF!</v>
      </c>
      <c r="NZV28" s="44" t="e">
        <f>'3. Plan rashoda i izdataka'!#REF!+'3. Plan rashoda i izdataka'!#REF!</f>
        <v>#REF!</v>
      </c>
      <c r="NZW28" s="44" t="e">
        <f>'3. Plan rashoda i izdataka'!#REF!+'3. Plan rashoda i izdataka'!#REF!</f>
        <v>#REF!</v>
      </c>
      <c r="NZX28" s="44" t="e">
        <f>'3. Plan rashoda i izdataka'!#REF!+'3. Plan rashoda i izdataka'!#REF!</f>
        <v>#REF!</v>
      </c>
      <c r="NZY28" s="44" t="e">
        <f>'3. Plan rashoda i izdataka'!#REF!+'3. Plan rashoda i izdataka'!#REF!</f>
        <v>#REF!</v>
      </c>
      <c r="NZZ28" s="44" t="e">
        <f>'3. Plan rashoda i izdataka'!#REF!+'3. Plan rashoda i izdataka'!#REF!</f>
        <v>#REF!</v>
      </c>
      <c r="OAA28" s="44" t="e">
        <f>'3. Plan rashoda i izdataka'!#REF!+'3. Plan rashoda i izdataka'!#REF!</f>
        <v>#REF!</v>
      </c>
      <c r="OAB28" s="44" t="e">
        <f>'3. Plan rashoda i izdataka'!#REF!+'3. Plan rashoda i izdataka'!#REF!</f>
        <v>#REF!</v>
      </c>
      <c r="OAC28" s="44" t="e">
        <f>'3. Plan rashoda i izdataka'!#REF!+'3. Plan rashoda i izdataka'!#REF!</f>
        <v>#REF!</v>
      </c>
      <c r="OAD28" s="44" t="e">
        <f>'3. Plan rashoda i izdataka'!#REF!+'3. Plan rashoda i izdataka'!#REF!</f>
        <v>#REF!</v>
      </c>
      <c r="OAE28" s="44" t="e">
        <f>'3. Plan rashoda i izdataka'!#REF!+'3. Plan rashoda i izdataka'!#REF!</f>
        <v>#REF!</v>
      </c>
      <c r="OAF28" s="44" t="e">
        <f>'3. Plan rashoda i izdataka'!#REF!+'3. Plan rashoda i izdataka'!#REF!</f>
        <v>#REF!</v>
      </c>
      <c r="OAG28" s="44" t="e">
        <f>'3. Plan rashoda i izdataka'!#REF!+'3. Plan rashoda i izdataka'!#REF!</f>
        <v>#REF!</v>
      </c>
      <c r="OAH28" s="44" t="e">
        <f>'3. Plan rashoda i izdataka'!#REF!+'3. Plan rashoda i izdataka'!#REF!</f>
        <v>#REF!</v>
      </c>
      <c r="OAI28" s="44" t="e">
        <f>'3. Plan rashoda i izdataka'!#REF!+'3. Plan rashoda i izdataka'!#REF!</f>
        <v>#REF!</v>
      </c>
      <c r="OAJ28" s="44" t="e">
        <f>'3. Plan rashoda i izdataka'!#REF!+'3. Plan rashoda i izdataka'!#REF!</f>
        <v>#REF!</v>
      </c>
      <c r="OAK28" s="44" t="e">
        <f>'3. Plan rashoda i izdataka'!#REF!+'3. Plan rashoda i izdataka'!#REF!</f>
        <v>#REF!</v>
      </c>
      <c r="OAL28" s="44" t="e">
        <f>'3. Plan rashoda i izdataka'!#REF!+'3. Plan rashoda i izdataka'!#REF!</f>
        <v>#REF!</v>
      </c>
      <c r="OAM28" s="44" t="e">
        <f>'3. Plan rashoda i izdataka'!#REF!+'3. Plan rashoda i izdataka'!#REF!</f>
        <v>#REF!</v>
      </c>
      <c r="OAN28" s="44" t="e">
        <f>'3. Plan rashoda i izdataka'!#REF!+'3. Plan rashoda i izdataka'!#REF!</f>
        <v>#REF!</v>
      </c>
      <c r="OAO28" s="44" t="e">
        <f>'3. Plan rashoda i izdataka'!#REF!+'3. Plan rashoda i izdataka'!#REF!</f>
        <v>#REF!</v>
      </c>
      <c r="OAP28" s="44" t="e">
        <f>'3. Plan rashoda i izdataka'!#REF!+'3. Plan rashoda i izdataka'!#REF!</f>
        <v>#REF!</v>
      </c>
      <c r="OAQ28" s="44" t="e">
        <f>'3. Plan rashoda i izdataka'!#REF!+'3. Plan rashoda i izdataka'!#REF!</f>
        <v>#REF!</v>
      </c>
      <c r="OAR28" s="44" t="e">
        <f>'3. Plan rashoda i izdataka'!#REF!+'3. Plan rashoda i izdataka'!#REF!</f>
        <v>#REF!</v>
      </c>
      <c r="OAS28" s="44" t="e">
        <f>'3. Plan rashoda i izdataka'!#REF!+'3. Plan rashoda i izdataka'!#REF!</f>
        <v>#REF!</v>
      </c>
      <c r="OAT28" s="44" t="e">
        <f>'3. Plan rashoda i izdataka'!#REF!+'3. Plan rashoda i izdataka'!#REF!</f>
        <v>#REF!</v>
      </c>
      <c r="OAU28" s="44" t="e">
        <f>'3. Plan rashoda i izdataka'!#REF!+'3. Plan rashoda i izdataka'!#REF!</f>
        <v>#REF!</v>
      </c>
      <c r="OAV28" s="44" t="e">
        <f>'3. Plan rashoda i izdataka'!#REF!+'3. Plan rashoda i izdataka'!#REF!</f>
        <v>#REF!</v>
      </c>
      <c r="OAW28" s="44" t="e">
        <f>'3. Plan rashoda i izdataka'!#REF!+'3. Plan rashoda i izdataka'!#REF!</f>
        <v>#REF!</v>
      </c>
      <c r="OAX28" s="44" t="e">
        <f>'3. Plan rashoda i izdataka'!#REF!+'3. Plan rashoda i izdataka'!#REF!</f>
        <v>#REF!</v>
      </c>
      <c r="OAY28" s="44" t="e">
        <f>'3. Plan rashoda i izdataka'!#REF!+'3. Plan rashoda i izdataka'!#REF!</f>
        <v>#REF!</v>
      </c>
      <c r="OAZ28" s="44" t="e">
        <f>'3. Plan rashoda i izdataka'!#REF!+'3. Plan rashoda i izdataka'!#REF!</f>
        <v>#REF!</v>
      </c>
      <c r="OBA28" s="44" t="e">
        <f>'3. Plan rashoda i izdataka'!#REF!+'3. Plan rashoda i izdataka'!#REF!</f>
        <v>#REF!</v>
      </c>
      <c r="OBB28" s="44" t="e">
        <f>'3. Plan rashoda i izdataka'!#REF!+'3. Plan rashoda i izdataka'!#REF!</f>
        <v>#REF!</v>
      </c>
      <c r="OBC28" s="44" t="e">
        <f>'3. Plan rashoda i izdataka'!#REF!+'3. Plan rashoda i izdataka'!#REF!</f>
        <v>#REF!</v>
      </c>
      <c r="OBD28" s="44" t="e">
        <f>'3. Plan rashoda i izdataka'!#REF!+'3. Plan rashoda i izdataka'!#REF!</f>
        <v>#REF!</v>
      </c>
      <c r="OBE28" s="44" t="e">
        <f>'3. Plan rashoda i izdataka'!#REF!+'3. Plan rashoda i izdataka'!#REF!</f>
        <v>#REF!</v>
      </c>
      <c r="OBF28" s="44" t="e">
        <f>'3. Plan rashoda i izdataka'!#REF!+'3. Plan rashoda i izdataka'!#REF!</f>
        <v>#REF!</v>
      </c>
      <c r="OBG28" s="44" t="e">
        <f>'3. Plan rashoda i izdataka'!#REF!+'3. Plan rashoda i izdataka'!#REF!</f>
        <v>#REF!</v>
      </c>
      <c r="OBH28" s="44" t="e">
        <f>'3. Plan rashoda i izdataka'!#REF!+'3. Plan rashoda i izdataka'!#REF!</f>
        <v>#REF!</v>
      </c>
      <c r="OBI28" s="44" t="e">
        <f>'3. Plan rashoda i izdataka'!#REF!+'3. Plan rashoda i izdataka'!#REF!</f>
        <v>#REF!</v>
      </c>
      <c r="OBJ28" s="44" t="e">
        <f>'3. Plan rashoda i izdataka'!#REF!+'3. Plan rashoda i izdataka'!#REF!</f>
        <v>#REF!</v>
      </c>
      <c r="OBK28" s="44" t="e">
        <f>'3. Plan rashoda i izdataka'!#REF!+'3. Plan rashoda i izdataka'!#REF!</f>
        <v>#REF!</v>
      </c>
      <c r="OBL28" s="44" t="e">
        <f>'3. Plan rashoda i izdataka'!#REF!+'3. Plan rashoda i izdataka'!#REF!</f>
        <v>#REF!</v>
      </c>
      <c r="OBM28" s="44" t="e">
        <f>'3. Plan rashoda i izdataka'!#REF!+'3. Plan rashoda i izdataka'!#REF!</f>
        <v>#REF!</v>
      </c>
      <c r="OBN28" s="44" t="e">
        <f>'3. Plan rashoda i izdataka'!#REF!+'3. Plan rashoda i izdataka'!#REF!</f>
        <v>#REF!</v>
      </c>
      <c r="OBO28" s="44" t="e">
        <f>'3. Plan rashoda i izdataka'!#REF!+'3. Plan rashoda i izdataka'!#REF!</f>
        <v>#REF!</v>
      </c>
      <c r="OBP28" s="44" t="e">
        <f>'3. Plan rashoda i izdataka'!#REF!+'3. Plan rashoda i izdataka'!#REF!</f>
        <v>#REF!</v>
      </c>
      <c r="OBQ28" s="44" t="e">
        <f>'3. Plan rashoda i izdataka'!#REF!+'3. Plan rashoda i izdataka'!#REF!</f>
        <v>#REF!</v>
      </c>
      <c r="OBR28" s="44" t="e">
        <f>'3. Plan rashoda i izdataka'!#REF!+'3. Plan rashoda i izdataka'!#REF!</f>
        <v>#REF!</v>
      </c>
      <c r="OBS28" s="44" t="e">
        <f>'3. Plan rashoda i izdataka'!#REF!+'3. Plan rashoda i izdataka'!#REF!</f>
        <v>#REF!</v>
      </c>
      <c r="OBT28" s="44" t="e">
        <f>'3. Plan rashoda i izdataka'!#REF!+'3. Plan rashoda i izdataka'!#REF!</f>
        <v>#REF!</v>
      </c>
      <c r="OBU28" s="44" t="e">
        <f>'3. Plan rashoda i izdataka'!#REF!+'3. Plan rashoda i izdataka'!#REF!</f>
        <v>#REF!</v>
      </c>
      <c r="OBV28" s="44" t="e">
        <f>'3. Plan rashoda i izdataka'!#REF!+'3. Plan rashoda i izdataka'!#REF!</f>
        <v>#REF!</v>
      </c>
      <c r="OBW28" s="44" t="e">
        <f>'3. Plan rashoda i izdataka'!#REF!+'3. Plan rashoda i izdataka'!#REF!</f>
        <v>#REF!</v>
      </c>
      <c r="OBX28" s="44" t="e">
        <f>'3. Plan rashoda i izdataka'!#REF!+'3. Plan rashoda i izdataka'!#REF!</f>
        <v>#REF!</v>
      </c>
      <c r="OBY28" s="44" t="e">
        <f>'3. Plan rashoda i izdataka'!#REF!+'3. Plan rashoda i izdataka'!#REF!</f>
        <v>#REF!</v>
      </c>
      <c r="OBZ28" s="44" t="e">
        <f>'3. Plan rashoda i izdataka'!#REF!+'3. Plan rashoda i izdataka'!#REF!</f>
        <v>#REF!</v>
      </c>
      <c r="OCA28" s="44" t="e">
        <f>'3. Plan rashoda i izdataka'!#REF!+'3. Plan rashoda i izdataka'!#REF!</f>
        <v>#REF!</v>
      </c>
      <c r="OCB28" s="44" t="e">
        <f>'3. Plan rashoda i izdataka'!#REF!+'3. Plan rashoda i izdataka'!#REF!</f>
        <v>#REF!</v>
      </c>
      <c r="OCC28" s="44" t="e">
        <f>'3. Plan rashoda i izdataka'!#REF!+'3. Plan rashoda i izdataka'!#REF!</f>
        <v>#REF!</v>
      </c>
      <c r="OCD28" s="44" t="e">
        <f>'3. Plan rashoda i izdataka'!#REF!+'3. Plan rashoda i izdataka'!#REF!</f>
        <v>#REF!</v>
      </c>
      <c r="OCE28" s="44" t="e">
        <f>'3. Plan rashoda i izdataka'!#REF!+'3. Plan rashoda i izdataka'!#REF!</f>
        <v>#REF!</v>
      </c>
      <c r="OCF28" s="44" t="e">
        <f>'3. Plan rashoda i izdataka'!#REF!+'3. Plan rashoda i izdataka'!#REF!</f>
        <v>#REF!</v>
      </c>
      <c r="OCG28" s="44" t="e">
        <f>'3. Plan rashoda i izdataka'!#REF!+'3. Plan rashoda i izdataka'!#REF!</f>
        <v>#REF!</v>
      </c>
      <c r="OCH28" s="44" t="e">
        <f>'3. Plan rashoda i izdataka'!#REF!+'3. Plan rashoda i izdataka'!#REF!</f>
        <v>#REF!</v>
      </c>
      <c r="OCI28" s="44" t="e">
        <f>'3. Plan rashoda i izdataka'!#REF!+'3. Plan rashoda i izdataka'!#REF!</f>
        <v>#REF!</v>
      </c>
      <c r="OCJ28" s="44" t="e">
        <f>'3. Plan rashoda i izdataka'!#REF!+'3. Plan rashoda i izdataka'!#REF!</f>
        <v>#REF!</v>
      </c>
      <c r="OCK28" s="44" t="e">
        <f>'3. Plan rashoda i izdataka'!#REF!+'3. Plan rashoda i izdataka'!#REF!</f>
        <v>#REF!</v>
      </c>
      <c r="OCL28" s="44" t="e">
        <f>'3. Plan rashoda i izdataka'!#REF!+'3. Plan rashoda i izdataka'!#REF!</f>
        <v>#REF!</v>
      </c>
      <c r="OCM28" s="44" t="e">
        <f>'3. Plan rashoda i izdataka'!#REF!+'3. Plan rashoda i izdataka'!#REF!</f>
        <v>#REF!</v>
      </c>
      <c r="OCN28" s="44" t="e">
        <f>'3. Plan rashoda i izdataka'!#REF!+'3. Plan rashoda i izdataka'!#REF!</f>
        <v>#REF!</v>
      </c>
      <c r="OCO28" s="44" t="e">
        <f>'3. Plan rashoda i izdataka'!#REF!+'3. Plan rashoda i izdataka'!#REF!</f>
        <v>#REF!</v>
      </c>
      <c r="OCP28" s="44" t="e">
        <f>'3. Plan rashoda i izdataka'!#REF!+'3. Plan rashoda i izdataka'!#REF!</f>
        <v>#REF!</v>
      </c>
      <c r="OCQ28" s="44" t="e">
        <f>'3. Plan rashoda i izdataka'!#REF!+'3. Plan rashoda i izdataka'!#REF!</f>
        <v>#REF!</v>
      </c>
      <c r="OCR28" s="44" t="e">
        <f>'3. Plan rashoda i izdataka'!#REF!+'3. Plan rashoda i izdataka'!#REF!</f>
        <v>#REF!</v>
      </c>
      <c r="OCS28" s="44" t="e">
        <f>'3. Plan rashoda i izdataka'!#REF!+'3. Plan rashoda i izdataka'!#REF!</f>
        <v>#REF!</v>
      </c>
      <c r="OCT28" s="44" t="e">
        <f>'3. Plan rashoda i izdataka'!#REF!+'3. Plan rashoda i izdataka'!#REF!</f>
        <v>#REF!</v>
      </c>
      <c r="OCU28" s="44" t="e">
        <f>'3. Plan rashoda i izdataka'!#REF!+'3. Plan rashoda i izdataka'!#REF!</f>
        <v>#REF!</v>
      </c>
      <c r="OCV28" s="44" t="e">
        <f>'3. Plan rashoda i izdataka'!#REF!+'3. Plan rashoda i izdataka'!#REF!</f>
        <v>#REF!</v>
      </c>
      <c r="OCW28" s="44" t="e">
        <f>'3. Plan rashoda i izdataka'!#REF!+'3. Plan rashoda i izdataka'!#REF!</f>
        <v>#REF!</v>
      </c>
      <c r="OCX28" s="44" t="e">
        <f>'3. Plan rashoda i izdataka'!#REF!+'3. Plan rashoda i izdataka'!#REF!</f>
        <v>#REF!</v>
      </c>
      <c r="OCY28" s="44" t="e">
        <f>'3. Plan rashoda i izdataka'!#REF!+'3. Plan rashoda i izdataka'!#REF!</f>
        <v>#REF!</v>
      </c>
      <c r="OCZ28" s="44" t="e">
        <f>'3. Plan rashoda i izdataka'!#REF!+'3. Plan rashoda i izdataka'!#REF!</f>
        <v>#REF!</v>
      </c>
      <c r="ODA28" s="44" t="e">
        <f>'3. Plan rashoda i izdataka'!#REF!+'3. Plan rashoda i izdataka'!#REF!</f>
        <v>#REF!</v>
      </c>
      <c r="ODB28" s="44" t="e">
        <f>'3. Plan rashoda i izdataka'!#REF!+'3. Plan rashoda i izdataka'!#REF!</f>
        <v>#REF!</v>
      </c>
      <c r="ODC28" s="44" t="e">
        <f>'3. Plan rashoda i izdataka'!#REF!+'3. Plan rashoda i izdataka'!#REF!</f>
        <v>#REF!</v>
      </c>
      <c r="ODD28" s="44" t="e">
        <f>'3. Plan rashoda i izdataka'!#REF!+'3. Plan rashoda i izdataka'!#REF!</f>
        <v>#REF!</v>
      </c>
      <c r="ODE28" s="44" t="e">
        <f>'3. Plan rashoda i izdataka'!#REF!+'3. Plan rashoda i izdataka'!#REF!</f>
        <v>#REF!</v>
      </c>
      <c r="ODF28" s="44" t="e">
        <f>'3. Plan rashoda i izdataka'!#REF!+'3. Plan rashoda i izdataka'!#REF!</f>
        <v>#REF!</v>
      </c>
      <c r="ODG28" s="44" t="e">
        <f>'3. Plan rashoda i izdataka'!#REF!+'3. Plan rashoda i izdataka'!#REF!</f>
        <v>#REF!</v>
      </c>
      <c r="ODH28" s="44" t="e">
        <f>'3. Plan rashoda i izdataka'!#REF!+'3. Plan rashoda i izdataka'!#REF!</f>
        <v>#REF!</v>
      </c>
      <c r="ODI28" s="44" t="e">
        <f>'3. Plan rashoda i izdataka'!#REF!+'3. Plan rashoda i izdataka'!#REF!</f>
        <v>#REF!</v>
      </c>
      <c r="ODJ28" s="44" t="e">
        <f>'3. Plan rashoda i izdataka'!#REF!+'3. Plan rashoda i izdataka'!#REF!</f>
        <v>#REF!</v>
      </c>
      <c r="ODK28" s="44" t="e">
        <f>'3. Plan rashoda i izdataka'!#REF!+'3. Plan rashoda i izdataka'!#REF!</f>
        <v>#REF!</v>
      </c>
      <c r="ODL28" s="44" t="e">
        <f>'3. Plan rashoda i izdataka'!#REF!+'3. Plan rashoda i izdataka'!#REF!</f>
        <v>#REF!</v>
      </c>
      <c r="ODM28" s="44" t="e">
        <f>'3. Plan rashoda i izdataka'!#REF!+'3. Plan rashoda i izdataka'!#REF!</f>
        <v>#REF!</v>
      </c>
      <c r="ODN28" s="44" t="e">
        <f>'3. Plan rashoda i izdataka'!#REF!+'3. Plan rashoda i izdataka'!#REF!</f>
        <v>#REF!</v>
      </c>
      <c r="ODO28" s="44" t="e">
        <f>'3. Plan rashoda i izdataka'!#REF!+'3. Plan rashoda i izdataka'!#REF!</f>
        <v>#REF!</v>
      </c>
      <c r="ODP28" s="44" t="e">
        <f>'3. Plan rashoda i izdataka'!#REF!+'3. Plan rashoda i izdataka'!#REF!</f>
        <v>#REF!</v>
      </c>
      <c r="ODQ28" s="44" t="e">
        <f>'3. Plan rashoda i izdataka'!#REF!+'3. Plan rashoda i izdataka'!#REF!</f>
        <v>#REF!</v>
      </c>
      <c r="ODR28" s="44" t="e">
        <f>'3. Plan rashoda i izdataka'!#REF!+'3. Plan rashoda i izdataka'!#REF!</f>
        <v>#REF!</v>
      </c>
      <c r="ODS28" s="44" t="e">
        <f>'3. Plan rashoda i izdataka'!#REF!+'3. Plan rashoda i izdataka'!#REF!</f>
        <v>#REF!</v>
      </c>
      <c r="ODT28" s="44" t="e">
        <f>'3. Plan rashoda i izdataka'!#REF!+'3. Plan rashoda i izdataka'!#REF!</f>
        <v>#REF!</v>
      </c>
      <c r="ODU28" s="44" t="e">
        <f>'3. Plan rashoda i izdataka'!#REF!+'3. Plan rashoda i izdataka'!#REF!</f>
        <v>#REF!</v>
      </c>
      <c r="ODV28" s="44" t="e">
        <f>'3. Plan rashoda i izdataka'!#REF!+'3. Plan rashoda i izdataka'!#REF!</f>
        <v>#REF!</v>
      </c>
      <c r="ODW28" s="44" t="e">
        <f>'3. Plan rashoda i izdataka'!#REF!+'3. Plan rashoda i izdataka'!#REF!</f>
        <v>#REF!</v>
      </c>
      <c r="ODX28" s="44" t="e">
        <f>'3. Plan rashoda i izdataka'!#REF!+'3. Plan rashoda i izdataka'!#REF!</f>
        <v>#REF!</v>
      </c>
      <c r="ODY28" s="44" t="e">
        <f>'3. Plan rashoda i izdataka'!#REF!+'3. Plan rashoda i izdataka'!#REF!</f>
        <v>#REF!</v>
      </c>
      <c r="ODZ28" s="44" t="e">
        <f>'3. Plan rashoda i izdataka'!#REF!+'3. Plan rashoda i izdataka'!#REF!</f>
        <v>#REF!</v>
      </c>
      <c r="OEA28" s="44" t="e">
        <f>'3. Plan rashoda i izdataka'!#REF!+'3. Plan rashoda i izdataka'!#REF!</f>
        <v>#REF!</v>
      </c>
      <c r="OEB28" s="44" t="e">
        <f>'3. Plan rashoda i izdataka'!#REF!+'3. Plan rashoda i izdataka'!#REF!</f>
        <v>#REF!</v>
      </c>
      <c r="OEC28" s="44" t="e">
        <f>'3. Plan rashoda i izdataka'!#REF!+'3. Plan rashoda i izdataka'!#REF!</f>
        <v>#REF!</v>
      </c>
      <c r="OED28" s="44" t="e">
        <f>'3. Plan rashoda i izdataka'!#REF!+'3. Plan rashoda i izdataka'!#REF!</f>
        <v>#REF!</v>
      </c>
      <c r="OEE28" s="44" t="e">
        <f>'3. Plan rashoda i izdataka'!#REF!+'3. Plan rashoda i izdataka'!#REF!</f>
        <v>#REF!</v>
      </c>
      <c r="OEF28" s="44" t="e">
        <f>'3. Plan rashoda i izdataka'!#REF!+'3. Plan rashoda i izdataka'!#REF!</f>
        <v>#REF!</v>
      </c>
      <c r="OEG28" s="44" t="e">
        <f>'3. Plan rashoda i izdataka'!#REF!+'3. Plan rashoda i izdataka'!#REF!</f>
        <v>#REF!</v>
      </c>
      <c r="OEH28" s="44" t="e">
        <f>'3. Plan rashoda i izdataka'!#REF!+'3. Plan rashoda i izdataka'!#REF!</f>
        <v>#REF!</v>
      </c>
      <c r="OEI28" s="44" t="e">
        <f>'3. Plan rashoda i izdataka'!#REF!+'3. Plan rashoda i izdataka'!#REF!</f>
        <v>#REF!</v>
      </c>
      <c r="OEJ28" s="44" t="e">
        <f>'3. Plan rashoda i izdataka'!#REF!+'3. Plan rashoda i izdataka'!#REF!</f>
        <v>#REF!</v>
      </c>
      <c r="OEK28" s="44" t="e">
        <f>'3. Plan rashoda i izdataka'!#REF!+'3. Plan rashoda i izdataka'!#REF!</f>
        <v>#REF!</v>
      </c>
      <c r="OEL28" s="44" t="e">
        <f>'3. Plan rashoda i izdataka'!#REF!+'3. Plan rashoda i izdataka'!#REF!</f>
        <v>#REF!</v>
      </c>
      <c r="OEM28" s="44" t="e">
        <f>'3. Plan rashoda i izdataka'!#REF!+'3. Plan rashoda i izdataka'!#REF!</f>
        <v>#REF!</v>
      </c>
      <c r="OEN28" s="44" t="e">
        <f>'3. Plan rashoda i izdataka'!#REF!+'3. Plan rashoda i izdataka'!#REF!</f>
        <v>#REF!</v>
      </c>
      <c r="OEO28" s="44" t="e">
        <f>'3. Plan rashoda i izdataka'!#REF!+'3. Plan rashoda i izdataka'!#REF!</f>
        <v>#REF!</v>
      </c>
      <c r="OEP28" s="44" t="e">
        <f>'3. Plan rashoda i izdataka'!#REF!+'3. Plan rashoda i izdataka'!#REF!</f>
        <v>#REF!</v>
      </c>
      <c r="OEQ28" s="44" t="e">
        <f>'3. Plan rashoda i izdataka'!#REF!+'3. Plan rashoda i izdataka'!#REF!</f>
        <v>#REF!</v>
      </c>
      <c r="OER28" s="44" t="e">
        <f>'3. Plan rashoda i izdataka'!#REF!+'3. Plan rashoda i izdataka'!#REF!</f>
        <v>#REF!</v>
      </c>
      <c r="OES28" s="44" t="e">
        <f>'3. Plan rashoda i izdataka'!#REF!+'3. Plan rashoda i izdataka'!#REF!</f>
        <v>#REF!</v>
      </c>
      <c r="OET28" s="44" t="e">
        <f>'3. Plan rashoda i izdataka'!#REF!+'3. Plan rashoda i izdataka'!#REF!</f>
        <v>#REF!</v>
      </c>
      <c r="OEU28" s="44" t="e">
        <f>'3. Plan rashoda i izdataka'!#REF!+'3. Plan rashoda i izdataka'!#REF!</f>
        <v>#REF!</v>
      </c>
      <c r="OEV28" s="44" t="e">
        <f>'3. Plan rashoda i izdataka'!#REF!+'3. Plan rashoda i izdataka'!#REF!</f>
        <v>#REF!</v>
      </c>
      <c r="OEW28" s="44" t="e">
        <f>'3. Plan rashoda i izdataka'!#REF!+'3. Plan rashoda i izdataka'!#REF!</f>
        <v>#REF!</v>
      </c>
      <c r="OEX28" s="44" t="e">
        <f>'3. Plan rashoda i izdataka'!#REF!+'3. Plan rashoda i izdataka'!#REF!</f>
        <v>#REF!</v>
      </c>
      <c r="OEY28" s="44" t="e">
        <f>'3. Plan rashoda i izdataka'!#REF!+'3. Plan rashoda i izdataka'!#REF!</f>
        <v>#REF!</v>
      </c>
      <c r="OEZ28" s="44" t="e">
        <f>'3. Plan rashoda i izdataka'!#REF!+'3. Plan rashoda i izdataka'!#REF!</f>
        <v>#REF!</v>
      </c>
      <c r="OFA28" s="44" t="e">
        <f>'3. Plan rashoda i izdataka'!#REF!+'3. Plan rashoda i izdataka'!#REF!</f>
        <v>#REF!</v>
      </c>
      <c r="OFB28" s="44" t="e">
        <f>'3. Plan rashoda i izdataka'!#REF!+'3. Plan rashoda i izdataka'!#REF!</f>
        <v>#REF!</v>
      </c>
      <c r="OFC28" s="44" t="e">
        <f>'3. Plan rashoda i izdataka'!#REF!+'3. Plan rashoda i izdataka'!#REF!</f>
        <v>#REF!</v>
      </c>
      <c r="OFD28" s="44" t="e">
        <f>'3. Plan rashoda i izdataka'!#REF!+'3. Plan rashoda i izdataka'!#REF!</f>
        <v>#REF!</v>
      </c>
      <c r="OFE28" s="44" t="e">
        <f>'3. Plan rashoda i izdataka'!#REF!+'3. Plan rashoda i izdataka'!#REF!</f>
        <v>#REF!</v>
      </c>
      <c r="OFF28" s="44" t="e">
        <f>'3. Plan rashoda i izdataka'!#REF!+'3. Plan rashoda i izdataka'!#REF!</f>
        <v>#REF!</v>
      </c>
      <c r="OFG28" s="44" t="e">
        <f>'3. Plan rashoda i izdataka'!#REF!+'3. Plan rashoda i izdataka'!#REF!</f>
        <v>#REF!</v>
      </c>
      <c r="OFH28" s="44" t="e">
        <f>'3. Plan rashoda i izdataka'!#REF!+'3. Plan rashoda i izdataka'!#REF!</f>
        <v>#REF!</v>
      </c>
      <c r="OFI28" s="44" t="e">
        <f>'3. Plan rashoda i izdataka'!#REF!+'3. Plan rashoda i izdataka'!#REF!</f>
        <v>#REF!</v>
      </c>
      <c r="OFJ28" s="44" t="e">
        <f>'3. Plan rashoda i izdataka'!#REF!+'3. Plan rashoda i izdataka'!#REF!</f>
        <v>#REF!</v>
      </c>
      <c r="OFK28" s="44" t="e">
        <f>'3. Plan rashoda i izdataka'!#REF!+'3. Plan rashoda i izdataka'!#REF!</f>
        <v>#REF!</v>
      </c>
      <c r="OFL28" s="44" t="e">
        <f>'3. Plan rashoda i izdataka'!#REF!+'3. Plan rashoda i izdataka'!#REF!</f>
        <v>#REF!</v>
      </c>
      <c r="OFM28" s="44" t="e">
        <f>'3. Plan rashoda i izdataka'!#REF!+'3. Plan rashoda i izdataka'!#REF!</f>
        <v>#REF!</v>
      </c>
      <c r="OFN28" s="44" t="e">
        <f>'3. Plan rashoda i izdataka'!#REF!+'3. Plan rashoda i izdataka'!#REF!</f>
        <v>#REF!</v>
      </c>
      <c r="OFO28" s="44" t="e">
        <f>'3. Plan rashoda i izdataka'!#REF!+'3. Plan rashoda i izdataka'!#REF!</f>
        <v>#REF!</v>
      </c>
      <c r="OFP28" s="44" t="e">
        <f>'3. Plan rashoda i izdataka'!#REF!+'3. Plan rashoda i izdataka'!#REF!</f>
        <v>#REF!</v>
      </c>
      <c r="OFQ28" s="44" t="e">
        <f>'3. Plan rashoda i izdataka'!#REF!+'3. Plan rashoda i izdataka'!#REF!</f>
        <v>#REF!</v>
      </c>
      <c r="OFR28" s="44" t="e">
        <f>'3. Plan rashoda i izdataka'!#REF!+'3. Plan rashoda i izdataka'!#REF!</f>
        <v>#REF!</v>
      </c>
      <c r="OFS28" s="44" t="e">
        <f>'3. Plan rashoda i izdataka'!#REF!+'3. Plan rashoda i izdataka'!#REF!</f>
        <v>#REF!</v>
      </c>
      <c r="OFT28" s="44" t="e">
        <f>'3. Plan rashoda i izdataka'!#REF!+'3. Plan rashoda i izdataka'!#REF!</f>
        <v>#REF!</v>
      </c>
      <c r="OFU28" s="44" t="e">
        <f>'3. Plan rashoda i izdataka'!#REF!+'3. Plan rashoda i izdataka'!#REF!</f>
        <v>#REF!</v>
      </c>
      <c r="OFV28" s="44" t="e">
        <f>'3. Plan rashoda i izdataka'!#REF!+'3. Plan rashoda i izdataka'!#REF!</f>
        <v>#REF!</v>
      </c>
      <c r="OFW28" s="44" t="e">
        <f>'3. Plan rashoda i izdataka'!#REF!+'3. Plan rashoda i izdataka'!#REF!</f>
        <v>#REF!</v>
      </c>
      <c r="OFX28" s="44" t="e">
        <f>'3. Plan rashoda i izdataka'!#REF!+'3. Plan rashoda i izdataka'!#REF!</f>
        <v>#REF!</v>
      </c>
      <c r="OFY28" s="44" t="e">
        <f>'3. Plan rashoda i izdataka'!#REF!+'3. Plan rashoda i izdataka'!#REF!</f>
        <v>#REF!</v>
      </c>
      <c r="OFZ28" s="44" t="e">
        <f>'3. Plan rashoda i izdataka'!#REF!+'3. Plan rashoda i izdataka'!#REF!</f>
        <v>#REF!</v>
      </c>
      <c r="OGA28" s="44" t="e">
        <f>'3. Plan rashoda i izdataka'!#REF!+'3. Plan rashoda i izdataka'!#REF!</f>
        <v>#REF!</v>
      </c>
      <c r="OGB28" s="44" t="e">
        <f>'3. Plan rashoda i izdataka'!#REF!+'3. Plan rashoda i izdataka'!#REF!</f>
        <v>#REF!</v>
      </c>
      <c r="OGC28" s="44" t="e">
        <f>'3. Plan rashoda i izdataka'!#REF!+'3. Plan rashoda i izdataka'!#REF!</f>
        <v>#REF!</v>
      </c>
      <c r="OGD28" s="44" t="e">
        <f>'3. Plan rashoda i izdataka'!#REF!+'3. Plan rashoda i izdataka'!#REF!</f>
        <v>#REF!</v>
      </c>
      <c r="OGE28" s="44" t="e">
        <f>'3. Plan rashoda i izdataka'!#REF!+'3. Plan rashoda i izdataka'!#REF!</f>
        <v>#REF!</v>
      </c>
      <c r="OGF28" s="44" t="e">
        <f>'3. Plan rashoda i izdataka'!#REF!+'3. Plan rashoda i izdataka'!#REF!</f>
        <v>#REF!</v>
      </c>
      <c r="OGG28" s="44" t="e">
        <f>'3. Plan rashoda i izdataka'!#REF!+'3. Plan rashoda i izdataka'!#REF!</f>
        <v>#REF!</v>
      </c>
      <c r="OGH28" s="44" t="e">
        <f>'3. Plan rashoda i izdataka'!#REF!+'3. Plan rashoda i izdataka'!#REF!</f>
        <v>#REF!</v>
      </c>
      <c r="OGI28" s="44" t="e">
        <f>'3. Plan rashoda i izdataka'!#REF!+'3. Plan rashoda i izdataka'!#REF!</f>
        <v>#REF!</v>
      </c>
      <c r="OGJ28" s="44" t="e">
        <f>'3. Plan rashoda i izdataka'!#REF!+'3. Plan rashoda i izdataka'!#REF!</f>
        <v>#REF!</v>
      </c>
      <c r="OGK28" s="44" t="e">
        <f>'3. Plan rashoda i izdataka'!#REF!+'3. Plan rashoda i izdataka'!#REF!</f>
        <v>#REF!</v>
      </c>
      <c r="OGL28" s="44" t="e">
        <f>'3. Plan rashoda i izdataka'!#REF!+'3. Plan rashoda i izdataka'!#REF!</f>
        <v>#REF!</v>
      </c>
      <c r="OGM28" s="44" t="e">
        <f>'3. Plan rashoda i izdataka'!#REF!+'3. Plan rashoda i izdataka'!#REF!</f>
        <v>#REF!</v>
      </c>
      <c r="OGN28" s="44" t="e">
        <f>'3. Plan rashoda i izdataka'!#REF!+'3. Plan rashoda i izdataka'!#REF!</f>
        <v>#REF!</v>
      </c>
      <c r="OGO28" s="44" t="e">
        <f>'3. Plan rashoda i izdataka'!#REF!+'3. Plan rashoda i izdataka'!#REF!</f>
        <v>#REF!</v>
      </c>
      <c r="OGP28" s="44" t="e">
        <f>'3. Plan rashoda i izdataka'!#REF!+'3. Plan rashoda i izdataka'!#REF!</f>
        <v>#REF!</v>
      </c>
      <c r="OGQ28" s="44" t="e">
        <f>'3. Plan rashoda i izdataka'!#REF!+'3. Plan rashoda i izdataka'!#REF!</f>
        <v>#REF!</v>
      </c>
      <c r="OGR28" s="44" t="e">
        <f>'3. Plan rashoda i izdataka'!#REF!+'3. Plan rashoda i izdataka'!#REF!</f>
        <v>#REF!</v>
      </c>
      <c r="OGS28" s="44" t="e">
        <f>'3. Plan rashoda i izdataka'!#REF!+'3. Plan rashoda i izdataka'!#REF!</f>
        <v>#REF!</v>
      </c>
      <c r="OGT28" s="44" t="e">
        <f>'3. Plan rashoda i izdataka'!#REF!+'3. Plan rashoda i izdataka'!#REF!</f>
        <v>#REF!</v>
      </c>
      <c r="OGU28" s="44" t="e">
        <f>'3. Plan rashoda i izdataka'!#REF!+'3. Plan rashoda i izdataka'!#REF!</f>
        <v>#REF!</v>
      </c>
      <c r="OGV28" s="44" t="e">
        <f>'3. Plan rashoda i izdataka'!#REF!+'3. Plan rashoda i izdataka'!#REF!</f>
        <v>#REF!</v>
      </c>
      <c r="OGW28" s="44" t="e">
        <f>'3. Plan rashoda i izdataka'!#REF!+'3. Plan rashoda i izdataka'!#REF!</f>
        <v>#REF!</v>
      </c>
      <c r="OGX28" s="44" t="e">
        <f>'3. Plan rashoda i izdataka'!#REF!+'3. Plan rashoda i izdataka'!#REF!</f>
        <v>#REF!</v>
      </c>
      <c r="OGY28" s="44" t="e">
        <f>'3. Plan rashoda i izdataka'!#REF!+'3. Plan rashoda i izdataka'!#REF!</f>
        <v>#REF!</v>
      </c>
      <c r="OGZ28" s="44" t="e">
        <f>'3. Plan rashoda i izdataka'!#REF!+'3. Plan rashoda i izdataka'!#REF!</f>
        <v>#REF!</v>
      </c>
      <c r="OHA28" s="44" t="e">
        <f>'3. Plan rashoda i izdataka'!#REF!+'3. Plan rashoda i izdataka'!#REF!</f>
        <v>#REF!</v>
      </c>
      <c r="OHB28" s="44" t="e">
        <f>'3. Plan rashoda i izdataka'!#REF!+'3. Plan rashoda i izdataka'!#REF!</f>
        <v>#REF!</v>
      </c>
      <c r="OHC28" s="44" t="e">
        <f>'3. Plan rashoda i izdataka'!#REF!+'3. Plan rashoda i izdataka'!#REF!</f>
        <v>#REF!</v>
      </c>
      <c r="OHD28" s="44" t="e">
        <f>'3. Plan rashoda i izdataka'!#REF!+'3. Plan rashoda i izdataka'!#REF!</f>
        <v>#REF!</v>
      </c>
      <c r="OHE28" s="44" t="e">
        <f>'3. Plan rashoda i izdataka'!#REF!+'3. Plan rashoda i izdataka'!#REF!</f>
        <v>#REF!</v>
      </c>
      <c r="OHF28" s="44" t="e">
        <f>'3. Plan rashoda i izdataka'!#REF!+'3. Plan rashoda i izdataka'!#REF!</f>
        <v>#REF!</v>
      </c>
      <c r="OHG28" s="44" t="e">
        <f>'3. Plan rashoda i izdataka'!#REF!+'3. Plan rashoda i izdataka'!#REF!</f>
        <v>#REF!</v>
      </c>
      <c r="OHH28" s="44" t="e">
        <f>'3. Plan rashoda i izdataka'!#REF!+'3. Plan rashoda i izdataka'!#REF!</f>
        <v>#REF!</v>
      </c>
      <c r="OHI28" s="44" t="e">
        <f>'3. Plan rashoda i izdataka'!#REF!+'3. Plan rashoda i izdataka'!#REF!</f>
        <v>#REF!</v>
      </c>
      <c r="OHJ28" s="44" t="e">
        <f>'3. Plan rashoda i izdataka'!#REF!+'3. Plan rashoda i izdataka'!#REF!</f>
        <v>#REF!</v>
      </c>
      <c r="OHK28" s="44" t="e">
        <f>'3. Plan rashoda i izdataka'!#REF!+'3. Plan rashoda i izdataka'!#REF!</f>
        <v>#REF!</v>
      </c>
      <c r="OHL28" s="44" t="e">
        <f>'3. Plan rashoda i izdataka'!#REF!+'3. Plan rashoda i izdataka'!#REF!</f>
        <v>#REF!</v>
      </c>
      <c r="OHM28" s="44" t="e">
        <f>'3. Plan rashoda i izdataka'!#REF!+'3. Plan rashoda i izdataka'!#REF!</f>
        <v>#REF!</v>
      </c>
      <c r="OHN28" s="44" t="e">
        <f>'3. Plan rashoda i izdataka'!#REF!+'3. Plan rashoda i izdataka'!#REF!</f>
        <v>#REF!</v>
      </c>
      <c r="OHO28" s="44" t="e">
        <f>'3. Plan rashoda i izdataka'!#REF!+'3. Plan rashoda i izdataka'!#REF!</f>
        <v>#REF!</v>
      </c>
      <c r="OHP28" s="44" t="e">
        <f>'3. Plan rashoda i izdataka'!#REF!+'3. Plan rashoda i izdataka'!#REF!</f>
        <v>#REF!</v>
      </c>
      <c r="OHQ28" s="44" t="e">
        <f>'3. Plan rashoda i izdataka'!#REF!+'3. Plan rashoda i izdataka'!#REF!</f>
        <v>#REF!</v>
      </c>
      <c r="OHR28" s="44" t="e">
        <f>'3. Plan rashoda i izdataka'!#REF!+'3. Plan rashoda i izdataka'!#REF!</f>
        <v>#REF!</v>
      </c>
      <c r="OHS28" s="44" t="e">
        <f>'3. Plan rashoda i izdataka'!#REF!+'3. Plan rashoda i izdataka'!#REF!</f>
        <v>#REF!</v>
      </c>
      <c r="OHT28" s="44" t="e">
        <f>'3. Plan rashoda i izdataka'!#REF!+'3. Plan rashoda i izdataka'!#REF!</f>
        <v>#REF!</v>
      </c>
      <c r="OHU28" s="44" t="e">
        <f>'3. Plan rashoda i izdataka'!#REF!+'3. Plan rashoda i izdataka'!#REF!</f>
        <v>#REF!</v>
      </c>
      <c r="OHV28" s="44" t="e">
        <f>'3. Plan rashoda i izdataka'!#REF!+'3. Plan rashoda i izdataka'!#REF!</f>
        <v>#REF!</v>
      </c>
      <c r="OHW28" s="44" t="e">
        <f>'3. Plan rashoda i izdataka'!#REF!+'3. Plan rashoda i izdataka'!#REF!</f>
        <v>#REF!</v>
      </c>
      <c r="OHX28" s="44" t="e">
        <f>'3. Plan rashoda i izdataka'!#REF!+'3. Plan rashoda i izdataka'!#REF!</f>
        <v>#REF!</v>
      </c>
      <c r="OHY28" s="44" t="e">
        <f>'3. Plan rashoda i izdataka'!#REF!+'3. Plan rashoda i izdataka'!#REF!</f>
        <v>#REF!</v>
      </c>
      <c r="OHZ28" s="44" t="e">
        <f>'3. Plan rashoda i izdataka'!#REF!+'3. Plan rashoda i izdataka'!#REF!</f>
        <v>#REF!</v>
      </c>
      <c r="OIA28" s="44" t="e">
        <f>'3. Plan rashoda i izdataka'!#REF!+'3. Plan rashoda i izdataka'!#REF!</f>
        <v>#REF!</v>
      </c>
      <c r="OIB28" s="44" t="e">
        <f>'3. Plan rashoda i izdataka'!#REF!+'3. Plan rashoda i izdataka'!#REF!</f>
        <v>#REF!</v>
      </c>
      <c r="OIC28" s="44" t="e">
        <f>'3. Plan rashoda i izdataka'!#REF!+'3. Plan rashoda i izdataka'!#REF!</f>
        <v>#REF!</v>
      </c>
      <c r="OID28" s="44" t="e">
        <f>'3. Plan rashoda i izdataka'!#REF!+'3. Plan rashoda i izdataka'!#REF!</f>
        <v>#REF!</v>
      </c>
      <c r="OIE28" s="44" t="e">
        <f>'3. Plan rashoda i izdataka'!#REF!+'3. Plan rashoda i izdataka'!#REF!</f>
        <v>#REF!</v>
      </c>
      <c r="OIF28" s="44" t="e">
        <f>'3. Plan rashoda i izdataka'!#REF!+'3. Plan rashoda i izdataka'!#REF!</f>
        <v>#REF!</v>
      </c>
      <c r="OIG28" s="44" t="e">
        <f>'3. Plan rashoda i izdataka'!#REF!+'3. Plan rashoda i izdataka'!#REF!</f>
        <v>#REF!</v>
      </c>
      <c r="OIH28" s="44" t="e">
        <f>'3. Plan rashoda i izdataka'!#REF!+'3. Plan rashoda i izdataka'!#REF!</f>
        <v>#REF!</v>
      </c>
      <c r="OII28" s="44" t="e">
        <f>'3. Plan rashoda i izdataka'!#REF!+'3. Plan rashoda i izdataka'!#REF!</f>
        <v>#REF!</v>
      </c>
      <c r="OIJ28" s="44" t="e">
        <f>'3. Plan rashoda i izdataka'!#REF!+'3. Plan rashoda i izdataka'!#REF!</f>
        <v>#REF!</v>
      </c>
      <c r="OIK28" s="44" t="e">
        <f>'3. Plan rashoda i izdataka'!#REF!+'3. Plan rashoda i izdataka'!#REF!</f>
        <v>#REF!</v>
      </c>
      <c r="OIL28" s="44" t="e">
        <f>'3. Plan rashoda i izdataka'!#REF!+'3. Plan rashoda i izdataka'!#REF!</f>
        <v>#REF!</v>
      </c>
      <c r="OIM28" s="44" t="e">
        <f>'3. Plan rashoda i izdataka'!#REF!+'3. Plan rashoda i izdataka'!#REF!</f>
        <v>#REF!</v>
      </c>
      <c r="OIN28" s="44" t="e">
        <f>'3. Plan rashoda i izdataka'!#REF!+'3. Plan rashoda i izdataka'!#REF!</f>
        <v>#REF!</v>
      </c>
      <c r="OIO28" s="44" t="e">
        <f>'3. Plan rashoda i izdataka'!#REF!+'3. Plan rashoda i izdataka'!#REF!</f>
        <v>#REF!</v>
      </c>
      <c r="OIP28" s="44" t="e">
        <f>'3. Plan rashoda i izdataka'!#REF!+'3. Plan rashoda i izdataka'!#REF!</f>
        <v>#REF!</v>
      </c>
      <c r="OIQ28" s="44" t="e">
        <f>'3. Plan rashoda i izdataka'!#REF!+'3. Plan rashoda i izdataka'!#REF!</f>
        <v>#REF!</v>
      </c>
      <c r="OIR28" s="44" t="e">
        <f>'3. Plan rashoda i izdataka'!#REF!+'3. Plan rashoda i izdataka'!#REF!</f>
        <v>#REF!</v>
      </c>
      <c r="OIS28" s="44" t="e">
        <f>'3. Plan rashoda i izdataka'!#REF!+'3. Plan rashoda i izdataka'!#REF!</f>
        <v>#REF!</v>
      </c>
      <c r="OIT28" s="44" t="e">
        <f>'3. Plan rashoda i izdataka'!#REF!+'3. Plan rashoda i izdataka'!#REF!</f>
        <v>#REF!</v>
      </c>
      <c r="OIU28" s="44" t="e">
        <f>'3. Plan rashoda i izdataka'!#REF!+'3. Plan rashoda i izdataka'!#REF!</f>
        <v>#REF!</v>
      </c>
      <c r="OIV28" s="44" t="e">
        <f>'3. Plan rashoda i izdataka'!#REF!+'3. Plan rashoda i izdataka'!#REF!</f>
        <v>#REF!</v>
      </c>
      <c r="OIW28" s="44" t="e">
        <f>'3. Plan rashoda i izdataka'!#REF!+'3. Plan rashoda i izdataka'!#REF!</f>
        <v>#REF!</v>
      </c>
      <c r="OIX28" s="44" t="e">
        <f>'3. Plan rashoda i izdataka'!#REF!+'3. Plan rashoda i izdataka'!#REF!</f>
        <v>#REF!</v>
      </c>
      <c r="OIY28" s="44" t="e">
        <f>'3. Plan rashoda i izdataka'!#REF!+'3. Plan rashoda i izdataka'!#REF!</f>
        <v>#REF!</v>
      </c>
      <c r="OIZ28" s="44" t="e">
        <f>'3. Plan rashoda i izdataka'!#REF!+'3. Plan rashoda i izdataka'!#REF!</f>
        <v>#REF!</v>
      </c>
      <c r="OJA28" s="44" t="e">
        <f>'3. Plan rashoda i izdataka'!#REF!+'3. Plan rashoda i izdataka'!#REF!</f>
        <v>#REF!</v>
      </c>
      <c r="OJB28" s="44" t="e">
        <f>'3. Plan rashoda i izdataka'!#REF!+'3. Plan rashoda i izdataka'!#REF!</f>
        <v>#REF!</v>
      </c>
      <c r="OJC28" s="44" t="e">
        <f>'3. Plan rashoda i izdataka'!#REF!+'3. Plan rashoda i izdataka'!#REF!</f>
        <v>#REF!</v>
      </c>
      <c r="OJD28" s="44" t="e">
        <f>'3. Plan rashoda i izdataka'!#REF!+'3. Plan rashoda i izdataka'!#REF!</f>
        <v>#REF!</v>
      </c>
      <c r="OJE28" s="44" t="e">
        <f>'3. Plan rashoda i izdataka'!#REF!+'3. Plan rashoda i izdataka'!#REF!</f>
        <v>#REF!</v>
      </c>
      <c r="OJF28" s="44" t="e">
        <f>'3. Plan rashoda i izdataka'!#REF!+'3. Plan rashoda i izdataka'!#REF!</f>
        <v>#REF!</v>
      </c>
      <c r="OJG28" s="44" t="e">
        <f>'3. Plan rashoda i izdataka'!#REF!+'3. Plan rashoda i izdataka'!#REF!</f>
        <v>#REF!</v>
      </c>
      <c r="OJH28" s="44" t="e">
        <f>'3. Plan rashoda i izdataka'!#REF!+'3. Plan rashoda i izdataka'!#REF!</f>
        <v>#REF!</v>
      </c>
      <c r="OJI28" s="44" t="e">
        <f>'3. Plan rashoda i izdataka'!#REF!+'3. Plan rashoda i izdataka'!#REF!</f>
        <v>#REF!</v>
      </c>
      <c r="OJJ28" s="44" t="e">
        <f>'3. Plan rashoda i izdataka'!#REF!+'3. Plan rashoda i izdataka'!#REF!</f>
        <v>#REF!</v>
      </c>
      <c r="OJK28" s="44" t="e">
        <f>'3. Plan rashoda i izdataka'!#REF!+'3. Plan rashoda i izdataka'!#REF!</f>
        <v>#REF!</v>
      </c>
      <c r="OJL28" s="44" t="e">
        <f>'3. Plan rashoda i izdataka'!#REF!+'3. Plan rashoda i izdataka'!#REF!</f>
        <v>#REF!</v>
      </c>
      <c r="OJM28" s="44" t="e">
        <f>'3. Plan rashoda i izdataka'!#REF!+'3. Plan rashoda i izdataka'!#REF!</f>
        <v>#REF!</v>
      </c>
      <c r="OJN28" s="44" t="e">
        <f>'3. Plan rashoda i izdataka'!#REF!+'3. Plan rashoda i izdataka'!#REF!</f>
        <v>#REF!</v>
      </c>
      <c r="OJO28" s="44" t="e">
        <f>'3. Plan rashoda i izdataka'!#REF!+'3. Plan rashoda i izdataka'!#REF!</f>
        <v>#REF!</v>
      </c>
      <c r="OJP28" s="44" t="e">
        <f>'3. Plan rashoda i izdataka'!#REF!+'3. Plan rashoda i izdataka'!#REF!</f>
        <v>#REF!</v>
      </c>
      <c r="OJQ28" s="44" t="e">
        <f>'3. Plan rashoda i izdataka'!#REF!+'3. Plan rashoda i izdataka'!#REF!</f>
        <v>#REF!</v>
      </c>
      <c r="OJR28" s="44" t="e">
        <f>'3. Plan rashoda i izdataka'!#REF!+'3. Plan rashoda i izdataka'!#REF!</f>
        <v>#REF!</v>
      </c>
      <c r="OJS28" s="44" t="e">
        <f>'3. Plan rashoda i izdataka'!#REF!+'3. Plan rashoda i izdataka'!#REF!</f>
        <v>#REF!</v>
      </c>
      <c r="OJT28" s="44" t="e">
        <f>'3. Plan rashoda i izdataka'!#REF!+'3. Plan rashoda i izdataka'!#REF!</f>
        <v>#REF!</v>
      </c>
      <c r="OJU28" s="44" t="e">
        <f>'3. Plan rashoda i izdataka'!#REF!+'3. Plan rashoda i izdataka'!#REF!</f>
        <v>#REF!</v>
      </c>
      <c r="OJV28" s="44" t="e">
        <f>'3. Plan rashoda i izdataka'!#REF!+'3. Plan rashoda i izdataka'!#REF!</f>
        <v>#REF!</v>
      </c>
      <c r="OJW28" s="44" t="e">
        <f>'3. Plan rashoda i izdataka'!#REF!+'3. Plan rashoda i izdataka'!#REF!</f>
        <v>#REF!</v>
      </c>
      <c r="OJX28" s="44" t="e">
        <f>'3. Plan rashoda i izdataka'!#REF!+'3. Plan rashoda i izdataka'!#REF!</f>
        <v>#REF!</v>
      </c>
      <c r="OJY28" s="44" t="e">
        <f>'3. Plan rashoda i izdataka'!#REF!+'3. Plan rashoda i izdataka'!#REF!</f>
        <v>#REF!</v>
      </c>
      <c r="OJZ28" s="44" t="e">
        <f>'3. Plan rashoda i izdataka'!#REF!+'3. Plan rashoda i izdataka'!#REF!</f>
        <v>#REF!</v>
      </c>
      <c r="OKA28" s="44" t="e">
        <f>'3. Plan rashoda i izdataka'!#REF!+'3. Plan rashoda i izdataka'!#REF!</f>
        <v>#REF!</v>
      </c>
      <c r="OKB28" s="44" t="e">
        <f>'3. Plan rashoda i izdataka'!#REF!+'3. Plan rashoda i izdataka'!#REF!</f>
        <v>#REF!</v>
      </c>
      <c r="OKC28" s="44" t="e">
        <f>'3. Plan rashoda i izdataka'!#REF!+'3. Plan rashoda i izdataka'!#REF!</f>
        <v>#REF!</v>
      </c>
      <c r="OKD28" s="44" t="e">
        <f>'3. Plan rashoda i izdataka'!#REF!+'3. Plan rashoda i izdataka'!#REF!</f>
        <v>#REF!</v>
      </c>
      <c r="OKE28" s="44" t="e">
        <f>'3. Plan rashoda i izdataka'!#REF!+'3. Plan rashoda i izdataka'!#REF!</f>
        <v>#REF!</v>
      </c>
      <c r="OKF28" s="44" t="e">
        <f>'3. Plan rashoda i izdataka'!#REF!+'3. Plan rashoda i izdataka'!#REF!</f>
        <v>#REF!</v>
      </c>
      <c r="OKG28" s="44" t="e">
        <f>'3. Plan rashoda i izdataka'!#REF!+'3. Plan rashoda i izdataka'!#REF!</f>
        <v>#REF!</v>
      </c>
      <c r="OKH28" s="44" t="e">
        <f>'3. Plan rashoda i izdataka'!#REF!+'3. Plan rashoda i izdataka'!#REF!</f>
        <v>#REF!</v>
      </c>
      <c r="OKI28" s="44" t="e">
        <f>'3. Plan rashoda i izdataka'!#REF!+'3. Plan rashoda i izdataka'!#REF!</f>
        <v>#REF!</v>
      </c>
      <c r="OKJ28" s="44" t="e">
        <f>'3. Plan rashoda i izdataka'!#REF!+'3. Plan rashoda i izdataka'!#REF!</f>
        <v>#REF!</v>
      </c>
      <c r="OKK28" s="44" t="e">
        <f>'3. Plan rashoda i izdataka'!#REF!+'3. Plan rashoda i izdataka'!#REF!</f>
        <v>#REF!</v>
      </c>
      <c r="OKL28" s="44" t="e">
        <f>'3. Plan rashoda i izdataka'!#REF!+'3. Plan rashoda i izdataka'!#REF!</f>
        <v>#REF!</v>
      </c>
      <c r="OKM28" s="44" t="e">
        <f>'3. Plan rashoda i izdataka'!#REF!+'3. Plan rashoda i izdataka'!#REF!</f>
        <v>#REF!</v>
      </c>
      <c r="OKN28" s="44" t="e">
        <f>'3. Plan rashoda i izdataka'!#REF!+'3. Plan rashoda i izdataka'!#REF!</f>
        <v>#REF!</v>
      </c>
      <c r="OKO28" s="44" t="e">
        <f>'3. Plan rashoda i izdataka'!#REF!+'3. Plan rashoda i izdataka'!#REF!</f>
        <v>#REF!</v>
      </c>
      <c r="OKP28" s="44" t="e">
        <f>'3. Plan rashoda i izdataka'!#REF!+'3. Plan rashoda i izdataka'!#REF!</f>
        <v>#REF!</v>
      </c>
      <c r="OKQ28" s="44" t="e">
        <f>'3. Plan rashoda i izdataka'!#REF!+'3. Plan rashoda i izdataka'!#REF!</f>
        <v>#REF!</v>
      </c>
      <c r="OKR28" s="44" t="e">
        <f>'3. Plan rashoda i izdataka'!#REF!+'3. Plan rashoda i izdataka'!#REF!</f>
        <v>#REF!</v>
      </c>
      <c r="OKS28" s="44" t="e">
        <f>'3. Plan rashoda i izdataka'!#REF!+'3. Plan rashoda i izdataka'!#REF!</f>
        <v>#REF!</v>
      </c>
      <c r="OKT28" s="44" t="e">
        <f>'3. Plan rashoda i izdataka'!#REF!+'3. Plan rashoda i izdataka'!#REF!</f>
        <v>#REF!</v>
      </c>
      <c r="OKU28" s="44" t="e">
        <f>'3. Plan rashoda i izdataka'!#REF!+'3. Plan rashoda i izdataka'!#REF!</f>
        <v>#REF!</v>
      </c>
      <c r="OKV28" s="44" t="e">
        <f>'3. Plan rashoda i izdataka'!#REF!+'3. Plan rashoda i izdataka'!#REF!</f>
        <v>#REF!</v>
      </c>
      <c r="OKW28" s="44" t="e">
        <f>'3. Plan rashoda i izdataka'!#REF!+'3. Plan rashoda i izdataka'!#REF!</f>
        <v>#REF!</v>
      </c>
      <c r="OKX28" s="44" t="e">
        <f>'3. Plan rashoda i izdataka'!#REF!+'3. Plan rashoda i izdataka'!#REF!</f>
        <v>#REF!</v>
      </c>
      <c r="OKY28" s="44" t="e">
        <f>'3. Plan rashoda i izdataka'!#REF!+'3. Plan rashoda i izdataka'!#REF!</f>
        <v>#REF!</v>
      </c>
      <c r="OKZ28" s="44" t="e">
        <f>'3. Plan rashoda i izdataka'!#REF!+'3. Plan rashoda i izdataka'!#REF!</f>
        <v>#REF!</v>
      </c>
      <c r="OLA28" s="44" t="e">
        <f>'3. Plan rashoda i izdataka'!#REF!+'3. Plan rashoda i izdataka'!#REF!</f>
        <v>#REF!</v>
      </c>
      <c r="OLB28" s="44" t="e">
        <f>'3. Plan rashoda i izdataka'!#REF!+'3. Plan rashoda i izdataka'!#REF!</f>
        <v>#REF!</v>
      </c>
      <c r="OLC28" s="44" t="e">
        <f>'3. Plan rashoda i izdataka'!#REF!+'3. Plan rashoda i izdataka'!#REF!</f>
        <v>#REF!</v>
      </c>
      <c r="OLD28" s="44" t="e">
        <f>'3. Plan rashoda i izdataka'!#REF!+'3. Plan rashoda i izdataka'!#REF!</f>
        <v>#REF!</v>
      </c>
      <c r="OLE28" s="44" t="e">
        <f>'3. Plan rashoda i izdataka'!#REF!+'3. Plan rashoda i izdataka'!#REF!</f>
        <v>#REF!</v>
      </c>
      <c r="OLF28" s="44" t="e">
        <f>'3. Plan rashoda i izdataka'!#REF!+'3. Plan rashoda i izdataka'!#REF!</f>
        <v>#REF!</v>
      </c>
      <c r="OLG28" s="44" t="e">
        <f>'3. Plan rashoda i izdataka'!#REF!+'3. Plan rashoda i izdataka'!#REF!</f>
        <v>#REF!</v>
      </c>
      <c r="OLH28" s="44" t="e">
        <f>'3. Plan rashoda i izdataka'!#REF!+'3. Plan rashoda i izdataka'!#REF!</f>
        <v>#REF!</v>
      </c>
      <c r="OLI28" s="44" t="e">
        <f>'3. Plan rashoda i izdataka'!#REF!+'3. Plan rashoda i izdataka'!#REF!</f>
        <v>#REF!</v>
      </c>
      <c r="OLJ28" s="44" t="e">
        <f>'3. Plan rashoda i izdataka'!#REF!+'3. Plan rashoda i izdataka'!#REF!</f>
        <v>#REF!</v>
      </c>
      <c r="OLK28" s="44" t="e">
        <f>'3. Plan rashoda i izdataka'!#REF!+'3. Plan rashoda i izdataka'!#REF!</f>
        <v>#REF!</v>
      </c>
      <c r="OLL28" s="44" t="e">
        <f>'3. Plan rashoda i izdataka'!#REF!+'3. Plan rashoda i izdataka'!#REF!</f>
        <v>#REF!</v>
      </c>
      <c r="OLM28" s="44" t="e">
        <f>'3. Plan rashoda i izdataka'!#REF!+'3. Plan rashoda i izdataka'!#REF!</f>
        <v>#REF!</v>
      </c>
      <c r="OLN28" s="44" t="e">
        <f>'3. Plan rashoda i izdataka'!#REF!+'3. Plan rashoda i izdataka'!#REF!</f>
        <v>#REF!</v>
      </c>
      <c r="OLO28" s="44" t="e">
        <f>'3. Plan rashoda i izdataka'!#REF!+'3. Plan rashoda i izdataka'!#REF!</f>
        <v>#REF!</v>
      </c>
      <c r="OLP28" s="44" t="e">
        <f>'3. Plan rashoda i izdataka'!#REF!+'3. Plan rashoda i izdataka'!#REF!</f>
        <v>#REF!</v>
      </c>
      <c r="OLQ28" s="44" t="e">
        <f>'3. Plan rashoda i izdataka'!#REF!+'3. Plan rashoda i izdataka'!#REF!</f>
        <v>#REF!</v>
      </c>
      <c r="OLR28" s="44" t="e">
        <f>'3. Plan rashoda i izdataka'!#REF!+'3. Plan rashoda i izdataka'!#REF!</f>
        <v>#REF!</v>
      </c>
      <c r="OLS28" s="44" t="e">
        <f>'3. Plan rashoda i izdataka'!#REF!+'3. Plan rashoda i izdataka'!#REF!</f>
        <v>#REF!</v>
      </c>
      <c r="OLT28" s="44" t="e">
        <f>'3. Plan rashoda i izdataka'!#REF!+'3. Plan rashoda i izdataka'!#REF!</f>
        <v>#REF!</v>
      </c>
      <c r="OLU28" s="44" t="e">
        <f>'3. Plan rashoda i izdataka'!#REF!+'3. Plan rashoda i izdataka'!#REF!</f>
        <v>#REF!</v>
      </c>
      <c r="OLV28" s="44" t="e">
        <f>'3. Plan rashoda i izdataka'!#REF!+'3. Plan rashoda i izdataka'!#REF!</f>
        <v>#REF!</v>
      </c>
      <c r="OLW28" s="44" t="e">
        <f>'3. Plan rashoda i izdataka'!#REF!+'3. Plan rashoda i izdataka'!#REF!</f>
        <v>#REF!</v>
      </c>
      <c r="OLX28" s="44" t="e">
        <f>'3. Plan rashoda i izdataka'!#REF!+'3. Plan rashoda i izdataka'!#REF!</f>
        <v>#REF!</v>
      </c>
      <c r="OLY28" s="44" t="e">
        <f>'3. Plan rashoda i izdataka'!#REF!+'3. Plan rashoda i izdataka'!#REF!</f>
        <v>#REF!</v>
      </c>
      <c r="OLZ28" s="44" t="e">
        <f>'3. Plan rashoda i izdataka'!#REF!+'3. Plan rashoda i izdataka'!#REF!</f>
        <v>#REF!</v>
      </c>
      <c r="OMA28" s="44" t="e">
        <f>'3. Plan rashoda i izdataka'!#REF!+'3. Plan rashoda i izdataka'!#REF!</f>
        <v>#REF!</v>
      </c>
      <c r="OMB28" s="44" t="e">
        <f>'3. Plan rashoda i izdataka'!#REF!+'3. Plan rashoda i izdataka'!#REF!</f>
        <v>#REF!</v>
      </c>
      <c r="OMC28" s="44" t="e">
        <f>'3. Plan rashoda i izdataka'!#REF!+'3. Plan rashoda i izdataka'!#REF!</f>
        <v>#REF!</v>
      </c>
      <c r="OMD28" s="44" t="e">
        <f>'3. Plan rashoda i izdataka'!#REF!+'3. Plan rashoda i izdataka'!#REF!</f>
        <v>#REF!</v>
      </c>
      <c r="OME28" s="44" t="e">
        <f>'3. Plan rashoda i izdataka'!#REF!+'3. Plan rashoda i izdataka'!#REF!</f>
        <v>#REF!</v>
      </c>
      <c r="OMF28" s="44" t="e">
        <f>'3. Plan rashoda i izdataka'!#REF!+'3. Plan rashoda i izdataka'!#REF!</f>
        <v>#REF!</v>
      </c>
      <c r="OMG28" s="44" t="e">
        <f>'3. Plan rashoda i izdataka'!#REF!+'3. Plan rashoda i izdataka'!#REF!</f>
        <v>#REF!</v>
      </c>
      <c r="OMH28" s="44" t="e">
        <f>'3. Plan rashoda i izdataka'!#REF!+'3. Plan rashoda i izdataka'!#REF!</f>
        <v>#REF!</v>
      </c>
      <c r="OMI28" s="44" t="e">
        <f>'3. Plan rashoda i izdataka'!#REF!+'3. Plan rashoda i izdataka'!#REF!</f>
        <v>#REF!</v>
      </c>
      <c r="OMJ28" s="44" t="e">
        <f>'3. Plan rashoda i izdataka'!#REF!+'3. Plan rashoda i izdataka'!#REF!</f>
        <v>#REF!</v>
      </c>
      <c r="OMK28" s="44" t="e">
        <f>'3. Plan rashoda i izdataka'!#REF!+'3. Plan rashoda i izdataka'!#REF!</f>
        <v>#REF!</v>
      </c>
      <c r="OML28" s="44" t="e">
        <f>'3. Plan rashoda i izdataka'!#REF!+'3. Plan rashoda i izdataka'!#REF!</f>
        <v>#REF!</v>
      </c>
      <c r="OMM28" s="44" t="e">
        <f>'3. Plan rashoda i izdataka'!#REF!+'3. Plan rashoda i izdataka'!#REF!</f>
        <v>#REF!</v>
      </c>
      <c r="OMN28" s="44" t="e">
        <f>'3. Plan rashoda i izdataka'!#REF!+'3. Plan rashoda i izdataka'!#REF!</f>
        <v>#REF!</v>
      </c>
      <c r="OMO28" s="44" t="e">
        <f>'3. Plan rashoda i izdataka'!#REF!+'3. Plan rashoda i izdataka'!#REF!</f>
        <v>#REF!</v>
      </c>
      <c r="OMP28" s="44" t="e">
        <f>'3. Plan rashoda i izdataka'!#REF!+'3. Plan rashoda i izdataka'!#REF!</f>
        <v>#REF!</v>
      </c>
      <c r="OMQ28" s="44" t="e">
        <f>'3. Plan rashoda i izdataka'!#REF!+'3. Plan rashoda i izdataka'!#REF!</f>
        <v>#REF!</v>
      </c>
      <c r="OMR28" s="44" t="e">
        <f>'3. Plan rashoda i izdataka'!#REF!+'3. Plan rashoda i izdataka'!#REF!</f>
        <v>#REF!</v>
      </c>
      <c r="OMS28" s="44" t="e">
        <f>'3. Plan rashoda i izdataka'!#REF!+'3. Plan rashoda i izdataka'!#REF!</f>
        <v>#REF!</v>
      </c>
      <c r="OMT28" s="44" t="e">
        <f>'3. Plan rashoda i izdataka'!#REF!+'3. Plan rashoda i izdataka'!#REF!</f>
        <v>#REF!</v>
      </c>
      <c r="OMU28" s="44" t="e">
        <f>'3. Plan rashoda i izdataka'!#REF!+'3. Plan rashoda i izdataka'!#REF!</f>
        <v>#REF!</v>
      </c>
      <c r="OMV28" s="44" t="e">
        <f>'3. Plan rashoda i izdataka'!#REF!+'3. Plan rashoda i izdataka'!#REF!</f>
        <v>#REF!</v>
      </c>
      <c r="OMW28" s="44" t="e">
        <f>'3. Plan rashoda i izdataka'!#REF!+'3. Plan rashoda i izdataka'!#REF!</f>
        <v>#REF!</v>
      </c>
      <c r="OMX28" s="44" t="e">
        <f>'3. Plan rashoda i izdataka'!#REF!+'3. Plan rashoda i izdataka'!#REF!</f>
        <v>#REF!</v>
      </c>
      <c r="OMY28" s="44" t="e">
        <f>'3. Plan rashoda i izdataka'!#REF!+'3. Plan rashoda i izdataka'!#REF!</f>
        <v>#REF!</v>
      </c>
      <c r="OMZ28" s="44" t="e">
        <f>'3. Plan rashoda i izdataka'!#REF!+'3. Plan rashoda i izdataka'!#REF!</f>
        <v>#REF!</v>
      </c>
      <c r="ONA28" s="44" t="e">
        <f>'3. Plan rashoda i izdataka'!#REF!+'3. Plan rashoda i izdataka'!#REF!</f>
        <v>#REF!</v>
      </c>
      <c r="ONB28" s="44" t="e">
        <f>'3. Plan rashoda i izdataka'!#REF!+'3. Plan rashoda i izdataka'!#REF!</f>
        <v>#REF!</v>
      </c>
      <c r="ONC28" s="44" t="e">
        <f>'3. Plan rashoda i izdataka'!#REF!+'3. Plan rashoda i izdataka'!#REF!</f>
        <v>#REF!</v>
      </c>
      <c r="OND28" s="44" t="e">
        <f>'3. Plan rashoda i izdataka'!#REF!+'3. Plan rashoda i izdataka'!#REF!</f>
        <v>#REF!</v>
      </c>
      <c r="ONE28" s="44" t="e">
        <f>'3. Plan rashoda i izdataka'!#REF!+'3. Plan rashoda i izdataka'!#REF!</f>
        <v>#REF!</v>
      </c>
      <c r="ONF28" s="44" t="e">
        <f>'3. Plan rashoda i izdataka'!#REF!+'3. Plan rashoda i izdataka'!#REF!</f>
        <v>#REF!</v>
      </c>
      <c r="ONG28" s="44" t="e">
        <f>'3. Plan rashoda i izdataka'!#REF!+'3. Plan rashoda i izdataka'!#REF!</f>
        <v>#REF!</v>
      </c>
      <c r="ONH28" s="44" t="e">
        <f>'3. Plan rashoda i izdataka'!#REF!+'3. Plan rashoda i izdataka'!#REF!</f>
        <v>#REF!</v>
      </c>
      <c r="ONI28" s="44" t="e">
        <f>'3. Plan rashoda i izdataka'!#REF!+'3. Plan rashoda i izdataka'!#REF!</f>
        <v>#REF!</v>
      </c>
      <c r="ONJ28" s="44" t="e">
        <f>'3. Plan rashoda i izdataka'!#REF!+'3. Plan rashoda i izdataka'!#REF!</f>
        <v>#REF!</v>
      </c>
      <c r="ONK28" s="44" t="e">
        <f>'3. Plan rashoda i izdataka'!#REF!+'3. Plan rashoda i izdataka'!#REF!</f>
        <v>#REF!</v>
      </c>
      <c r="ONL28" s="44" t="e">
        <f>'3. Plan rashoda i izdataka'!#REF!+'3. Plan rashoda i izdataka'!#REF!</f>
        <v>#REF!</v>
      </c>
      <c r="ONM28" s="44" t="e">
        <f>'3. Plan rashoda i izdataka'!#REF!+'3. Plan rashoda i izdataka'!#REF!</f>
        <v>#REF!</v>
      </c>
      <c r="ONN28" s="44" t="e">
        <f>'3. Plan rashoda i izdataka'!#REF!+'3. Plan rashoda i izdataka'!#REF!</f>
        <v>#REF!</v>
      </c>
      <c r="ONO28" s="44" t="e">
        <f>'3. Plan rashoda i izdataka'!#REF!+'3. Plan rashoda i izdataka'!#REF!</f>
        <v>#REF!</v>
      </c>
      <c r="ONP28" s="44" t="e">
        <f>'3. Plan rashoda i izdataka'!#REF!+'3. Plan rashoda i izdataka'!#REF!</f>
        <v>#REF!</v>
      </c>
      <c r="ONQ28" s="44" t="e">
        <f>'3. Plan rashoda i izdataka'!#REF!+'3. Plan rashoda i izdataka'!#REF!</f>
        <v>#REF!</v>
      </c>
      <c r="ONR28" s="44" t="e">
        <f>'3. Plan rashoda i izdataka'!#REF!+'3. Plan rashoda i izdataka'!#REF!</f>
        <v>#REF!</v>
      </c>
      <c r="ONS28" s="44" t="e">
        <f>'3. Plan rashoda i izdataka'!#REF!+'3. Plan rashoda i izdataka'!#REF!</f>
        <v>#REF!</v>
      </c>
      <c r="ONT28" s="44" t="e">
        <f>'3. Plan rashoda i izdataka'!#REF!+'3. Plan rashoda i izdataka'!#REF!</f>
        <v>#REF!</v>
      </c>
      <c r="ONU28" s="44" t="e">
        <f>'3. Plan rashoda i izdataka'!#REF!+'3. Plan rashoda i izdataka'!#REF!</f>
        <v>#REF!</v>
      </c>
      <c r="ONV28" s="44" t="e">
        <f>'3. Plan rashoda i izdataka'!#REF!+'3. Plan rashoda i izdataka'!#REF!</f>
        <v>#REF!</v>
      </c>
      <c r="ONW28" s="44" t="e">
        <f>'3. Plan rashoda i izdataka'!#REF!+'3. Plan rashoda i izdataka'!#REF!</f>
        <v>#REF!</v>
      </c>
      <c r="ONX28" s="44" t="e">
        <f>'3. Plan rashoda i izdataka'!#REF!+'3. Plan rashoda i izdataka'!#REF!</f>
        <v>#REF!</v>
      </c>
      <c r="ONY28" s="44" t="e">
        <f>'3. Plan rashoda i izdataka'!#REF!+'3. Plan rashoda i izdataka'!#REF!</f>
        <v>#REF!</v>
      </c>
      <c r="ONZ28" s="44" t="e">
        <f>'3. Plan rashoda i izdataka'!#REF!+'3. Plan rashoda i izdataka'!#REF!</f>
        <v>#REF!</v>
      </c>
      <c r="OOA28" s="44" t="e">
        <f>'3. Plan rashoda i izdataka'!#REF!+'3. Plan rashoda i izdataka'!#REF!</f>
        <v>#REF!</v>
      </c>
      <c r="OOB28" s="44" t="e">
        <f>'3. Plan rashoda i izdataka'!#REF!+'3. Plan rashoda i izdataka'!#REF!</f>
        <v>#REF!</v>
      </c>
      <c r="OOC28" s="44" t="e">
        <f>'3. Plan rashoda i izdataka'!#REF!+'3. Plan rashoda i izdataka'!#REF!</f>
        <v>#REF!</v>
      </c>
      <c r="OOD28" s="44" t="e">
        <f>'3. Plan rashoda i izdataka'!#REF!+'3. Plan rashoda i izdataka'!#REF!</f>
        <v>#REF!</v>
      </c>
      <c r="OOE28" s="44" t="e">
        <f>'3. Plan rashoda i izdataka'!#REF!+'3. Plan rashoda i izdataka'!#REF!</f>
        <v>#REF!</v>
      </c>
      <c r="OOF28" s="44" t="e">
        <f>'3. Plan rashoda i izdataka'!#REF!+'3. Plan rashoda i izdataka'!#REF!</f>
        <v>#REF!</v>
      </c>
      <c r="OOG28" s="44" t="e">
        <f>'3. Plan rashoda i izdataka'!#REF!+'3. Plan rashoda i izdataka'!#REF!</f>
        <v>#REF!</v>
      </c>
      <c r="OOH28" s="44" t="e">
        <f>'3. Plan rashoda i izdataka'!#REF!+'3. Plan rashoda i izdataka'!#REF!</f>
        <v>#REF!</v>
      </c>
      <c r="OOI28" s="44" t="e">
        <f>'3. Plan rashoda i izdataka'!#REF!+'3. Plan rashoda i izdataka'!#REF!</f>
        <v>#REF!</v>
      </c>
      <c r="OOJ28" s="44" t="e">
        <f>'3. Plan rashoda i izdataka'!#REF!+'3. Plan rashoda i izdataka'!#REF!</f>
        <v>#REF!</v>
      </c>
      <c r="OOK28" s="44" t="e">
        <f>'3. Plan rashoda i izdataka'!#REF!+'3. Plan rashoda i izdataka'!#REF!</f>
        <v>#REF!</v>
      </c>
      <c r="OOL28" s="44" t="e">
        <f>'3. Plan rashoda i izdataka'!#REF!+'3. Plan rashoda i izdataka'!#REF!</f>
        <v>#REF!</v>
      </c>
      <c r="OOM28" s="44" t="e">
        <f>'3. Plan rashoda i izdataka'!#REF!+'3. Plan rashoda i izdataka'!#REF!</f>
        <v>#REF!</v>
      </c>
      <c r="OON28" s="44" t="e">
        <f>'3. Plan rashoda i izdataka'!#REF!+'3. Plan rashoda i izdataka'!#REF!</f>
        <v>#REF!</v>
      </c>
      <c r="OOO28" s="44" t="e">
        <f>'3. Plan rashoda i izdataka'!#REF!+'3. Plan rashoda i izdataka'!#REF!</f>
        <v>#REF!</v>
      </c>
      <c r="OOP28" s="44" t="e">
        <f>'3. Plan rashoda i izdataka'!#REF!+'3. Plan rashoda i izdataka'!#REF!</f>
        <v>#REF!</v>
      </c>
      <c r="OOQ28" s="44" t="e">
        <f>'3. Plan rashoda i izdataka'!#REF!+'3. Plan rashoda i izdataka'!#REF!</f>
        <v>#REF!</v>
      </c>
      <c r="OOR28" s="44" t="e">
        <f>'3. Plan rashoda i izdataka'!#REF!+'3. Plan rashoda i izdataka'!#REF!</f>
        <v>#REF!</v>
      </c>
      <c r="OOS28" s="44" t="e">
        <f>'3. Plan rashoda i izdataka'!#REF!+'3. Plan rashoda i izdataka'!#REF!</f>
        <v>#REF!</v>
      </c>
      <c r="OOT28" s="44" t="e">
        <f>'3. Plan rashoda i izdataka'!#REF!+'3. Plan rashoda i izdataka'!#REF!</f>
        <v>#REF!</v>
      </c>
      <c r="OOU28" s="44" t="e">
        <f>'3. Plan rashoda i izdataka'!#REF!+'3. Plan rashoda i izdataka'!#REF!</f>
        <v>#REF!</v>
      </c>
      <c r="OOV28" s="44" t="e">
        <f>'3. Plan rashoda i izdataka'!#REF!+'3. Plan rashoda i izdataka'!#REF!</f>
        <v>#REF!</v>
      </c>
      <c r="OOW28" s="44" t="e">
        <f>'3. Plan rashoda i izdataka'!#REF!+'3. Plan rashoda i izdataka'!#REF!</f>
        <v>#REF!</v>
      </c>
      <c r="OOX28" s="44" t="e">
        <f>'3. Plan rashoda i izdataka'!#REF!+'3. Plan rashoda i izdataka'!#REF!</f>
        <v>#REF!</v>
      </c>
      <c r="OOY28" s="44" t="e">
        <f>'3. Plan rashoda i izdataka'!#REF!+'3. Plan rashoda i izdataka'!#REF!</f>
        <v>#REF!</v>
      </c>
      <c r="OOZ28" s="44" t="e">
        <f>'3. Plan rashoda i izdataka'!#REF!+'3. Plan rashoda i izdataka'!#REF!</f>
        <v>#REF!</v>
      </c>
      <c r="OPA28" s="44" t="e">
        <f>'3. Plan rashoda i izdataka'!#REF!+'3. Plan rashoda i izdataka'!#REF!</f>
        <v>#REF!</v>
      </c>
      <c r="OPB28" s="44" t="e">
        <f>'3. Plan rashoda i izdataka'!#REF!+'3. Plan rashoda i izdataka'!#REF!</f>
        <v>#REF!</v>
      </c>
      <c r="OPC28" s="44" t="e">
        <f>'3. Plan rashoda i izdataka'!#REF!+'3. Plan rashoda i izdataka'!#REF!</f>
        <v>#REF!</v>
      </c>
      <c r="OPD28" s="44" t="e">
        <f>'3. Plan rashoda i izdataka'!#REF!+'3. Plan rashoda i izdataka'!#REF!</f>
        <v>#REF!</v>
      </c>
      <c r="OPE28" s="44" t="e">
        <f>'3. Plan rashoda i izdataka'!#REF!+'3. Plan rashoda i izdataka'!#REF!</f>
        <v>#REF!</v>
      </c>
      <c r="OPF28" s="44" t="e">
        <f>'3. Plan rashoda i izdataka'!#REF!+'3. Plan rashoda i izdataka'!#REF!</f>
        <v>#REF!</v>
      </c>
      <c r="OPG28" s="44" t="e">
        <f>'3. Plan rashoda i izdataka'!#REF!+'3. Plan rashoda i izdataka'!#REF!</f>
        <v>#REF!</v>
      </c>
      <c r="OPH28" s="44" t="e">
        <f>'3. Plan rashoda i izdataka'!#REF!+'3. Plan rashoda i izdataka'!#REF!</f>
        <v>#REF!</v>
      </c>
      <c r="OPI28" s="44" t="e">
        <f>'3. Plan rashoda i izdataka'!#REF!+'3. Plan rashoda i izdataka'!#REF!</f>
        <v>#REF!</v>
      </c>
      <c r="OPJ28" s="44" t="e">
        <f>'3. Plan rashoda i izdataka'!#REF!+'3. Plan rashoda i izdataka'!#REF!</f>
        <v>#REF!</v>
      </c>
      <c r="OPK28" s="44" t="e">
        <f>'3. Plan rashoda i izdataka'!#REF!+'3. Plan rashoda i izdataka'!#REF!</f>
        <v>#REF!</v>
      </c>
      <c r="OPL28" s="44" t="e">
        <f>'3. Plan rashoda i izdataka'!#REF!+'3. Plan rashoda i izdataka'!#REF!</f>
        <v>#REF!</v>
      </c>
      <c r="OPM28" s="44" t="e">
        <f>'3. Plan rashoda i izdataka'!#REF!+'3. Plan rashoda i izdataka'!#REF!</f>
        <v>#REF!</v>
      </c>
      <c r="OPN28" s="44" t="e">
        <f>'3. Plan rashoda i izdataka'!#REF!+'3. Plan rashoda i izdataka'!#REF!</f>
        <v>#REF!</v>
      </c>
      <c r="OPO28" s="44" t="e">
        <f>'3. Plan rashoda i izdataka'!#REF!+'3. Plan rashoda i izdataka'!#REF!</f>
        <v>#REF!</v>
      </c>
      <c r="OPP28" s="44" t="e">
        <f>'3. Plan rashoda i izdataka'!#REF!+'3. Plan rashoda i izdataka'!#REF!</f>
        <v>#REF!</v>
      </c>
      <c r="OPQ28" s="44" t="e">
        <f>'3. Plan rashoda i izdataka'!#REF!+'3. Plan rashoda i izdataka'!#REF!</f>
        <v>#REF!</v>
      </c>
      <c r="OPR28" s="44" t="e">
        <f>'3. Plan rashoda i izdataka'!#REF!+'3. Plan rashoda i izdataka'!#REF!</f>
        <v>#REF!</v>
      </c>
      <c r="OPS28" s="44" t="e">
        <f>'3. Plan rashoda i izdataka'!#REF!+'3. Plan rashoda i izdataka'!#REF!</f>
        <v>#REF!</v>
      </c>
      <c r="OPT28" s="44" t="e">
        <f>'3. Plan rashoda i izdataka'!#REF!+'3. Plan rashoda i izdataka'!#REF!</f>
        <v>#REF!</v>
      </c>
      <c r="OPU28" s="44" t="e">
        <f>'3. Plan rashoda i izdataka'!#REF!+'3. Plan rashoda i izdataka'!#REF!</f>
        <v>#REF!</v>
      </c>
      <c r="OPV28" s="44" t="e">
        <f>'3. Plan rashoda i izdataka'!#REF!+'3. Plan rashoda i izdataka'!#REF!</f>
        <v>#REF!</v>
      </c>
      <c r="OPW28" s="44" t="e">
        <f>'3. Plan rashoda i izdataka'!#REF!+'3. Plan rashoda i izdataka'!#REF!</f>
        <v>#REF!</v>
      </c>
      <c r="OPX28" s="44" t="e">
        <f>'3. Plan rashoda i izdataka'!#REF!+'3. Plan rashoda i izdataka'!#REF!</f>
        <v>#REF!</v>
      </c>
      <c r="OPY28" s="44" t="e">
        <f>'3. Plan rashoda i izdataka'!#REF!+'3. Plan rashoda i izdataka'!#REF!</f>
        <v>#REF!</v>
      </c>
      <c r="OPZ28" s="44" t="e">
        <f>'3. Plan rashoda i izdataka'!#REF!+'3. Plan rashoda i izdataka'!#REF!</f>
        <v>#REF!</v>
      </c>
      <c r="OQA28" s="44" t="e">
        <f>'3. Plan rashoda i izdataka'!#REF!+'3. Plan rashoda i izdataka'!#REF!</f>
        <v>#REF!</v>
      </c>
      <c r="OQB28" s="44" t="e">
        <f>'3. Plan rashoda i izdataka'!#REF!+'3. Plan rashoda i izdataka'!#REF!</f>
        <v>#REF!</v>
      </c>
      <c r="OQC28" s="44" t="e">
        <f>'3. Plan rashoda i izdataka'!#REF!+'3. Plan rashoda i izdataka'!#REF!</f>
        <v>#REF!</v>
      </c>
      <c r="OQD28" s="44" t="e">
        <f>'3. Plan rashoda i izdataka'!#REF!+'3. Plan rashoda i izdataka'!#REF!</f>
        <v>#REF!</v>
      </c>
      <c r="OQE28" s="44" t="e">
        <f>'3. Plan rashoda i izdataka'!#REF!+'3. Plan rashoda i izdataka'!#REF!</f>
        <v>#REF!</v>
      </c>
      <c r="OQF28" s="44" t="e">
        <f>'3. Plan rashoda i izdataka'!#REF!+'3. Plan rashoda i izdataka'!#REF!</f>
        <v>#REF!</v>
      </c>
      <c r="OQG28" s="44" t="e">
        <f>'3. Plan rashoda i izdataka'!#REF!+'3. Plan rashoda i izdataka'!#REF!</f>
        <v>#REF!</v>
      </c>
      <c r="OQH28" s="44" t="e">
        <f>'3. Plan rashoda i izdataka'!#REF!+'3. Plan rashoda i izdataka'!#REF!</f>
        <v>#REF!</v>
      </c>
      <c r="OQI28" s="44" t="e">
        <f>'3. Plan rashoda i izdataka'!#REF!+'3. Plan rashoda i izdataka'!#REF!</f>
        <v>#REF!</v>
      </c>
      <c r="OQJ28" s="44" t="e">
        <f>'3. Plan rashoda i izdataka'!#REF!+'3. Plan rashoda i izdataka'!#REF!</f>
        <v>#REF!</v>
      </c>
      <c r="OQK28" s="44" t="e">
        <f>'3. Plan rashoda i izdataka'!#REF!+'3. Plan rashoda i izdataka'!#REF!</f>
        <v>#REF!</v>
      </c>
      <c r="OQL28" s="44" t="e">
        <f>'3. Plan rashoda i izdataka'!#REF!+'3. Plan rashoda i izdataka'!#REF!</f>
        <v>#REF!</v>
      </c>
      <c r="OQM28" s="44" t="e">
        <f>'3. Plan rashoda i izdataka'!#REF!+'3. Plan rashoda i izdataka'!#REF!</f>
        <v>#REF!</v>
      </c>
      <c r="OQN28" s="44" t="e">
        <f>'3. Plan rashoda i izdataka'!#REF!+'3. Plan rashoda i izdataka'!#REF!</f>
        <v>#REF!</v>
      </c>
      <c r="OQO28" s="44" t="e">
        <f>'3. Plan rashoda i izdataka'!#REF!+'3. Plan rashoda i izdataka'!#REF!</f>
        <v>#REF!</v>
      </c>
      <c r="OQP28" s="44" t="e">
        <f>'3. Plan rashoda i izdataka'!#REF!+'3. Plan rashoda i izdataka'!#REF!</f>
        <v>#REF!</v>
      </c>
      <c r="OQQ28" s="44" t="e">
        <f>'3. Plan rashoda i izdataka'!#REF!+'3. Plan rashoda i izdataka'!#REF!</f>
        <v>#REF!</v>
      </c>
      <c r="OQR28" s="44" t="e">
        <f>'3. Plan rashoda i izdataka'!#REF!+'3. Plan rashoda i izdataka'!#REF!</f>
        <v>#REF!</v>
      </c>
      <c r="OQS28" s="44" t="e">
        <f>'3. Plan rashoda i izdataka'!#REF!+'3. Plan rashoda i izdataka'!#REF!</f>
        <v>#REF!</v>
      </c>
      <c r="OQT28" s="44" t="e">
        <f>'3. Plan rashoda i izdataka'!#REF!+'3. Plan rashoda i izdataka'!#REF!</f>
        <v>#REF!</v>
      </c>
      <c r="OQU28" s="44" t="e">
        <f>'3. Plan rashoda i izdataka'!#REF!+'3. Plan rashoda i izdataka'!#REF!</f>
        <v>#REF!</v>
      </c>
      <c r="OQV28" s="44" t="e">
        <f>'3. Plan rashoda i izdataka'!#REF!+'3. Plan rashoda i izdataka'!#REF!</f>
        <v>#REF!</v>
      </c>
      <c r="OQW28" s="44" t="e">
        <f>'3. Plan rashoda i izdataka'!#REF!+'3. Plan rashoda i izdataka'!#REF!</f>
        <v>#REF!</v>
      </c>
      <c r="OQX28" s="44" t="e">
        <f>'3. Plan rashoda i izdataka'!#REF!+'3. Plan rashoda i izdataka'!#REF!</f>
        <v>#REF!</v>
      </c>
      <c r="OQY28" s="44" t="e">
        <f>'3. Plan rashoda i izdataka'!#REF!+'3. Plan rashoda i izdataka'!#REF!</f>
        <v>#REF!</v>
      </c>
      <c r="OQZ28" s="44" t="e">
        <f>'3. Plan rashoda i izdataka'!#REF!+'3. Plan rashoda i izdataka'!#REF!</f>
        <v>#REF!</v>
      </c>
      <c r="ORA28" s="44" t="e">
        <f>'3. Plan rashoda i izdataka'!#REF!+'3. Plan rashoda i izdataka'!#REF!</f>
        <v>#REF!</v>
      </c>
      <c r="ORB28" s="44" t="e">
        <f>'3. Plan rashoda i izdataka'!#REF!+'3. Plan rashoda i izdataka'!#REF!</f>
        <v>#REF!</v>
      </c>
      <c r="ORC28" s="44" t="e">
        <f>'3. Plan rashoda i izdataka'!#REF!+'3. Plan rashoda i izdataka'!#REF!</f>
        <v>#REF!</v>
      </c>
      <c r="ORD28" s="44" t="e">
        <f>'3. Plan rashoda i izdataka'!#REF!+'3. Plan rashoda i izdataka'!#REF!</f>
        <v>#REF!</v>
      </c>
      <c r="ORE28" s="44" t="e">
        <f>'3. Plan rashoda i izdataka'!#REF!+'3. Plan rashoda i izdataka'!#REF!</f>
        <v>#REF!</v>
      </c>
      <c r="ORF28" s="44" t="e">
        <f>'3. Plan rashoda i izdataka'!#REF!+'3. Plan rashoda i izdataka'!#REF!</f>
        <v>#REF!</v>
      </c>
      <c r="ORG28" s="44" t="e">
        <f>'3. Plan rashoda i izdataka'!#REF!+'3. Plan rashoda i izdataka'!#REF!</f>
        <v>#REF!</v>
      </c>
      <c r="ORH28" s="44" t="e">
        <f>'3. Plan rashoda i izdataka'!#REF!+'3. Plan rashoda i izdataka'!#REF!</f>
        <v>#REF!</v>
      </c>
      <c r="ORI28" s="44" t="e">
        <f>'3. Plan rashoda i izdataka'!#REF!+'3. Plan rashoda i izdataka'!#REF!</f>
        <v>#REF!</v>
      </c>
      <c r="ORJ28" s="44" t="e">
        <f>'3. Plan rashoda i izdataka'!#REF!+'3. Plan rashoda i izdataka'!#REF!</f>
        <v>#REF!</v>
      </c>
      <c r="ORK28" s="44" t="e">
        <f>'3. Plan rashoda i izdataka'!#REF!+'3. Plan rashoda i izdataka'!#REF!</f>
        <v>#REF!</v>
      </c>
      <c r="ORL28" s="44" t="e">
        <f>'3. Plan rashoda i izdataka'!#REF!+'3. Plan rashoda i izdataka'!#REF!</f>
        <v>#REF!</v>
      </c>
      <c r="ORM28" s="44" t="e">
        <f>'3. Plan rashoda i izdataka'!#REF!+'3. Plan rashoda i izdataka'!#REF!</f>
        <v>#REF!</v>
      </c>
      <c r="ORN28" s="44" t="e">
        <f>'3. Plan rashoda i izdataka'!#REF!+'3. Plan rashoda i izdataka'!#REF!</f>
        <v>#REF!</v>
      </c>
      <c r="ORO28" s="44" t="e">
        <f>'3. Plan rashoda i izdataka'!#REF!+'3. Plan rashoda i izdataka'!#REF!</f>
        <v>#REF!</v>
      </c>
      <c r="ORP28" s="44" t="e">
        <f>'3. Plan rashoda i izdataka'!#REF!+'3. Plan rashoda i izdataka'!#REF!</f>
        <v>#REF!</v>
      </c>
      <c r="ORQ28" s="44" t="e">
        <f>'3. Plan rashoda i izdataka'!#REF!+'3. Plan rashoda i izdataka'!#REF!</f>
        <v>#REF!</v>
      </c>
      <c r="ORR28" s="44" t="e">
        <f>'3. Plan rashoda i izdataka'!#REF!+'3. Plan rashoda i izdataka'!#REF!</f>
        <v>#REF!</v>
      </c>
      <c r="ORS28" s="44" t="e">
        <f>'3. Plan rashoda i izdataka'!#REF!+'3. Plan rashoda i izdataka'!#REF!</f>
        <v>#REF!</v>
      </c>
      <c r="ORT28" s="44" t="e">
        <f>'3. Plan rashoda i izdataka'!#REF!+'3. Plan rashoda i izdataka'!#REF!</f>
        <v>#REF!</v>
      </c>
      <c r="ORU28" s="44" t="e">
        <f>'3. Plan rashoda i izdataka'!#REF!+'3. Plan rashoda i izdataka'!#REF!</f>
        <v>#REF!</v>
      </c>
      <c r="ORV28" s="44" t="e">
        <f>'3. Plan rashoda i izdataka'!#REF!+'3. Plan rashoda i izdataka'!#REF!</f>
        <v>#REF!</v>
      </c>
      <c r="ORW28" s="44" t="e">
        <f>'3. Plan rashoda i izdataka'!#REF!+'3. Plan rashoda i izdataka'!#REF!</f>
        <v>#REF!</v>
      </c>
      <c r="ORX28" s="44" t="e">
        <f>'3. Plan rashoda i izdataka'!#REF!+'3. Plan rashoda i izdataka'!#REF!</f>
        <v>#REF!</v>
      </c>
      <c r="ORY28" s="44" t="e">
        <f>'3. Plan rashoda i izdataka'!#REF!+'3. Plan rashoda i izdataka'!#REF!</f>
        <v>#REF!</v>
      </c>
      <c r="ORZ28" s="44" t="e">
        <f>'3. Plan rashoda i izdataka'!#REF!+'3. Plan rashoda i izdataka'!#REF!</f>
        <v>#REF!</v>
      </c>
      <c r="OSA28" s="44" t="e">
        <f>'3. Plan rashoda i izdataka'!#REF!+'3. Plan rashoda i izdataka'!#REF!</f>
        <v>#REF!</v>
      </c>
      <c r="OSB28" s="44" t="e">
        <f>'3. Plan rashoda i izdataka'!#REF!+'3. Plan rashoda i izdataka'!#REF!</f>
        <v>#REF!</v>
      </c>
      <c r="OSC28" s="44" t="e">
        <f>'3. Plan rashoda i izdataka'!#REF!+'3. Plan rashoda i izdataka'!#REF!</f>
        <v>#REF!</v>
      </c>
      <c r="OSD28" s="44" t="e">
        <f>'3. Plan rashoda i izdataka'!#REF!+'3. Plan rashoda i izdataka'!#REF!</f>
        <v>#REF!</v>
      </c>
      <c r="OSE28" s="44" t="e">
        <f>'3. Plan rashoda i izdataka'!#REF!+'3. Plan rashoda i izdataka'!#REF!</f>
        <v>#REF!</v>
      </c>
      <c r="OSF28" s="44" t="e">
        <f>'3. Plan rashoda i izdataka'!#REF!+'3. Plan rashoda i izdataka'!#REF!</f>
        <v>#REF!</v>
      </c>
      <c r="OSG28" s="44" t="e">
        <f>'3. Plan rashoda i izdataka'!#REF!+'3. Plan rashoda i izdataka'!#REF!</f>
        <v>#REF!</v>
      </c>
      <c r="OSH28" s="44" t="e">
        <f>'3. Plan rashoda i izdataka'!#REF!+'3. Plan rashoda i izdataka'!#REF!</f>
        <v>#REF!</v>
      </c>
      <c r="OSI28" s="44" t="e">
        <f>'3. Plan rashoda i izdataka'!#REF!+'3. Plan rashoda i izdataka'!#REF!</f>
        <v>#REF!</v>
      </c>
      <c r="OSJ28" s="44" t="e">
        <f>'3. Plan rashoda i izdataka'!#REF!+'3. Plan rashoda i izdataka'!#REF!</f>
        <v>#REF!</v>
      </c>
      <c r="OSK28" s="44" t="e">
        <f>'3. Plan rashoda i izdataka'!#REF!+'3. Plan rashoda i izdataka'!#REF!</f>
        <v>#REF!</v>
      </c>
      <c r="OSL28" s="44" t="e">
        <f>'3. Plan rashoda i izdataka'!#REF!+'3. Plan rashoda i izdataka'!#REF!</f>
        <v>#REF!</v>
      </c>
      <c r="OSM28" s="44" t="e">
        <f>'3. Plan rashoda i izdataka'!#REF!+'3. Plan rashoda i izdataka'!#REF!</f>
        <v>#REF!</v>
      </c>
      <c r="OSN28" s="44" t="e">
        <f>'3. Plan rashoda i izdataka'!#REF!+'3. Plan rashoda i izdataka'!#REF!</f>
        <v>#REF!</v>
      </c>
      <c r="OSO28" s="44" t="e">
        <f>'3. Plan rashoda i izdataka'!#REF!+'3. Plan rashoda i izdataka'!#REF!</f>
        <v>#REF!</v>
      </c>
      <c r="OSP28" s="44" t="e">
        <f>'3. Plan rashoda i izdataka'!#REF!+'3. Plan rashoda i izdataka'!#REF!</f>
        <v>#REF!</v>
      </c>
      <c r="OSQ28" s="44" t="e">
        <f>'3. Plan rashoda i izdataka'!#REF!+'3. Plan rashoda i izdataka'!#REF!</f>
        <v>#REF!</v>
      </c>
      <c r="OSR28" s="44" t="e">
        <f>'3. Plan rashoda i izdataka'!#REF!+'3. Plan rashoda i izdataka'!#REF!</f>
        <v>#REF!</v>
      </c>
      <c r="OSS28" s="44" t="e">
        <f>'3. Plan rashoda i izdataka'!#REF!+'3. Plan rashoda i izdataka'!#REF!</f>
        <v>#REF!</v>
      </c>
      <c r="OST28" s="44" t="e">
        <f>'3. Plan rashoda i izdataka'!#REF!+'3. Plan rashoda i izdataka'!#REF!</f>
        <v>#REF!</v>
      </c>
      <c r="OSU28" s="44" t="e">
        <f>'3. Plan rashoda i izdataka'!#REF!+'3. Plan rashoda i izdataka'!#REF!</f>
        <v>#REF!</v>
      </c>
      <c r="OSV28" s="44" t="e">
        <f>'3. Plan rashoda i izdataka'!#REF!+'3. Plan rashoda i izdataka'!#REF!</f>
        <v>#REF!</v>
      </c>
      <c r="OSW28" s="44" t="e">
        <f>'3. Plan rashoda i izdataka'!#REF!+'3. Plan rashoda i izdataka'!#REF!</f>
        <v>#REF!</v>
      </c>
      <c r="OSX28" s="44" t="e">
        <f>'3. Plan rashoda i izdataka'!#REF!+'3. Plan rashoda i izdataka'!#REF!</f>
        <v>#REF!</v>
      </c>
      <c r="OSY28" s="44" t="e">
        <f>'3. Plan rashoda i izdataka'!#REF!+'3. Plan rashoda i izdataka'!#REF!</f>
        <v>#REF!</v>
      </c>
      <c r="OSZ28" s="44" t="e">
        <f>'3. Plan rashoda i izdataka'!#REF!+'3. Plan rashoda i izdataka'!#REF!</f>
        <v>#REF!</v>
      </c>
      <c r="OTA28" s="44" t="e">
        <f>'3. Plan rashoda i izdataka'!#REF!+'3. Plan rashoda i izdataka'!#REF!</f>
        <v>#REF!</v>
      </c>
      <c r="OTB28" s="44" t="e">
        <f>'3. Plan rashoda i izdataka'!#REF!+'3. Plan rashoda i izdataka'!#REF!</f>
        <v>#REF!</v>
      </c>
      <c r="OTC28" s="44" t="e">
        <f>'3. Plan rashoda i izdataka'!#REF!+'3. Plan rashoda i izdataka'!#REF!</f>
        <v>#REF!</v>
      </c>
      <c r="OTD28" s="44" t="e">
        <f>'3. Plan rashoda i izdataka'!#REF!+'3. Plan rashoda i izdataka'!#REF!</f>
        <v>#REF!</v>
      </c>
      <c r="OTE28" s="44" t="e">
        <f>'3. Plan rashoda i izdataka'!#REF!+'3. Plan rashoda i izdataka'!#REF!</f>
        <v>#REF!</v>
      </c>
      <c r="OTF28" s="44" t="e">
        <f>'3. Plan rashoda i izdataka'!#REF!+'3. Plan rashoda i izdataka'!#REF!</f>
        <v>#REF!</v>
      </c>
      <c r="OTG28" s="44" t="e">
        <f>'3. Plan rashoda i izdataka'!#REF!+'3. Plan rashoda i izdataka'!#REF!</f>
        <v>#REF!</v>
      </c>
      <c r="OTH28" s="44" t="e">
        <f>'3. Plan rashoda i izdataka'!#REF!+'3. Plan rashoda i izdataka'!#REF!</f>
        <v>#REF!</v>
      </c>
      <c r="OTI28" s="44" t="e">
        <f>'3. Plan rashoda i izdataka'!#REF!+'3. Plan rashoda i izdataka'!#REF!</f>
        <v>#REF!</v>
      </c>
      <c r="OTJ28" s="44" t="e">
        <f>'3. Plan rashoda i izdataka'!#REF!+'3. Plan rashoda i izdataka'!#REF!</f>
        <v>#REF!</v>
      </c>
      <c r="OTK28" s="44" t="e">
        <f>'3. Plan rashoda i izdataka'!#REF!+'3. Plan rashoda i izdataka'!#REF!</f>
        <v>#REF!</v>
      </c>
      <c r="OTL28" s="44" t="e">
        <f>'3. Plan rashoda i izdataka'!#REF!+'3. Plan rashoda i izdataka'!#REF!</f>
        <v>#REF!</v>
      </c>
      <c r="OTM28" s="44" t="e">
        <f>'3. Plan rashoda i izdataka'!#REF!+'3. Plan rashoda i izdataka'!#REF!</f>
        <v>#REF!</v>
      </c>
      <c r="OTN28" s="44" t="e">
        <f>'3. Plan rashoda i izdataka'!#REF!+'3. Plan rashoda i izdataka'!#REF!</f>
        <v>#REF!</v>
      </c>
      <c r="OTO28" s="44" t="e">
        <f>'3. Plan rashoda i izdataka'!#REF!+'3. Plan rashoda i izdataka'!#REF!</f>
        <v>#REF!</v>
      </c>
      <c r="OTP28" s="44" t="e">
        <f>'3. Plan rashoda i izdataka'!#REF!+'3. Plan rashoda i izdataka'!#REF!</f>
        <v>#REF!</v>
      </c>
      <c r="OTQ28" s="44" t="e">
        <f>'3. Plan rashoda i izdataka'!#REF!+'3. Plan rashoda i izdataka'!#REF!</f>
        <v>#REF!</v>
      </c>
      <c r="OTR28" s="44" t="e">
        <f>'3. Plan rashoda i izdataka'!#REF!+'3. Plan rashoda i izdataka'!#REF!</f>
        <v>#REF!</v>
      </c>
      <c r="OTS28" s="44" t="e">
        <f>'3. Plan rashoda i izdataka'!#REF!+'3. Plan rashoda i izdataka'!#REF!</f>
        <v>#REF!</v>
      </c>
      <c r="OTT28" s="44" t="e">
        <f>'3. Plan rashoda i izdataka'!#REF!+'3. Plan rashoda i izdataka'!#REF!</f>
        <v>#REF!</v>
      </c>
      <c r="OTU28" s="44" t="e">
        <f>'3. Plan rashoda i izdataka'!#REF!+'3. Plan rashoda i izdataka'!#REF!</f>
        <v>#REF!</v>
      </c>
      <c r="OTV28" s="44" t="e">
        <f>'3. Plan rashoda i izdataka'!#REF!+'3. Plan rashoda i izdataka'!#REF!</f>
        <v>#REF!</v>
      </c>
      <c r="OTW28" s="44" t="e">
        <f>'3. Plan rashoda i izdataka'!#REF!+'3. Plan rashoda i izdataka'!#REF!</f>
        <v>#REF!</v>
      </c>
      <c r="OTX28" s="44" t="e">
        <f>'3. Plan rashoda i izdataka'!#REF!+'3. Plan rashoda i izdataka'!#REF!</f>
        <v>#REF!</v>
      </c>
      <c r="OTY28" s="44" t="e">
        <f>'3. Plan rashoda i izdataka'!#REF!+'3. Plan rashoda i izdataka'!#REF!</f>
        <v>#REF!</v>
      </c>
      <c r="OTZ28" s="44" t="e">
        <f>'3. Plan rashoda i izdataka'!#REF!+'3. Plan rashoda i izdataka'!#REF!</f>
        <v>#REF!</v>
      </c>
      <c r="OUA28" s="44" t="e">
        <f>'3. Plan rashoda i izdataka'!#REF!+'3. Plan rashoda i izdataka'!#REF!</f>
        <v>#REF!</v>
      </c>
      <c r="OUB28" s="44" t="e">
        <f>'3. Plan rashoda i izdataka'!#REF!+'3. Plan rashoda i izdataka'!#REF!</f>
        <v>#REF!</v>
      </c>
      <c r="OUC28" s="44" t="e">
        <f>'3. Plan rashoda i izdataka'!#REF!+'3. Plan rashoda i izdataka'!#REF!</f>
        <v>#REF!</v>
      </c>
      <c r="OUD28" s="44" t="e">
        <f>'3. Plan rashoda i izdataka'!#REF!+'3. Plan rashoda i izdataka'!#REF!</f>
        <v>#REF!</v>
      </c>
      <c r="OUE28" s="44" t="e">
        <f>'3. Plan rashoda i izdataka'!#REF!+'3. Plan rashoda i izdataka'!#REF!</f>
        <v>#REF!</v>
      </c>
      <c r="OUF28" s="44" t="e">
        <f>'3. Plan rashoda i izdataka'!#REF!+'3. Plan rashoda i izdataka'!#REF!</f>
        <v>#REF!</v>
      </c>
      <c r="OUG28" s="44" t="e">
        <f>'3. Plan rashoda i izdataka'!#REF!+'3. Plan rashoda i izdataka'!#REF!</f>
        <v>#REF!</v>
      </c>
      <c r="OUH28" s="44" t="e">
        <f>'3. Plan rashoda i izdataka'!#REF!+'3. Plan rashoda i izdataka'!#REF!</f>
        <v>#REF!</v>
      </c>
      <c r="OUI28" s="44" t="e">
        <f>'3. Plan rashoda i izdataka'!#REF!+'3. Plan rashoda i izdataka'!#REF!</f>
        <v>#REF!</v>
      </c>
      <c r="OUJ28" s="44" t="e">
        <f>'3. Plan rashoda i izdataka'!#REF!+'3. Plan rashoda i izdataka'!#REF!</f>
        <v>#REF!</v>
      </c>
      <c r="OUK28" s="44" t="e">
        <f>'3. Plan rashoda i izdataka'!#REF!+'3. Plan rashoda i izdataka'!#REF!</f>
        <v>#REF!</v>
      </c>
      <c r="OUL28" s="44" t="e">
        <f>'3. Plan rashoda i izdataka'!#REF!+'3. Plan rashoda i izdataka'!#REF!</f>
        <v>#REF!</v>
      </c>
      <c r="OUM28" s="44" t="e">
        <f>'3. Plan rashoda i izdataka'!#REF!+'3. Plan rashoda i izdataka'!#REF!</f>
        <v>#REF!</v>
      </c>
      <c r="OUN28" s="44" t="e">
        <f>'3. Plan rashoda i izdataka'!#REF!+'3. Plan rashoda i izdataka'!#REF!</f>
        <v>#REF!</v>
      </c>
      <c r="OUO28" s="44" t="e">
        <f>'3. Plan rashoda i izdataka'!#REF!+'3. Plan rashoda i izdataka'!#REF!</f>
        <v>#REF!</v>
      </c>
      <c r="OUP28" s="44" t="e">
        <f>'3. Plan rashoda i izdataka'!#REF!+'3. Plan rashoda i izdataka'!#REF!</f>
        <v>#REF!</v>
      </c>
      <c r="OUQ28" s="44" t="e">
        <f>'3. Plan rashoda i izdataka'!#REF!+'3. Plan rashoda i izdataka'!#REF!</f>
        <v>#REF!</v>
      </c>
      <c r="OUR28" s="44" t="e">
        <f>'3. Plan rashoda i izdataka'!#REF!+'3. Plan rashoda i izdataka'!#REF!</f>
        <v>#REF!</v>
      </c>
      <c r="OUS28" s="44" t="e">
        <f>'3. Plan rashoda i izdataka'!#REF!+'3. Plan rashoda i izdataka'!#REF!</f>
        <v>#REF!</v>
      </c>
      <c r="OUT28" s="44" t="e">
        <f>'3. Plan rashoda i izdataka'!#REF!+'3. Plan rashoda i izdataka'!#REF!</f>
        <v>#REF!</v>
      </c>
      <c r="OUU28" s="44" t="e">
        <f>'3. Plan rashoda i izdataka'!#REF!+'3. Plan rashoda i izdataka'!#REF!</f>
        <v>#REF!</v>
      </c>
      <c r="OUV28" s="44" t="e">
        <f>'3. Plan rashoda i izdataka'!#REF!+'3. Plan rashoda i izdataka'!#REF!</f>
        <v>#REF!</v>
      </c>
      <c r="OUW28" s="44" t="e">
        <f>'3. Plan rashoda i izdataka'!#REF!+'3. Plan rashoda i izdataka'!#REF!</f>
        <v>#REF!</v>
      </c>
      <c r="OUX28" s="44" t="e">
        <f>'3. Plan rashoda i izdataka'!#REF!+'3. Plan rashoda i izdataka'!#REF!</f>
        <v>#REF!</v>
      </c>
      <c r="OUY28" s="44" t="e">
        <f>'3. Plan rashoda i izdataka'!#REF!+'3. Plan rashoda i izdataka'!#REF!</f>
        <v>#REF!</v>
      </c>
      <c r="OUZ28" s="44" t="e">
        <f>'3. Plan rashoda i izdataka'!#REF!+'3. Plan rashoda i izdataka'!#REF!</f>
        <v>#REF!</v>
      </c>
      <c r="OVA28" s="44" t="e">
        <f>'3. Plan rashoda i izdataka'!#REF!+'3. Plan rashoda i izdataka'!#REF!</f>
        <v>#REF!</v>
      </c>
      <c r="OVB28" s="44" t="e">
        <f>'3. Plan rashoda i izdataka'!#REF!+'3. Plan rashoda i izdataka'!#REF!</f>
        <v>#REF!</v>
      </c>
      <c r="OVC28" s="44" t="e">
        <f>'3. Plan rashoda i izdataka'!#REF!+'3. Plan rashoda i izdataka'!#REF!</f>
        <v>#REF!</v>
      </c>
      <c r="OVD28" s="44" t="e">
        <f>'3. Plan rashoda i izdataka'!#REF!+'3. Plan rashoda i izdataka'!#REF!</f>
        <v>#REF!</v>
      </c>
      <c r="OVE28" s="44" t="e">
        <f>'3. Plan rashoda i izdataka'!#REF!+'3. Plan rashoda i izdataka'!#REF!</f>
        <v>#REF!</v>
      </c>
      <c r="OVF28" s="44" t="e">
        <f>'3. Plan rashoda i izdataka'!#REF!+'3. Plan rashoda i izdataka'!#REF!</f>
        <v>#REF!</v>
      </c>
      <c r="OVG28" s="44" t="e">
        <f>'3. Plan rashoda i izdataka'!#REF!+'3. Plan rashoda i izdataka'!#REF!</f>
        <v>#REF!</v>
      </c>
      <c r="OVH28" s="44" t="e">
        <f>'3. Plan rashoda i izdataka'!#REF!+'3. Plan rashoda i izdataka'!#REF!</f>
        <v>#REF!</v>
      </c>
      <c r="OVI28" s="44" t="e">
        <f>'3. Plan rashoda i izdataka'!#REF!+'3. Plan rashoda i izdataka'!#REF!</f>
        <v>#REF!</v>
      </c>
      <c r="OVJ28" s="44" t="e">
        <f>'3. Plan rashoda i izdataka'!#REF!+'3. Plan rashoda i izdataka'!#REF!</f>
        <v>#REF!</v>
      </c>
      <c r="OVK28" s="44" t="e">
        <f>'3. Plan rashoda i izdataka'!#REF!+'3. Plan rashoda i izdataka'!#REF!</f>
        <v>#REF!</v>
      </c>
      <c r="OVL28" s="44" t="e">
        <f>'3. Plan rashoda i izdataka'!#REF!+'3. Plan rashoda i izdataka'!#REF!</f>
        <v>#REF!</v>
      </c>
      <c r="OVM28" s="44" t="e">
        <f>'3. Plan rashoda i izdataka'!#REF!+'3. Plan rashoda i izdataka'!#REF!</f>
        <v>#REF!</v>
      </c>
      <c r="OVN28" s="44" t="e">
        <f>'3. Plan rashoda i izdataka'!#REF!+'3. Plan rashoda i izdataka'!#REF!</f>
        <v>#REF!</v>
      </c>
      <c r="OVO28" s="44" t="e">
        <f>'3. Plan rashoda i izdataka'!#REF!+'3. Plan rashoda i izdataka'!#REF!</f>
        <v>#REF!</v>
      </c>
      <c r="OVP28" s="44" t="e">
        <f>'3. Plan rashoda i izdataka'!#REF!+'3. Plan rashoda i izdataka'!#REF!</f>
        <v>#REF!</v>
      </c>
      <c r="OVQ28" s="44" t="e">
        <f>'3. Plan rashoda i izdataka'!#REF!+'3. Plan rashoda i izdataka'!#REF!</f>
        <v>#REF!</v>
      </c>
      <c r="OVR28" s="44" t="e">
        <f>'3. Plan rashoda i izdataka'!#REF!+'3. Plan rashoda i izdataka'!#REF!</f>
        <v>#REF!</v>
      </c>
      <c r="OVS28" s="44" t="e">
        <f>'3. Plan rashoda i izdataka'!#REF!+'3. Plan rashoda i izdataka'!#REF!</f>
        <v>#REF!</v>
      </c>
      <c r="OVT28" s="44" t="e">
        <f>'3. Plan rashoda i izdataka'!#REF!+'3. Plan rashoda i izdataka'!#REF!</f>
        <v>#REF!</v>
      </c>
      <c r="OVU28" s="44" t="e">
        <f>'3. Plan rashoda i izdataka'!#REF!+'3. Plan rashoda i izdataka'!#REF!</f>
        <v>#REF!</v>
      </c>
      <c r="OVV28" s="44" t="e">
        <f>'3. Plan rashoda i izdataka'!#REF!+'3. Plan rashoda i izdataka'!#REF!</f>
        <v>#REF!</v>
      </c>
      <c r="OVW28" s="44" t="e">
        <f>'3. Plan rashoda i izdataka'!#REF!+'3. Plan rashoda i izdataka'!#REF!</f>
        <v>#REF!</v>
      </c>
      <c r="OVX28" s="44" t="e">
        <f>'3. Plan rashoda i izdataka'!#REF!+'3. Plan rashoda i izdataka'!#REF!</f>
        <v>#REF!</v>
      </c>
      <c r="OVY28" s="44" t="e">
        <f>'3. Plan rashoda i izdataka'!#REF!+'3. Plan rashoda i izdataka'!#REF!</f>
        <v>#REF!</v>
      </c>
      <c r="OVZ28" s="44" t="e">
        <f>'3. Plan rashoda i izdataka'!#REF!+'3. Plan rashoda i izdataka'!#REF!</f>
        <v>#REF!</v>
      </c>
      <c r="OWA28" s="44" t="e">
        <f>'3. Plan rashoda i izdataka'!#REF!+'3. Plan rashoda i izdataka'!#REF!</f>
        <v>#REF!</v>
      </c>
      <c r="OWB28" s="44" t="e">
        <f>'3. Plan rashoda i izdataka'!#REF!+'3. Plan rashoda i izdataka'!#REF!</f>
        <v>#REF!</v>
      </c>
      <c r="OWC28" s="44" t="e">
        <f>'3. Plan rashoda i izdataka'!#REF!+'3. Plan rashoda i izdataka'!#REF!</f>
        <v>#REF!</v>
      </c>
      <c r="OWD28" s="44" t="e">
        <f>'3. Plan rashoda i izdataka'!#REF!+'3. Plan rashoda i izdataka'!#REF!</f>
        <v>#REF!</v>
      </c>
      <c r="OWE28" s="44" t="e">
        <f>'3. Plan rashoda i izdataka'!#REF!+'3. Plan rashoda i izdataka'!#REF!</f>
        <v>#REF!</v>
      </c>
      <c r="OWF28" s="44" t="e">
        <f>'3. Plan rashoda i izdataka'!#REF!+'3. Plan rashoda i izdataka'!#REF!</f>
        <v>#REF!</v>
      </c>
      <c r="OWG28" s="44" t="e">
        <f>'3. Plan rashoda i izdataka'!#REF!+'3. Plan rashoda i izdataka'!#REF!</f>
        <v>#REF!</v>
      </c>
      <c r="OWH28" s="44" t="e">
        <f>'3. Plan rashoda i izdataka'!#REF!+'3. Plan rashoda i izdataka'!#REF!</f>
        <v>#REF!</v>
      </c>
      <c r="OWI28" s="44" t="e">
        <f>'3. Plan rashoda i izdataka'!#REF!+'3. Plan rashoda i izdataka'!#REF!</f>
        <v>#REF!</v>
      </c>
      <c r="OWJ28" s="44" t="e">
        <f>'3. Plan rashoda i izdataka'!#REF!+'3. Plan rashoda i izdataka'!#REF!</f>
        <v>#REF!</v>
      </c>
      <c r="OWK28" s="44" t="e">
        <f>'3. Plan rashoda i izdataka'!#REF!+'3. Plan rashoda i izdataka'!#REF!</f>
        <v>#REF!</v>
      </c>
      <c r="OWL28" s="44" t="e">
        <f>'3. Plan rashoda i izdataka'!#REF!+'3. Plan rashoda i izdataka'!#REF!</f>
        <v>#REF!</v>
      </c>
      <c r="OWM28" s="44" t="e">
        <f>'3. Plan rashoda i izdataka'!#REF!+'3. Plan rashoda i izdataka'!#REF!</f>
        <v>#REF!</v>
      </c>
      <c r="OWN28" s="44" t="e">
        <f>'3. Plan rashoda i izdataka'!#REF!+'3. Plan rashoda i izdataka'!#REF!</f>
        <v>#REF!</v>
      </c>
      <c r="OWO28" s="44" t="e">
        <f>'3. Plan rashoda i izdataka'!#REF!+'3. Plan rashoda i izdataka'!#REF!</f>
        <v>#REF!</v>
      </c>
      <c r="OWP28" s="44" t="e">
        <f>'3. Plan rashoda i izdataka'!#REF!+'3. Plan rashoda i izdataka'!#REF!</f>
        <v>#REF!</v>
      </c>
      <c r="OWQ28" s="44" t="e">
        <f>'3. Plan rashoda i izdataka'!#REF!+'3. Plan rashoda i izdataka'!#REF!</f>
        <v>#REF!</v>
      </c>
      <c r="OWR28" s="44" t="e">
        <f>'3. Plan rashoda i izdataka'!#REF!+'3. Plan rashoda i izdataka'!#REF!</f>
        <v>#REF!</v>
      </c>
      <c r="OWS28" s="44" t="e">
        <f>'3. Plan rashoda i izdataka'!#REF!+'3. Plan rashoda i izdataka'!#REF!</f>
        <v>#REF!</v>
      </c>
      <c r="OWT28" s="44" t="e">
        <f>'3. Plan rashoda i izdataka'!#REF!+'3. Plan rashoda i izdataka'!#REF!</f>
        <v>#REF!</v>
      </c>
      <c r="OWU28" s="44" t="e">
        <f>'3. Plan rashoda i izdataka'!#REF!+'3. Plan rashoda i izdataka'!#REF!</f>
        <v>#REF!</v>
      </c>
      <c r="OWV28" s="44" t="e">
        <f>'3. Plan rashoda i izdataka'!#REF!+'3. Plan rashoda i izdataka'!#REF!</f>
        <v>#REF!</v>
      </c>
      <c r="OWW28" s="44" t="e">
        <f>'3. Plan rashoda i izdataka'!#REF!+'3. Plan rashoda i izdataka'!#REF!</f>
        <v>#REF!</v>
      </c>
      <c r="OWX28" s="44" t="e">
        <f>'3. Plan rashoda i izdataka'!#REF!+'3. Plan rashoda i izdataka'!#REF!</f>
        <v>#REF!</v>
      </c>
      <c r="OWY28" s="44" t="e">
        <f>'3. Plan rashoda i izdataka'!#REF!+'3. Plan rashoda i izdataka'!#REF!</f>
        <v>#REF!</v>
      </c>
      <c r="OWZ28" s="44" t="e">
        <f>'3. Plan rashoda i izdataka'!#REF!+'3. Plan rashoda i izdataka'!#REF!</f>
        <v>#REF!</v>
      </c>
      <c r="OXA28" s="44" t="e">
        <f>'3. Plan rashoda i izdataka'!#REF!+'3. Plan rashoda i izdataka'!#REF!</f>
        <v>#REF!</v>
      </c>
      <c r="OXB28" s="44" t="e">
        <f>'3. Plan rashoda i izdataka'!#REF!+'3. Plan rashoda i izdataka'!#REF!</f>
        <v>#REF!</v>
      </c>
      <c r="OXC28" s="44" t="e">
        <f>'3. Plan rashoda i izdataka'!#REF!+'3. Plan rashoda i izdataka'!#REF!</f>
        <v>#REF!</v>
      </c>
      <c r="OXD28" s="44" t="e">
        <f>'3. Plan rashoda i izdataka'!#REF!+'3. Plan rashoda i izdataka'!#REF!</f>
        <v>#REF!</v>
      </c>
      <c r="OXE28" s="44" t="e">
        <f>'3. Plan rashoda i izdataka'!#REF!+'3. Plan rashoda i izdataka'!#REF!</f>
        <v>#REF!</v>
      </c>
      <c r="OXF28" s="44" t="e">
        <f>'3. Plan rashoda i izdataka'!#REF!+'3. Plan rashoda i izdataka'!#REF!</f>
        <v>#REF!</v>
      </c>
      <c r="OXG28" s="44" t="e">
        <f>'3. Plan rashoda i izdataka'!#REF!+'3. Plan rashoda i izdataka'!#REF!</f>
        <v>#REF!</v>
      </c>
      <c r="OXH28" s="44" t="e">
        <f>'3. Plan rashoda i izdataka'!#REF!+'3. Plan rashoda i izdataka'!#REF!</f>
        <v>#REF!</v>
      </c>
      <c r="OXI28" s="44" t="e">
        <f>'3. Plan rashoda i izdataka'!#REF!+'3. Plan rashoda i izdataka'!#REF!</f>
        <v>#REF!</v>
      </c>
      <c r="OXJ28" s="44" t="e">
        <f>'3. Plan rashoda i izdataka'!#REF!+'3. Plan rashoda i izdataka'!#REF!</f>
        <v>#REF!</v>
      </c>
      <c r="OXK28" s="44" t="e">
        <f>'3. Plan rashoda i izdataka'!#REF!+'3. Plan rashoda i izdataka'!#REF!</f>
        <v>#REF!</v>
      </c>
      <c r="OXL28" s="44" t="e">
        <f>'3. Plan rashoda i izdataka'!#REF!+'3. Plan rashoda i izdataka'!#REF!</f>
        <v>#REF!</v>
      </c>
      <c r="OXM28" s="44" t="e">
        <f>'3. Plan rashoda i izdataka'!#REF!+'3. Plan rashoda i izdataka'!#REF!</f>
        <v>#REF!</v>
      </c>
      <c r="OXN28" s="44" t="e">
        <f>'3. Plan rashoda i izdataka'!#REF!+'3. Plan rashoda i izdataka'!#REF!</f>
        <v>#REF!</v>
      </c>
      <c r="OXO28" s="44" t="e">
        <f>'3. Plan rashoda i izdataka'!#REF!+'3. Plan rashoda i izdataka'!#REF!</f>
        <v>#REF!</v>
      </c>
      <c r="OXP28" s="44" t="e">
        <f>'3. Plan rashoda i izdataka'!#REF!+'3. Plan rashoda i izdataka'!#REF!</f>
        <v>#REF!</v>
      </c>
      <c r="OXQ28" s="44" t="e">
        <f>'3. Plan rashoda i izdataka'!#REF!+'3. Plan rashoda i izdataka'!#REF!</f>
        <v>#REF!</v>
      </c>
      <c r="OXR28" s="44" t="e">
        <f>'3. Plan rashoda i izdataka'!#REF!+'3. Plan rashoda i izdataka'!#REF!</f>
        <v>#REF!</v>
      </c>
      <c r="OXS28" s="44" t="e">
        <f>'3. Plan rashoda i izdataka'!#REF!+'3. Plan rashoda i izdataka'!#REF!</f>
        <v>#REF!</v>
      </c>
      <c r="OXT28" s="44" t="e">
        <f>'3. Plan rashoda i izdataka'!#REF!+'3. Plan rashoda i izdataka'!#REF!</f>
        <v>#REF!</v>
      </c>
      <c r="OXU28" s="44" t="e">
        <f>'3. Plan rashoda i izdataka'!#REF!+'3. Plan rashoda i izdataka'!#REF!</f>
        <v>#REF!</v>
      </c>
      <c r="OXV28" s="44" t="e">
        <f>'3. Plan rashoda i izdataka'!#REF!+'3. Plan rashoda i izdataka'!#REF!</f>
        <v>#REF!</v>
      </c>
      <c r="OXW28" s="44" t="e">
        <f>'3. Plan rashoda i izdataka'!#REF!+'3. Plan rashoda i izdataka'!#REF!</f>
        <v>#REF!</v>
      </c>
      <c r="OXX28" s="44" t="e">
        <f>'3. Plan rashoda i izdataka'!#REF!+'3. Plan rashoda i izdataka'!#REF!</f>
        <v>#REF!</v>
      </c>
      <c r="OXY28" s="44" t="e">
        <f>'3. Plan rashoda i izdataka'!#REF!+'3. Plan rashoda i izdataka'!#REF!</f>
        <v>#REF!</v>
      </c>
      <c r="OXZ28" s="44" t="e">
        <f>'3. Plan rashoda i izdataka'!#REF!+'3. Plan rashoda i izdataka'!#REF!</f>
        <v>#REF!</v>
      </c>
      <c r="OYA28" s="44" t="e">
        <f>'3. Plan rashoda i izdataka'!#REF!+'3. Plan rashoda i izdataka'!#REF!</f>
        <v>#REF!</v>
      </c>
      <c r="OYB28" s="44" t="e">
        <f>'3. Plan rashoda i izdataka'!#REF!+'3. Plan rashoda i izdataka'!#REF!</f>
        <v>#REF!</v>
      </c>
      <c r="OYC28" s="44" t="e">
        <f>'3. Plan rashoda i izdataka'!#REF!+'3. Plan rashoda i izdataka'!#REF!</f>
        <v>#REF!</v>
      </c>
      <c r="OYD28" s="44" t="e">
        <f>'3. Plan rashoda i izdataka'!#REF!+'3. Plan rashoda i izdataka'!#REF!</f>
        <v>#REF!</v>
      </c>
      <c r="OYE28" s="44" t="e">
        <f>'3. Plan rashoda i izdataka'!#REF!+'3. Plan rashoda i izdataka'!#REF!</f>
        <v>#REF!</v>
      </c>
      <c r="OYF28" s="44" t="e">
        <f>'3. Plan rashoda i izdataka'!#REF!+'3. Plan rashoda i izdataka'!#REF!</f>
        <v>#REF!</v>
      </c>
      <c r="OYG28" s="44" t="e">
        <f>'3. Plan rashoda i izdataka'!#REF!+'3. Plan rashoda i izdataka'!#REF!</f>
        <v>#REF!</v>
      </c>
      <c r="OYH28" s="44" t="e">
        <f>'3. Plan rashoda i izdataka'!#REF!+'3. Plan rashoda i izdataka'!#REF!</f>
        <v>#REF!</v>
      </c>
      <c r="OYI28" s="44" t="e">
        <f>'3. Plan rashoda i izdataka'!#REF!+'3. Plan rashoda i izdataka'!#REF!</f>
        <v>#REF!</v>
      </c>
      <c r="OYJ28" s="44" t="e">
        <f>'3. Plan rashoda i izdataka'!#REF!+'3. Plan rashoda i izdataka'!#REF!</f>
        <v>#REF!</v>
      </c>
      <c r="OYK28" s="44" t="e">
        <f>'3. Plan rashoda i izdataka'!#REF!+'3. Plan rashoda i izdataka'!#REF!</f>
        <v>#REF!</v>
      </c>
      <c r="OYL28" s="44" t="e">
        <f>'3. Plan rashoda i izdataka'!#REF!+'3. Plan rashoda i izdataka'!#REF!</f>
        <v>#REF!</v>
      </c>
      <c r="OYM28" s="44" t="e">
        <f>'3. Plan rashoda i izdataka'!#REF!+'3. Plan rashoda i izdataka'!#REF!</f>
        <v>#REF!</v>
      </c>
      <c r="OYN28" s="44" t="e">
        <f>'3. Plan rashoda i izdataka'!#REF!+'3. Plan rashoda i izdataka'!#REF!</f>
        <v>#REF!</v>
      </c>
      <c r="OYO28" s="44" t="e">
        <f>'3. Plan rashoda i izdataka'!#REF!+'3. Plan rashoda i izdataka'!#REF!</f>
        <v>#REF!</v>
      </c>
      <c r="OYP28" s="44" t="e">
        <f>'3. Plan rashoda i izdataka'!#REF!+'3. Plan rashoda i izdataka'!#REF!</f>
        <v>#REF!</v>
      </c>
      <c r="OYQ28" s="44" t="e">
        <f>'3. Plan rashoda i izdataka'!#REF!+'3. Plan rashoda i izdataka'!#REF!</f>
        <v>#REF!</v>
      </c>
      <c r="OYR28" s="44" t="e">
        <f>'3. Plan rashoda i izdataka'!#REF!+'3. Plan rashoda i izdataka'!#REF!</f>
        <v>#REF!</v>
      </c>
      <c r="OYS28" s="44" t="e">
        <f>'3. Plan rashoda i izdataka'!#REF!+'3. Plan rashoda i izdataka'!#REF!</f>
        <v>#REF!</v>
      </c>
      <c r="OYT28" s="44" t="e">
        <f>'3. Plan rashoda i izdataka'!#REF!+'3. Plan rashoda i izdataka'!#REF!</f>
        <v>#REF!</v>
      </c>
      <c r="OYU28" s="44" t="e">
        <f>'3. Plan rashoda i izdataka'!#REF!+'3. Plan rashoda i izdataka'!#REF!</f>
        <v>#REF!</v>
      </c>
      <c r="OYV28" s="44" t="e">
        <f>'3. Plan rashoda i izdataka'!#REF!+'3. Plan rashoda i izdataka'!#REF!</f>
        <v>#REF!</v>
      </c>
      <c r="OYW28" s="44" t="e">
        <f>'3. Plan rashoda i izdataka'!#REF!+'3. Plan rashoda i izdataka'!#REF!</f>
        <v>#REF!</v>
      </c>
      <c r="OYX28" s="44" t="e">
        <f>'3. Plan rashoda i izdataka'!#REF!+'3. Plan rashoda i izdataka'!#REF!</f>
        <v>#REF!</v>
      </c>
      <c r="OYY28" s="44" t="e">
        <f>'3. Plan rashoda i izdataka'!#REF!+'3. Plan rashoda i izdataka'!#REF!</f>
        <v>#REF!</v>
      </c>
      <c r="OYZ28" s="44" t="e">
        <f>'3. Plan rashoda i izdataka'!#REF!+'3. Plan rashoda i izdataka'!#REF!</f>
        <v>#REF!</v>
      </c>
      <c r="OZA28" s="44" t="e">
        <f>'3. Plan rashoda i izdataka'!#REF!+'3. Plan rashoda i izdataka'!#REF!</f>
        <v>#REF!</v>
      </c>
      <c r="OZB28" s="44" t="e">
        <f>'3. Plan rashoda i izdataka'!#REF!+'3. Plan rashoda i izdataka'!#REF!</f>
        <v>#REF!</v>
      </c>
      <c r="OZC28" s="44" t="e">
        <f>'3. Plan rashoda i izdataka'!#REF!+'3. Plan rashoda i izdataka'!#REF!</f>
        <v>#REF!</v>
      </c>
      <c r="OZD28" s="44" t="e">
        <f>'3. Plan rashoda i izdataka'!#REF!+'3. Plan rashoda i izdataka'!#REF!</f>
        <v>#REF!</v>
      </c>
      <c r="OZE28" s="44" t="e">
        <f>'3. Plan rashoda i izdataka'!#REF!+'3. Plan rashoda i izdataka'!#REF!</f>
        <v>#REF!</v>
      </c>
      <c r="OZF28" s="44" t="e">
        <f>'3. Plan rashoda i izdataka'!#REF!+'3. Plan rashoda i izdataka'!#REF!</f>
        <v>#REF!</v>
      </c>
      <c r="OZG28" s="44" t="e">
        <f>'3. Plan rashoda i izdataka'!#REF!+'3. Plan rashoda i izdataka'!#REF!</f>
        <v>#REF!</v>
      </c>
      <c r="OZH28" s="44" t="e">
        <f>'3. Plan rashoda i izdataka'!#REF!+'3. Plan rashoda i izdataka'!#REF!</f>
        <v>#REF!</v>
      </c>
      <c r="OZI28" s="44" t="e">
        <f>'3. Plan rashoda i izdataka'!#REF!+'3. Plan rashoda i izdataka'!#REF!</f>
        <v>#REF!</v>
      </c>
      <c r="OZJ28" s="44" t="e">
        <f>'3. Plan rashoda i izdataka'!#REF!+'3. Plan rashoda i izdataka'!#REF!</f>
        <v>#REF!</v>
      </c>
      <c r="OZK28" s="44" t="e">
        <f>'3. Plan rashoda i izdataka'!#REF!+'3. Plan rashoda i izdataka'!#REF!</f>
        <v>#REF!</v>
      </c>
      <c r="OZL28" s="44" t="e">
        <f>'3. Plan rashoda i izdataka'!#REF!+'3. Plan rashoda i izdataka'!#REF!</f>
        <v>#REF!</v>
      </c>
      <c r="OZM28" s="44" t="e">
        <f>'3. Plan rashoda i izdataka'!#REF!+'3. Plan rashoda i izdataka'!#REF!</f>
        <v>#REF!</v>
      </c>
      <c r="OZN28" s="44" t="e">
        <f>'3. Plan rashoda i izdataka'!#REF!+'3. Plan rashoda i izdataka'!#REF!</f>
        <v>#REF!</v>
      </c>
      <c r="OZO28" s="44" t="e">
        <f>'3. Plan rashoda i izdataka'!#REF!+'3. Plan rashoda i izdataka'!#REF!</f>
        <v>#REF!</v>
      </c>
      <c r="OZP28" s="44" t="e">
        <f>'3. Plan rashoda i izdataka'!#REF!+'3. Plan rashoda i izdataka'!#REF!</f>
        <v>#REF!</v>
      </c>
      <c r="OZQ28" s="44" t="e">
        <f>'3. Plan rashoda i izdataka'!#REF!+'3. Plan rashoda i izdataka'!#REF!</f>
        <v>#REF!</v>
      </c>
      <c r="OZR28" s="44" t="e">
        <f>'3. Plan rashoda i izdataka'!#REF!+'3. Plan rashoda i izdataka'!#REF!</f>
        <v>#REF!</v>
      </c>
      <c r="OZS28" s="44" t="e">
        <f>'3. Plan rashoda i izdataka'!#REF!+'3. Plan rashoda i izdataka'!#REF!</f>
        <v>#REF!</v>
      </c>
      <c r="OZT28" s="44" t="e">
        <f>'3. Plan rashoda i izdataka'!#REF!+'3. Plan rashoda i izdataka'!#REF!</f>
        <v>#REF!</v>
      </c>
      <c r="OZU28" s="44" t="e">
        <f>'3. Plan rashoda i izdataka'!#REF!+'3. Plan rashoda i izdataka'!#REF!</f>
        <v>#REF!</v>
      </c>
      <c r="OZV28" s="44" t="e">
        <f>'3. Plan rashoda i izdataka'!#REF!+'3. Plan rashoda i izdataka'!#REF!</f>
        <v>#REF!</v>
      </c>
      <c r="OZW28" s="44" t="e">
        <f>'3. Plan rashoda i izdataka'!#REF!+'3. Plan rashoda i izdataka'!#REF!</f>
        <v>#REF!</v>
      </c>
      <c r="OZX28" s="44" t="e">
        <f>'3. Plan rashoda i izdataka'!#REF!+'3. Plan rashoda i izdataka'!#REF!</f>
        <v>#REF!</v>
      </c>
      <c r="OZY28" s="44" t="e">
        <f>'3. Plan rashoda i izdataka'!#REF!+'3. Plan rashoda i izdataka'!#REF!</f>
        <v>#REF!</v>
      </c>
      <c r="OZZ28" s="44" t="e">
        <f>'3. Plan rashoda i izdataka'!#REF!+'3. Plan rashoda i izdataka'!#REF!</f>
        <v>#REF!</v>
      </c>
      <c r="PAA28" s="44" t="e">
        <f>'3. Plan rashoda i izdataka'!#REF!+'3. Plan rashoda i izdataka'!#REF!</f>
        <v>#REF!</v>
      </c>
      <c r="PAB28" s="44" t="e">
        <f>'3. Plan rashoda i izdataka'!#REF!+'3. Plan rashoda i izdataka'!#REF!</f>
        <v>#REF!</v>
      </c>
      <c r="PAC28" s="44" t="e">
        <f>'3. Plan rashoda i izdataka'!#REF!+'3. Plan rashoda i izdataka'!#REF!</f>
        <v>#REF!</v>
      </c>
      <c r="PAD28" s="44" t="e">
        <f>'3. Plan rashoda i izdataka'!#REF!+'3. Plan rashoda i izdataka'!#REF!</f>
        <v>#REF!</v>
      </c>
      <c r="PAE28" s="44" t="e">
        <f>'3. Plan rashoda i izdataka'!#REF!+'3. Plan rashoda i izdataka'!#REF!</f>
        <v>#REF!</v>
      </c>
      <c r="PAF28" s="44" t="e">
        <f>'3. Plan rashoda i izdataka'!#REF!+'3. Plan rashoda i izdataka'!#REF!</f>
        <v>#REF!</v>
      </c>
      <c r="PAG28" s="44" t="e">
        <f>'3. Plan rashoda i izdataka'!#REF!+'3. Plan rashoda i izdataka'!#REF!</f>
        <v>#REF!</v>
      </c>
      <c r="PAH28" s="44" t="e">
        <f>'3. Plan rashoda i izdataka'!#REF!+'3. Plan rashoda i izdataka'!#REF!</f>
        <v>#REF!</v>
      </c>
      <c r="PAI28" s="44" t="e">
        <f>'3. Plan rashoda i izdataka'!#REF!+'3. Plan rashoda i izdataka'!#REF!</f>
        <v>#REF!</v>
      </c>
      <c r="PAJ28" s="44" t="e">
        <f>'3. Plan rashoda i izdataka'!#REF!+'3. Plan rashoda i izdataka'!#REF!</f>
        <v>#REF!</v>
      </c>
      <c r="PAK28" s="44" t="e">
        <f>'3. Plan rashoda i izdataka'!#REF!+'3. Plan rashoda i izdataka'!#REF!</f>
        <v>#REF!</v>
      </c>
      <c r="PAL28" s="44" t="e">
        <f>'3. Plan rashoda i izdataka'!#REF!+'3. Plan rashoda i izdataka'!#REF!</f>
        <v>#REF!</v>
      </c>
      <c r="PAM28" s="44" t="e">
        <f>'3. Plan rashoda i izdataka'!#REF!+'3. Plan rashoda i izdataka'!#REF!</f>
        <v>#REF!</v>
      </c>
      <c r="PAN28" s="44" t="e">
        <f>'3. Plan rashoda i izdataka'!#REF!+'3. Plan rashoda i izdataka'!#REF!</f>
        <v>#REF!</v>
      </c>
      <c r="PAO28" s="44" t="e">
        <f>'3. Plan rashoda i izdataka'!#REF!+'3. Plan rashoda i izdataka'!#REF!</f>
        <v>#REF!</v>
      </c>
      <c r="PAP28" s="44" t="e">
        <f>'3. Plan rashoda i izdataka'!#REF!+'3. Plan rashoda i izdataka'!#REF!</f>
        <v>#REF!</v>
      </c>
      <c r="PAQ28" s="44" t="e">
        <f>'3. Plan rashoda i izdataka'!#REF!+'3. Plan rashoda i izdataka'!#REF!</f>
        <v>#REF!</v>
      </c>
      <c r="PAR28" s="44" t="e">
        <f>'3. Plan rashoda i izdataka'!#REF!+'3. Plan rashoda i izdataka'!#REF!</f>
        <v>#REF!</v>
      </c>
      <c r="PAS28" s="44" t="e">
        <f>'3. Plan rashoda i izdataka'!#REF!+'3. Plan rashoda i izdataka'!#REF!</f>
        <v>#REF!</v>
      </c>
      <c r="PAT28" s="44" t="e">
        <f>'3. Plan rashoda i izdataka'!#REF!+'3. Plan rashoda i izdataka'!#REF!</f>
        <v>#REF!</v>
      </c>
      <c r="PAU28" s="44" t="e">
        <f>'3. Plan rashoda i izdataka'!#REF!+'3. Plan rashoda i izdataka'!#REF!</f>
        <v>#REF!</v>
      </c>
      <c r="PAV28" s="44" t="e">
        <f>'3. Plan rashoda i izdataka'!#REF!+'3. Plan rashoda i izdataka'!#REF!</f>
        <v>#REF!</v>
      </c>
      <c r="PAW28" s="44" t="e">
        <f>'3. Plan rashoda i izdataka'!#REF!+'3. Plan rashoda i izdataka'!#REF!</f>
        <v>#REF!</v>
      </c>
      <c r="PAX28" s="44" t="e">
        <f>'3. Plan rashoda i izdataka'!#REF!+'3. Plan rashoda i izdataka'!#REF!</f>
        <v>#REF!</v>
      </c>
      <c r="PAY28" s="44" t="e">
        <f>'3. Plan rashoda i izdataka'!#REF!+'3. Plan rashoda i izdataka'!#REF!</f>
        <v>#REF!</v>
      </c>
      <c r="PAZ28" s="44" t="e">
        <f>'3. Plan rashoda i izdataka'!#REF!+'3. Plan rashoda i izdataka'!#REF!</f>
        <v>#REF!</v>
      </c>
      <c r="PBA28" s="44" t="e">
        <f>'3. Plan rashoda i izdataka'!#REF!+'3. Plan rashoda i izdataka'!#REF!</f>
        <v>#REF!</v>
      </c>
      <c r="PBB28" s="44" t="e">
        <f>'3. Plan rashoda i izdataka'!#REF!+'3. Plan rashoda i izdataka'!#REF!</f>
        <v>#REF!</v>
      </c>
      <c r="PBC28" s="44" t="e">
        <f>'3. Plan rashoda i izdataka'!#REF!+'3. Plan rashoda i izdataka'!#REF!</f>
        <v>#REF!</v>
      </c>
      <c r="PBD28" s="44" t="e">
        <f>'3. Plan rashoda i izdataka'!#REF!+'3. Plan rashoda i izdataka'!#REF!</f>
        <v>#REF!</v>
      </c>
      <c r="PBE28" s="44" t="e">
        <f>'3. Plan rashoda i izdataka'!#REF!+'3. Plan rashoda i izdataka'!#REF!</f>
        <v>#REF!</v>
      </c>
      <c r="PBF28" s="44" t="e">
        <f>'3. Plan rashoda i izdataka'!#REF!+'3. Plan rashoda i izdataka'!#REF!</f>
        <v>#REF!</v>
      </c>
      <c r="PBG28" s="44" t="e">
        <f>'3. Plan rashoda i izdataka'!#REF!+'3. Plan rashoda i izdataka'!#REF!</f>
        <v>#REF!</v>
      </c>
      <c r="PBH28" s="44" t="e">
        <f>'3. Plan rashoda i izdataka'!#REF!+'3. Plan rashoda i izdataka'!#REF!</f>
        <v>#REF!</v>
      </c>
      <c r="PBI28" s="44" t="e">
        <f>'3. Plan rashoda i izdataka'!#REF!+'3. Plan rashoda i izdataka'!#REF!</f>
        <v>#REF!</v>
      </c>
      <c r="PBJ28" s="44" t="e">
        <f>'3. Plan rashoda i izdataka'!#REF!+'3. Plan rashoda i izdataka'!#REF!</f>
        <v>#REF!</v>
      </c>
      <c r="PBK28" s="44" t="e">
        <f>'3. Plan rashoda i izdataka'!#REF!+'3. Plan rashoda i izdataka'!#REF!</f>
        <v>#REF!</v>
      </c>
      <c r="PBL28" s="44" t="e">
        <f>'3. Plan rashoda i izdataka'!#REF!+'3. Plan rashoda i izdataka'!#REF!</f>
        <v>#REF!</v>
      </c>
      <c r="PBM28" s="44" t="e">
        <f>'3. Plan rashoda i izdataka'!#REF!+'3. Plan rashoda i izdataka'!#REF!</f>
        <v>#REF!</v>
      </c>
      <c r="PBN28" s="44" t="e">
        <f>'3. Plan rashoda i izdataka'!#REF!+'3. Plan rashoda i izdataka'!#REF!</f>
        <v>#REF!</v>
      </c>
      <c r="PBO28" s="44" t="e">
        <f>'3. Plan rashoda i izdataka'!#REF!+'3. Plan rashoda i izdataka'!#REF!</f>
        <v>#REF!</v>
      </c>
      <c r="PBP28" s="44" t="e">
        <f>'3. Plan rashoda i izdataka'!#REF!+'3. Plan rashoda i izdataka'!#REF!</f>
        <v>#REF!</v>
      </c>
      <c r="PBQ28" s="44" t="e">
        <f>'3. Plan rashoda i izdataka'!#REF!+'3. Plan rashoda i izdataka'!#REF!</f>
        <v>#REF!</v>
      </c>
      <c r="PBR28" s="44" t="e">
        <f>'3. Plan rashoda i izdataka'!#REF!+'3. Plan rashoda i izdataka'!#REF!</f>
        <v>#REF!</v>
      </c>
      <c r="PBS28" s="44" t="e">
        <f>'3. Plan rashoda i izdataka'!#REF!+'3. Plan rashoda i izdataka'!#REF!</f>
        <v>#REF!</v>
      </c>
      <c r="PBT28" s="44" t="e">
        <f>'3. Plan rashoda i izdataka'!#REF!+'3. Plan rashoda i izdataka'!#REF!</f>
        <v>#REF!</v>
      </c>
      <c r="PBU28" s="44" t="e">
        <f>'3. Plan rashoda i izdataka'!#REF!+'3. Plan rashoda i izdataka'!#REF!</f>
        <v>#REF!</v>
      </c>
      <c r="PBV28" s="44" t="e">
        <f>'3. Plan rashoda i izdataka'!#REF!+'3. Plan rashoda i izdataka'!#REF!</f>
        <v>#REF!</v>
      </c>
      <c r="PBW28" s="44" t="e">
        <f>'3. Plan rashoda i izdataka'!#REF!+'3. Plan rashoda i izdataka'!#REF!</f>
        <v>#REF!</v>
      </c>
      <c r="PBX28" s="44" t="e">
        <f>'3. Plan rashoda i izdataka'!#REF!+'3. Plan rashoda i izdataka'!#REF!</f>
        <v>#REF!</v>
      </c>
      <c r="PBY28" s="44" t="e">
        <f>'3. Plan rashoda i izdataka'!#REF!+'3. Plan rashoda i izdataka'!#REF!</f>
        <v>#REF!</v>
      </c>
      <c r="PBZ28" s="44" t="e">
        <f>'3. Plan rashoda i izdataka'!#REF!+'3. Plan rashoda i izdataka'!#REF!</f>
        <v>#REF!</v>
      </c>
      <c r="PCA28" s="44" t="e">
        <f>'3. Plan rashoda i izdataka'!#REF!+'3. Plan rashoda i izdataka'!#REF!</f>
        <v>#REF!</v>
      </c>
      <c r="PCB28" s="44" t="e">
        <f>'3. Plan rashoda i izdataka'!#REF!+'3. Plan rashoda i izdataka'!#REF!</f>
        <v>#REF!</v>
      </c>
      <c r="PCC28" s="44" t="e">
        <f>'3. Plan rashoda i izdataka'!#REF!+'3. Plan rashoda i izdataka'!#REF!</f>
        <v>#REF!</v>
      </c>
      <c r="PCD28" s="44" t="e">
        <f>'3. Plan rashoda i izdataka'!#REF!+'3. Plan rashoda i izdataka'!#REF!</f>
        <v>#REF!</v>
      </c>
      <c r="PCE28" s="44" t="e">
        <f>'3. Plan rashoda i izdataka'!#REF!+'3. Plan rashoda i izdataka'!#REF!</f>
        <v>#REF!</v>
      </c>
      <c r="PCF28" s="44" t="e">
        <f>'3. Plan rashoda i izdataka'!#REF!+'3. Plan rashoda i izdataka'!#REF!</f>
        <v>#REF!</v>
      </c>
      <c r="PCG28" s="44" t="e">
        <f>'3. Plan rashoda i izdataka'!#REF!+'3. Plan rashoda i izdataka'!#REF!</f>
        <v>#REF!</v>
      </c>
      <c r="PCH28" s="44" t="e">
        <f>'3. Plan rashoda i izdataka'!#REF!+'3. Plan rashoda i izdataka'!#REF!</f>
        <v>#REF!</v>
      </c>
      <c r="PCI28" s="44" t="e">
        <f>'3. Plan rashoda i izdataka'!#REF!+'3. Plan rashoda i izdataka'!#REF!</f>
        <v>#REF!</v>
      </c>
      <c r="PCJ28" s="44" t="e">
        <f>'3. Plan rashoda i izdataka'!#REF!+'3. Plan rashoda i izdataka'!#REF!</f>
        <v>#REF!</v>
      </c>
      <c r="PCK28" s="44" t="e">
        <f>'3. Plan rashoda i izdataka'!#REF!+'3. Plan rashoda i izdataka'!#REF!</f>
        <v>#REF!</v>
      </c>
      <c r="PCL28" s="44" t="e">
        <f>'3. Plan rashoda i izdataka'!#REF!+'3. Plan rashoda i izdataka'!#REF!</f>
        <v>#REF!</v>
      </c>
      <c r="PCM28" s="44" t="e">
        <f>'3. Plan rashoda i izdataka'!#REF!+'3. Plan rashoda i izdataka'!#REF!</f>
        <v>#REF!</v>
      </c>
      <c r="PCN28" s="44" t="e">
        <f>'3. Plan rashoda i izdataka'!#REF!+'3. Plan rashoda i izdataka'!#REF!</f>
        <v>#REF!</v>
      </c>
      <c r="PCO28" s="44" t="e">
        <f>'3. Plan rashoda i izdataka'!#REF!+'3. Plan rashoda i izdataka'!#REF!</f>
        <v>#REF!</v>
      </c>
      <c r="PCP28" s="44" t="e">
        <f>'3. Plan rashoda i izdataka'!#REF!+'3. Plan rashoda i izdataka'!#REF!</f>
        <v>#REF!</v>
      </c>
      <c r="PCQ28" s="44" t="e">
        <f>'3. Plan rashoda i izdataka'!#REF!+'3. Plan rashoda i izdataka'!#REF!</f>
        <v>#REF!</v>
      </c>
      <c r="PCR28" s="44" t="e">
        <f>'3. Plan rashoda i izdataka'!#REF!+'3. Plan rashoda i izdataka'!#REF!</f>
        <v>#REF!</v>
      </c>
      <c r="PCS28" s="44" t="e">
        <f>'3. Plan rashoda i izdataka'!#REF!+'3. Plan rashoda i izdataka'!#REF!</f>
        <v>#REF!</v>
      </c>
      <c r="PCT28" s="44" t="e">
        <f>'3. Plan rashoda i izdataka'!#REF!+'3. Plan rashoda i izdataka'!#REF!</f>
        <v>#REF!</v>
      </c>
      <c r="PCU28" s="44" t="e">
        <f>'3. Plan rashoda i izdataka'!#REF!+'3. Plan rashoda i izdataka'!#REF!</f>
        <v>#REF!</v>
      </c>
      <c r="PCV28" s="44" t="e">
        <f>'3. Plan rashoda i izdataka'!#REF!+'3. Plan rashoda i izdataka'!#REF!</f>
        <v>#REF!</v>
      </c>
      <c r="PCW28" s="44" t="e">
        <f>'3. Plan rashoda i izdataka'!#REF!+'3. Plan rashoda i izdataka'!#REF!</f>
        <v>#REF!</v>
      </c>
      <c r="PCX28" s="44" t="e">
        <f>'3. Plan rashoda i izdataka'!#REF!+'3. Plan rashoda i izdataka'!#REF!</f>
        <v>#REF!</v>
      </c>
      <c r="PCY28" s="44" t="e">
        <f>'3. Plan rashoda i izdataka'!#REF!+'3. Plan rashoda i izdataka'!#REF!</f>
        <v>#REF!</v>
      </c>
      <c r="PCZ28" s="44" t="e">
        <f>'3. Plan rashoda i izdataka'!#REF!+'3. Plan rashoda i izdataka'!#REF!</f>
        <v>#REF!</v>
      </c>
      <c r="PDA28" s="44" t="e">
        <f>'3. Plan rashoda i izdataka'!#REF!+'3. Plan rashoda i izdataka'!#REF!</f>
        <v>#REF!</v>
      </c>
      <c r="PDB28" s="44" t="e">
        <f>'3. Plan rashoda i izdataka'!#REF!+'3. Plan rashoda i izdataka'!#REF!</f>
        <v>#REF!</v>
      </c>
      <c r="PDC28" s="44" t="e">
        <f>'3. Plan rashoda i izdataka'!#REF!+'3. Plan rashoda i izdataka'!#REF!</f>
        <v>#REF!</v>
      </c>
      <c r="PDD28" s="44" t="e">
        <f>'3. Plan rashoda i izdataka'!#REF!+'3. Plan rashoda i izdataka'!#REF!</f>
        <v>#REF!</v>
      </c>
      <c r="PDE28" s="44" t="e">
        <f>'3. Plan rashoda i izdataka'!#REF!+'3. Plan rashoda i izdataka'!#REF!</f>
        <v>#REF!</v>
      </c>
      <c r="PDF28" s="44" t="e">
        <f>'3. Plan rashoda i izdataka'!#REF!+'3. Plan rashoda i izdataka'!#REF!</f>
        <v>#REF!</v>
      </c>
      <c r="PDG28" s="44" t="e">
        <f>'3. Plan rashoda i izdataka'!#REF!+'3. Plan rashoda i izdataka'!#REF!</f>
        <v>#REF!</v>
      </c>
      <c r="PDH28" s="44" t="e">
        <f>'3. Plan rashoda i izdataka'!#REF!+'3. Plan rashoda i izdataka'!#REF!</f>
        <v>#REF!</v>
      </c>
      <c r="PDI28" s="44" t="e">
        <f>'3. Plan rashoda i izdataka'!#REF!+'3. Plan rashoda i izdataka'!#REF!</f>
        <v>#REF!</v>
      </c>
      <c r="PDJ28" s="44" t="e">
        <f>'3. Plan rashoda i izdataka'!#REF!+'3. Plan rashoda i izdataka'!#REF!</f>
        <v>#REF!</v>
      </c>
      <c r="PDK28" s="44" t="e">
        <f>'3. Plan rashoda i izdataka'!#REF!+'3. Plan rashoda i izdataka'!#REF!</f>
        <v>#REF!</v>
      </c>
      <c r="PDL28" s="44" t="e">
        <f>'3. Plan rashoda i izdataka'!#REF!+'3. Plan rashoda i izdataka'!#REF!</f>
        <v>#REF!</v>
      </c>
      <c r="PDM28" s="44" t="e">
        <f>'3. Plan rashoda i izdataka'!#REF!+'3. Plan rashoda i izdataka'!#REF!</f>
        <v>#REF!</v>
      </c>
      <c r="PDN28" s="44" t="e">
        <f>'3. Plan rashoda i izdataka'!#REF!+'3. Plan rashoda i izdataka'!#REF!</f>
        <v>#REF!</v>
      </c>
      <c r="PDO28" s="44" t="e">
        <f>'3. Plan rashoda i izdataka'!#REF!+'3. Plan rashoda i izdataka'!#REF!</f>
        <v>#REF!</v>
      </c>
      <c r="PDP28" s="44" t="e">
        <f>'3. Plan rashoda i izdataka'!#REF!+'3. Plan rashoda i izdataka'!#REF!</f>
        <v>#REF!</v>
      </c>
      <c r="PDQ28" s="44" t="e">
        <f>'3. Plan rashoda i izdataka'!#REF!+'3. Plan rashoda i izdataka'!#REF!</f>
        <v>#REF!</v>
      </c>
      <c r="PDR28" s="44" t="e">
        <f>'3. Plan rashoda i izdataka'!#REF!+'3. Plan rashoda i izdataka'!#REF!</f>
        <v>#REF!</v>
      </c>
      <c r="PDS28" s="44" t="e">
        <f>'3. Plan rashoda i izdataka'!#REF!+'3. Plan rashoda i izdataka'!#REF!</f>
        <v>#REF!</v>
      </c>
      <c r="PDT28" s="44" t="e">
        <f>'3. Plan rashoda i izdataka'!#REF!+'3. Plan rashoda i izdataka'!#REF!</f>
        <v>#REF!</v>
      </c>
      <c r="PDU28" s="44" t="e">
        <f>'3. Plan rashoda i izdataka'!#REF!+'3. Plan rashoda i izdataka'!#REF!</f>
        <v>#REF!</v>
      </c>
      <c r="PDV28" s="44" t="e">
        <f>'3. Plan rashoda i izdataka'!#REF!+'3. Plan rashoda i izdataka'!#REF!</f>
        <v>#REF!</v>
      </c>
      <c r="PDW28" s="44" t="e">
        <f>'3. Plan rashoda i izdataka'!#REF!+'3. Plan rashoda i izdataka'!#REF!</f>
        <v>#REF!</v>
      </c>
      <c r="PDX28" s="44" t="e">
        <f>'3. Plan rashoda i izdataka'!#REF!+'3. Plan rashoda i izdataka'!#REF!</f>
        <v>#REF!</v>
      </c>
      <c r="PDY28" s="44" t="e">
        <f>'3. Plan rashoda i izdataka'!#REF!+'3. Plan rashoda i izdataka'!#REF!</f>
        <v>#REF!</v>
      </c>
      <c r="PDZ28" s="44" t="e">
        <f>'3. Plan rashoda i izdataka'!#REF!+'3. Plan rashoda i izdataka'!#REF!</f>
        <v>#REF!</v>
      </c>
      <c r="PEA28" s="44" t="e">
        <f>'3. Plan rashoda i izdataka'!#REF!+'3. Plan rashoda i izdataka'!#REF!</f>
        <v>#REF!</v>
      </c>
      <c r="PEB28" s="44" t="e">
        <f>'3. Plan rashoda i izdataka'!#REF!+'3. Plan rashoda i izdataka'!#REF!</f>
        <v>#REF!</v>
      </c>
      <c r="PEC28" s="44" t="e">
        <f>'3. Plan rashoda i izdataka'!#REF!+'3. Plan rashoda i izdataka'!#REF!</f>
        <v>#REF!</v>
      </c>
      <c r="PED28" s="44" t="e">
        <f>'3. Plan rashoda i izdataka'!#REF!+'3. Plan rashoda i izdataka'!#REF!</f>
        <v>#REF!</v>
      </c>
      <c r="PEE28" s="44" t="e">
        <f>'3. Plan rashoda i izdataka'!#REF!+'3. Plan rashoda i izdataka'!#REF!</f>
        <v>#REF!</v>
      </c>
      <c r="PEF28" s="44" t="e">
        <f>'3. Plan rashoda i izdataka'!#REF!+'3. Plan rashoda i izdataka'!#REF!</f>
        <v>#REF!</v>
      </c>
      <c r="PEG28" s="44" t="e">
        <f>'3. Plan rashoda i izdataka'!#REF!+'3. Plan rashoda i izdataka'!#REF!</f>
        <v>#REF!</v>
      </c>
      <c r="PEH28" s="44" t="e">
        <f>'3. Plan rashoda i izdataka'!#REF!+'3. Plan rashoda i izdataka'!#REF!</f>
        <v>#REF!</v>
      </c>
      <c r="PEI28" s="44" t="e">
        <f>'3. Plan rashoda i izdataka'!#REF!+'3. Plan rashoda i izdataka'!#REF!</f>
        <v>#REF!</v>
      </c>
      <c r="PEJ28" s="44" t="e">
        <f>'3. Plan rashoda i izdataka'!#REF!+'3. Plan rashoda i izdataka'!#REF!</f>
        <v>#REF!</v>
      </c>
      <c r="PEK28" s="44" t="e">
        <f>'3. Plan rashoda i izdataka'!#REF!+'3. Plan rashoda i izdataka'!#REF!</f>
        <v>#REF!</v>
      </c>
      <c r="PEL28" s="44" t="e">
        <f>'3. Plan rashoda i izdataka'!#REF!+'3. Plan rashoda i izdataka'!#REF!</f>
        <v>#REF!</v>
      </c>
      <c r="PEM28" s="44" t="e">
        <f>'3. Plan rashoda i izdataka'!#REF!+'3. Plan rashoda i izdataka'!#REF!</f>
        <v>#REF!</v>
      </c>
      <c r="PEN28" s="44" t="e">
        <f>'3. Plan rashoda i izdataka'!#REF!+'3. Plan rashoda i izdataka'!#REF!</f>
        <v>#REF!</v>
      </c>
      <c r="PEO28" s="44" t="e">
        <f>'3. Plan rashoda i izdataka'!#REF!+'3. Plan rashoda i izdataka'!#REF!</f>
        <v>#REF!</v>
      </c>
      <c r="PEP28" s="44" t="e">
        <f>'3. Plan rashoda i izdataka'!#REF!+'3. Plan rashoda i izdataka'!#REF!</f>
        <v>#REF!</v>
      </c>
      <c r="PEQ28" s="44" t="e">
        <f>'3. Plan rashoda i izdataka'!#REF!+'3. Plan rashoda i izdataka'!#REF!</f>
        <v>#REF!</v>
      </c>
      <c r="PER28" s="44" t="e">
        <f>'3. Plan rashoda i izdataka'!#REF!+'3. Plan rashoda i izdataka'!#REF!</f>
        <v>#REF!</v>
      </c>
      <c r="PES28" s="44" t="e">
        <f>'3. Plan rashoda i izdataka'!#REF!+'3. Plan rashoda i izdataka'!#REF!</f>
        <v>#REF!</v>
      </c>
      <c r="PET28" s="44" t="e">
        <f>'3. Plan rashoda i izdataka'!#REF!+'3. Plan rashoda i izdataka'!#REF!</f>
        <v>#REF!</v>
      </c>
      <c r="PEU28" s="44" t="e">
        <f>'3. Plan rashoda i izdataka'!#REF!+'3. Plan rashoda i izdataka'!#REF!</f>
        <v>#REF!</v>
      </c>
      <c r="PEV28" s="44" t="e">
        <f>'3. Plan rashoda i izdataka'!#REF!+'3. Plan rashoda i izdataka'!#REF!</f>
        <v>#REF!</v>
      </c>
      <c r="PEW28" s="44" t="e">
        <f>'3. Plan rashoda i izdataka'!#REF!+'3. Plan rashoda i izdataka'!#REF!</f>
        <v>#REF!</v>
      </c>
      <c r="PEX28" s="44" t="e">
        <f>'3. Plan rashoda i izdataka'!#REF!+'3. Plan rashoda i izdataka'!#REF!</f>
        <v>#REF!</v>
      </c>
      <c r="PEY28" s="44" t="e">
        <f>'3. Plan rashoda i izdataka'!#REF!+'3. Plan rashoda i izdataka'!#REF!</f>
        <v>#REF!</v>
      </c>
      <c r="PEZ28" s="44" t="e">
        <f>'3. Plan rashoda i izdataka'!#REF!+'3. Plan rashoda i izdataka'!#REF!</f>
        <v>#REF!</v>
      </c>
      <c r="PFA28" s="44" t="e">
        <f>'3. Plan rashoda i izdataka'!#REF!+'3. Plan rashoda i izdataka'!#REF!</f>
        <v>#REF!</v>
      </c>
      <c r="PFB28" s="44" t="e">
        <f>'3. Plan rashoda i izdataka'!#REF!+'3. Plan rashoda i izdataka'!#REF!</f>
        <v>#REF!</v>
      </c>
      <c r="PFC28" s="44" t="e">
        <f>'3. Plan rashoda i izdataka'!#REF!+'3. Plan rashoda i izdataka'!#REF!</f>
        <v>#REF!</v>
      </c>
      <c r="PFD28" s="44" t="e">
        <f>'3. Plan rashoda i izdataka'!#REF!+'3. Plan rashoda i izdataka'!#REF!</f>
        <v>#REF!</v>
      </c>
      <c r="PFE28" s="44" t="e">
        <f>'3. Plan rashoda i izdataka'!#REF!+'3. Plan rashoda i izdataka'!#REF!</f>
        <v>#REF!</v>
      </c>
      <c r="PFF28" s="44" t="e">
        <f>'3. Plan rashoda i izdataka'!#REF!+'3. Plan rashoda i izdataka'!#REF!</f>
        <v>#REF!</v>
      </c>
      <c r="PFG28" s="44" t="e">
        <f>'3. Plan rashoda i izdataka'!#REF!+'3. Plan rashoda i izdataka'!#REF!</f>
        <v>#REF!</v>
      </c>
      <c r="PFH28" s="44" t="e">
        <f>'3. Plan rashoda i izdataka'!#REF!+'3. Plan rashoda i izdataka'!#REF!</f>
        <v>#REF!</v>
      </c>
      <c r="PFI28" s="44" t="e">
        <f>'3. Plan rashoda i izdataka'!#REF!+'3. Plan rashoda i izdataka'!#REF!</f>
        <v>#REF!</v>
      </c>
      <c r="PFJ28" s="44" t="e">
        <f>'3. Plan rashoda i izdataka'!#REF!+'3. Plan rashoda i izdataka'!#REF!</f>
        <v>#REF!</v>
      </c>
      <c r="PFK28" s="44" t="e">
        <f>'3. Plan rashoda i izdataka'!#REF!+'3. Plan rashoda i izdataka'!#REF!</f>
        <v>#REF!</v>
      </c>
      <c r="PFL28" s="44" t="e">
        <f>'3. Plan rashoda i izdataka'!#REF!+'3. Plan rashoda i izdataka'!#REF!</f>
        <v>#REF!</v>
      </c>
      <c r="PFM28" s="44" t="e">
        <f>'3. Plan rashoda i izdataka'!#REF!+'3. Plan rashoda i izdataka'!#REF!</f>
        <v>#REF!</v>
      </c>
      <c r="PFN28" s="44" t="e">
        <f>'3. Plan rashoda i izdataka'!#REF!+'3. Plan rashoda i izdataka'!#REF!</f>
        <v>#REF!</v>
      </c>
      <c r="PFO28" s="44" t="e">
        <f>'3. Plan rashoda i izdataka'!#REF!+'3. Plan rashoda i izdataka'!#REF!</f>
        <v>#REF!</v>
      </c>
      <c r="PFP28" s="44" t="e">
        <f>'3. Plan rashoda i izdataka'!#REF!+'3. Plan rashoda i izdataka'!#REF!</f>
        <v>#REF!</v>
      </c>
      <c r="PFQ28" s="44" t="e">
        <f>'3. Plan rashoda i izdataka'!#REF!+'3. Plan rashoda i izdataka'!#REF!</f>
        <v>#REF!</v>
      </c>
      <c r="PFR28" s="44" t="e">
        <f>'3. Plan rashoda i izdataka'!#REF!+'3. Plan rashoda i izdataka'!#REF!</f>
        <v>#REF!</v>
      </c>
      <c r="PFS28" s="44" t="e">
        <f>'3. Plan rashoda i izdataka'!#REF!+'3. Plan rashoda i izdataka'!#REF!</f>
        <v>#REF!</v>
      </c>
      <c r="PFT28" s="44" t="e">
        <f>'3. Plan rashoda i izdataka'!#REF!+'3. Plan rashoda i izdataka'!#REF!</f>
        <v>#REF!</v>
      </c>
      <c r="PFU28" s="44" t="e">
        <f>'3. Plan rashoda i izdataka'!#REF!+'3. Plan rashoda i izdataka'!#REF!</f>
        <v>#REF!</v>
      </c>
      <c r="PFV28" s="44" t="e">
        <f>'3. Plan rashoda i izdataka'!#REF!+'3. Plan rashoda i izdataka'!#REF!</f>
        <v>#REF!</v>
      </c>
      <c r="PFW28" s="44" t="e">
        <f>'3. Plan rashoda i izdataka'!#REF!+'3. Plan rashoda i izdataka'!#REF!</f>
        <v>#REF!</v>
      </c>
      <c r="PFX28" s="44" t="e">
        <f>'3. Plan rashoda i izdataka'!#REF!+'3. Plan rashoda i izdataka'!#REF!</f>
        <v>#REF!</v>
      </c>
      <c r="PFY28" s="44" t="e">
        <f>'3. Plan rashoda i izdataka'!#REF!+'3. Plan rashoda i izdataka'!#REF!</f>
        <v>#REF!</v>
      </c>
      <c r="PFZ28" s="44" t="e">
        <f>'3. Plan rashoda i izdataka'!#REF!+'3. Plan rashoda i izdataka'!#REF!</f>
        <v>#REF!</v>
      </c>
      <c r="PGA28" s="44" t="e">
        <f>'3. Plan rashoda i izdataka'!#REF!+'3. Plan rashoda i izdataka'!#REF!</f>
        <v>#REF!</v>
      </c>
      <c r="PGB28" s="44" t="e">
        <f>'3. Plan rashoda i izdataka'!#REF!+'3. Plan rashoda i izdataka'!#REF!</f>
        <v>#REF!</v>
      </c>
      <c r="PGC28" s="44" t="e">
        <f>'3. Plan rashoda i izdataka'!#REF!+'3. Plan rashoda i izdataka'!#REF!</f>
        <v>#REF!</v>
      </c>
      <c r="PGD28" s="44" t="e">
        <f>'3. Plan rashoda i izdataka'!#REF!+'3. Plan rashoda i izdataka'!#REF!</f>
        <v>#REF!</v>
      </c>
      <c r="PGE28" s="44" t="e">
        <f>'3. Plan rashoda i izdataka'!#REF!+'3. Plan rashoda i izdataka'!#REF!</f>
        <v>#REF!</v>
      </c>
      <c r="PGF28" s="44" t="e">
        <f>'3. Plan rashoda i izdataka'!#REF!+'3. Plan rashoda i izdataka'!#REF!</f>
        <v>#REF!</v>
      </c>
      <c r="PGG28" s="44" t="e">
        <f>'3. Plan rashoda i izdataka'!#REF!+'3. Plan rashoda i izdataka'!#REF!</f>
        <v>#REF!</v>
      </c>
      <c r="PGH28" s="44" t="e">
        <f>'3. Plan rashoda i izdataka'!#REF!+'3. Plan rashoda i izdataka'!#REF!</f>
        <v>#REF!</v>
      </c>
      <c r="PGI28" s="44" t="e">
        <f>'3. Plan rashoda i izdataka'!#REF!+'3. Plan rashoda i izdataka'!#REF!</f>
        <v>#REF!</v>
      </c>
      <c r="PGJ28" s="44" t="e">
        <f>'3. Plan rashoda i izdataka'!#REF!+'3. Plan rashoda i izdataka'!#REF!</f>
        <v>#REF!</v>
      </c>
      <c r="PGK28" s="44" t="e">
        <f>'3. Plan rashoda i izdataka'!#REF!+'3. Plan rashoda i izdataka'!#REF!</f>
        <v>#REF!</v>
      </c>
      <c r="PGL28" s="44" t="e">
        <f>'3. Plan rashoda i izdataka'!#REF!+'3. Plan rashoda i izdataka'!#REF!</f>
        <v>#REF!</v>
      </c>
      <c r="PGM28" s="44" t="e">
        <f>'3. Plan rashoda i izdataka'!#REF!+'3. Plan rashoda i izdataka'!#REF!</f>
        <v>#REF!</v>
      </c>
      <c r="PGN28" s="44" t="e">
        <f>'3. Plan rashoda i izdataka'!#REF!+'3. Plan rashoda i izdataka'!#REF!</f>
        <v>#REF!</v>
      </c>
      <c r="PGO28" s="44" t="e">
        <f>'3. Plan rashoda i izdataka'!#REF!+'3. Plan rashoda i izdataka'!#REF!</f>
        <v>#REF!</v>
      </c>
      <c r="PGP28" s="44" t="e">
        <f>'3. Plan rashoda i izdataka'!#REF!+'3. Plan rashoda i izdataka'!#REF!</f>
        <v>#REF!</v>
      </c>
      <c r="PGQ28" s="44" t="e">
        <f>'3. Plan rashoda i izdataka'!#REF!+'3. Plan rashoda i izdataka'!#REF!</f>
        <v>#REF!</v>
      </c>
      <c r="PGR28" s="44" t="e">
        <f>'3. Plan rashoda i izdataka'!#REF!+'3. Plan rashoda i izdataka'!#REF!</f>
        <v>#REF!</v>
      </c>
      <c r="PGS28" s="44" t="e">
        <f>'3. Plan rashoda i izdataka'!#REF!+'3. Plan rashoda i izdataka'!#REF!</f>
        <v>#REF!</v>
      </c>
      <c r="PGT28" s="44" t="e">
        <f>'3. Plan rashoda i izdataka'!#REF!+'3. Plan rashoda i izdataka'!#REF!</f>
        <v>#REF!</v>
      </c>
      <c r="PGU28" s="44" t="e">
        <f>'3. Plan rashoda i izdataka'!#REF!+'3. Plan rashoda i izdataka'!#REF!</f>
        <v>#REF!</v>
      </c>
      <c r="PGV28" s="44" t="e">
        <f>'3. Plan rashoda i izdataka'!#REF!+'3. Plan rashoda i izdataka'!#REF!</f>
        <v>#REF!</v>
      </c>
      <c r="PGW28" s="44" t="e">
        <f>'3. Plan rashoda i izdataka'!#REF!+'3. Plan rashoda i izdataka'!#REF!</f>
        <v>#REF!</v>
      </c>
      <c r="PGX28" s="44" t="e">
        <f>'3. Plan rashoda i izdataka'!#REF!+'3. Plan rashoda i izdataka'!#REF!</f>
        <v>#REF!</v>
      </c>
      <c r="PGY28" s="44" t="e">
        <f>'3. Plan rashoda i izdataka'!#REF!+'3. Plan rashoda i izdataka'!#REF!</f>
        <v>#REF!</v>
      </c>
      <c r="PGZ28" s="44" t="e">
        <f>'3. Plan rashoda i izdataka'!#REF!+'3. Plan rashoda i izdataka'!#REF!</f>
        <v>#REF!</v>
      </c>
      <c r="PHA28" s="44" t="e">
        <f>'3. Plan rashoda i izdataka'!#REF!+'3. Plan rashoda i izdataka'!#REF!</f>
        <v>#REF!</v>
      </c>
      <c r="PHB28" s="44" t="e">
        <f>'3. Plan rashoda i izdataka'!#REF!+'3. Plan rashoda i izdataka'!#REF!</f>
        <v>#REF!</v>
      </c>
      <c r="PHC28" s="44" t="e">
        <f>'3. Plan rashoda i izdataka'!#REF!+'3. Plan rashoda i izdataka'!#REF!</f>
        <v>#REF!</v>
      </c>
      <c r="PHD28" s="44" t="e">
        <f>'3. Plan rashoda i izdataka'!#REF!+'3. Plan rashoda i izdataka'!#REF!</f>
        <v>#REF!</v>
      </c>
      <c r="PHE28" s="44" t="e">
        <f>'3. Plan rashoda i izdataka'!#REF!+'3. Plan rashoda i izdataka'!#REF!</f>
        <v>#REF!</v>
      </c>
      <c r="PHF28" s="44" t="e">
        <f>'3. Plan rashoda i izdataka'!#REF!+'3. Plan rashoda i izdataka'!#REF!</f>
        <v>#REF!</v>
      </c>
      <c r="PHG28" s="44" t="e">
        <f>'3. Plan rashoda i izdataka'!#REF!+'3. Plan rashoda i izdataka'!#REF!</f>
        <v>#REF!</v>
      </c>
      <c r="PHH28" s="44" t="e">
        <f>'3. Plan rashoda i izdataka'!#REF!+'3. Plan rashoda i izdataka'!#REF!</f>
        <v>#REF!</v>
      </c>
      <c r="PHI28" s="44" t="e">
        <f>'3. Plan rashoda i izdataka'!#REF!+'3. Plan rashoda i izdataka'!#REF!</f>
        <v>#REF!</v>
      </c>
      <c r="PHJ28" s="44" t="e">
        <f>'3. Plan rashoda i izdataka'!#REF!+'3. Plan rashoda i izdataka'!#REF!</f>
        <v>#REF!</v>
      </c>
      <c r="PHK28" s="44" t="e">
        <f>'3. Plan rashoda i izdataka'!#REF!+'3. Plan rashoda i izdataka'!#REF!</f>
        <v>#REF!</v>
      </c>
      <c r="PHL28" s="44" t="e">
        <f>'3. Plan rashoda i izdataka'!#REF!+'3. Plan rashoda i izdataka'!#REF!</f>
        <v>#REF!</v>
      </c>
      <c r="PHM28" s="44" t="e">
        <f>'3. Plan rashoda i izdataka'!#REF!+'3. Plan rashoda i izdataka'!#REF!</f>
        <v>#REF!</v>
      </c>
      <c r="PHN28" s="44" t="e">
        <f>'3. Plan rashoda i izdataka'!#REF!+'3. Plan rashoda i izdataka'!#REF!</f>
        <v>#REF!</v>
      </c>
      <c r="PHO28" s="44" t="e">
        <f>'3. Plan rashoda i izdataka'!#REF!+'3. Plan rashoda i izdataka'!#REF!</f>
        <v>#REF!</v>
      </c>
      <c r="PHP28" s="44" t="e">
        <f>'3. Plan rashoda i izdataka'!#REF!+'3. Plan rashoda i izdataka'!#REF!</f>
        <v>#REF!</v>
      </c>
      <c r="PHQ28" s="44" t="e">
        <f>'3. Plan rashoda i izdataka'!#REF!+'3. Plan rashoda i izdataka'!#REF!</f>
        <v>#REF!</v>
      </c>
      <c r="PHR28" s="44" t="e">
        <f>'3. Plan rashoda i izdataka'!#REF!+'3. Plan rashoda i izdataka'!#REF!</f>
        <v>#REF!</v>
      </c>
      <c r="PHS28" s="44" t="e">
        <f>'3. Plan rashoda i izdataka'!#REF!+'3. Plan rashoda i izdataka'!#REF!</f>
        <v>#REF!</v>
      </c>
      <c r="PHT28" s="44" t="e">
        <f>'3. Plan rashoda i izdataka'!#REF!+'3. Plan rashoda i izdataka'!#REF!</f>
        <v>#REF!</v>
      </c>
      <c r="PHU28" s="44" t="e">
        <f>'3. Plan rashoda i izdataka'!#REF!+'3. Plan rashoda i izdataka'!#REF!</f>
        <v>#REF!</v>
      </c>
      <c r="PHV28" s="44" t="e">
        <f>'3. Plan rashoda i izdataka'!#REF!+'3. Plan rashoda i izdataka'!#REF!</f>
        <v>#REF!</v>
      </c>
      <c r="PHW28" s="44" t="e">
        <f>'3. Plan rashoda i izdataka'!#REF!+'3. Plan rashoda i izdataka'!#REF!</f>
        <v>#REF!</v>
      </c>
      <c r="PHX28" s="44" t="e">
        <f>'3. Plan rashoda i izdataka'!#REF!+'3. Plan rashoda i izdataka'!#REF!</f>
        <v>#REF!</v>
      </c>
      <c r="PHY28" s="44" t="e">
        <f>'3. Plan rashoda i izdataka'!#REF!+'3. Plan rashoda i izdataka'!#REF!</f>
        <v>#REF!</v>
      </c>
      <c r="PHZ28" s="44" t="e">
        <f>'3. Plan rashoda i izdataka'!#REF!+'3. Plan rashoda i izdataka'!#REF!</f>
        <v>#REF!</v>
      </c>
      <c r="PIA28" s="44" t="e">
        <f>'3. Plan rashoda i izdataka'!#REF!+'3. Plan rashoda i izdataka'!#REF!</f>
        <v>#REF!</v>
      </c>
      <c r="PIB28" s="44" t="e">
        <f>'3. Plan rashoda i izdataka'!#REF!+'3. Plan rashoda i izdataka'!#REF!</f>
        <v>#REF!</v>
      </c>
      <c r="PIC28" s="44" t="e">
        <f>'3. Plan rashoda i izdataka'!#REF!+'3. Plan rashoda i izdataka'!#REF!</f>
        <v>#REF!</v>
      </c>
      <c r="PID28" s="44" t="e">
        <f>'3. Plan rashoda i izdataka'!#REF!+'3. Plan rashoda i izdataka'!#REF!</f>
        <v>#REF!</v>
      </c>
      <c r="PIE28" s="44" t="e">
        <f>'3. Plan rashoda i izdataka'!#REF!+'3. Plan rashoda i izdataka'!#REF!</f>
        <v>#REF!</v>
      </c>
      <c r="PIF28" s="44" t="e">
        <f>'3. Plan rashoda i izdataka'!#REF!+'3. Plan rashoda i izdataka'!#REF!</f>
        <v>#REF!</v>
      </c>
      <c r="PIG28" s="44" t="e">
        <f>'3. Plan rashoda i izdataka'!#REF!+'3. Plan rashoda i izdataka'!#REF!</f>
        <v>#REF!</v>
      </c>
      <c r="PIH28" s="44" t="e">
        <f>'3. Plan rashoda i izdataka'!#REF!+'3. Plan rashoda i izdataka'!#REF!</f>
        <v>#REF!</v>
      </c>
      <c r="PII28" s="44" t="e">
        <f>'3. Plan rashoda i izdataka'!#REF!+'3. Plan rashoda i izdataka'!#REF!</f>
        <v>#REF!</v>
      </c>
      <c r="PIJ28" s="44" t="e">
        <f>'3. Plan rashoda i izdataka'!#REF!+'3. Plan rashoda i izdataka'!#REF!</f>
        <v>#REF!</v>
      </c>
      <c r="PIK28" s="44" t="e">
        <f>'3. Plan rashoda i izdataka'!#REF!+'3. Plan rashoda i izdataka'!#REF!</f>
        <v>#REF!</v>
      </c>
      <c r="PIL28" s="44" t="e">
        <f>'3. Plan rashoda i izdataka'!#REF!+'3. Plan rashoda i izdataka'!#REF!</f>
        <v>#REF!</v>
      </c>
      <c r="PIM28" s="44" t="e">
        <f>'3. Plan rashoda i izdataka'!#REF!+'3. Plan rashoda i izdataka'!#REF!</f>
        <v>#REF!</v>
      </c>
      <c r="PIN28" s="44" t="e">
        <f>'3. Plan rashoda i izdataka'!#REF!+'3. Plan rashoda i izdataka'!#REF!</f>
        <v>#REF!</v>
      </c>
      <c r="PIO28" s="44" t="e">
        <f>'3. Plan rashoda i izdataka'!#REF!+'3. Plan rashoda i izdataka'!#REF!</f>
        <v>#REF!</v>
      </c>
      <c r="PIP28" s="44" t="e">
        <f>'3. Plan rashoda i izdataka'!#REF!+'3. Plan rashoda i izdataka'!#REF!</f>
        <v>#REF!</v>
      </c>
      <c r="PIQ28" s="44" t="e">
        <f>'3. Plan rashoda i izdataka'!#REF!+'3. Plan rashoda i izdataka'!#REF!</f>
        <v>#REF!</v>
      </c>
      <c r="PIR28" s="44" t="e">
        <f>'3. Plan rashoda i izdataka'!#REF!+'3. Plan rashoda i izdataka'!#REF!</f>
        <v>#REF!</v>
      </c>
      <c r="PIS28" s="44" t="e">
        <f>'3. Plan rashoda i izdataka'!#REF!+'3. Plan rashoda i izdataka'!#REF!</f>
        <v>#REF!</v>
      </c>
      <c r="PIT28" s="44" t="e">
        <f>'3. Plan rashoda i izdataka'!#REF!+'3. Plan rashoda i izdataka'!#REF!</f>
        <v>#REF!</v>
      </c>
      <c r="PIU28" s="44" t="e">
        <f>'3. Plan rashoda i izdataka'!#REF!+'3. Plan rashoda i izdataka'!#REF!</f>
        <v>#REF!</v>
      </c>
      <c r="PIV28" s="44" t="e">
        <f>'3. Plan rashoda i izdataka'!#REF!+'3. Plan rashoda i izdataka'!#REF!</f>
        <v>#REF!</v>
      </c>
      <c r="PIW28" s="44" t="e">
        <f>'3. Plan rashoda i izdataka'!#REF!+'3. Plan rashoda i izdataka'!#REF!</f>
        <v>#REF!</v>
      </c>
      <c r="PIX28" s="44" t="e">
        <f>'3. Plan rashoda i izdataka'!#REF!+'3. Plan rashoda i izdataka'!#REF!</f>
        <v>#REF!</v>
      </c>
      <c r="PIY28" s="44" t="e">
        <f>'3. Plan rashoda i izdataka'!#REF!+'3. Plan rashoda i izdataka'!#REF!</f>
        <v>#REF!</v>
      </c>
      <c r="PIZ28" s="44" t="e">
        <f>'3. Plan rashoda i izdataka'!#REF!+'3. Plan rashoda i izdataka'!#REF!</f>
        <v>#REF!</v>
      </c>
      <c r="PJA28" s="44" t="e">
        <f>'3. Plan rashoda i izdataka'!#REF!+'3. Plan rashoda i izdataka'!#REF!</f>
        <v>#REF!</v>
      </c>
      <c r="PJB28" s="44" t="e">
        <f>'3. Plan rashoda i izdataka'!#REF!+'3. Plan rashoda i izdataka'!#REF!</f>
        <v>#REF!</v>
      </c>
      <c r="PJC28" s="44" t="e">
        <f>'3. Plan rashoda i izdataka'!#REF!+'3. Plan rashoda i izdataka'!#REF!</f>
        <v>#REF!</v>
      </c>
      <c r="PJD28" s="44" t="e">
        <f>'3. Plan rashoda i izdataka'!#REF!+'3. Plan rashoda i izdataka'!#REF!</f>
        <v>#REF!</v>
      </c>
      <c r="PJE28" s="44" t="e">
        <f>'3. Plan rashoda i izdataka'!#REF!+'3. Plan rashoda i izdataka'!#REF!</f>
        <v>#REF!</v>
      </c>
      <c r="PJF28" s="44" t="e">
        <f>'3. Plan rashoda i izdataka'!#REF!+'3. Plan rashoda i izdataka'!#REF!</f>
        <v>#REF!</v>
      </c>
      <c r="PJG28" s="44" t="e">
        <f>'3. Plan rashoda i izdataka'!#REF!+'3. Plan rashoda i izdataka'!#REF!</f>
        <v>#REF!</v>
      </c>
      <c r="PJH28" s="44" t="e">
        <f>'3. Plan rashoda i izdataka'!#REF!+'3. Plan rashoda i izdataka'!#REF!</f>
        <v>#REF!</v>
      </c>
      <c r="PJI28" s="44" t="e">
        <f>'3. Plan rashoda i izdataka'!#REF!+'3. Plan rashoda i izdataka'!#REF!</f>
        <v>#REF!</v>
      </c>
      <c r="PJJ28" s="44" t="e">
        <f>'3. Plan rashoda i izdataka'!#REF!+'3. Plan rashoda i izdataka'!#REF!</f>
        <v>#REF!</v>
      </c>
      <c r="PJK28" s="44" t="e">
        <f>'3. Plan rashoda i izdataka'!#REF!+'3. Plan rashoda i izdataka'!#REF!</f>
        <v>#REF!</v>
      </c>
      <c r="PJL28" s="44" t="e">
        <f>'3. Plan rashoda i izdataka'!#REF!+'3. Plan rashoda i izdataka'!#REF!</f>
        <v>#REF!</v>
      </c>
      <c r="PJM28" s="44" t="e">
        <f>'3. Plan rashoda i izdataka'!#REF!+'3. Plan rashoda i izdataka'!#REF!</f>
        <v>#REF!</v>
      </c>
      <c r="PJN28" s="44" t="e">
        <f>'3. Plan rashoda i izdataka'!#REF!+'3. Plan rashoda i izdataka'!#REF!</f>
        <v>#REF!</v>
      </c>
      <c r="PJO28" s="44" t="e">
        <f>'3. Plan rashoda i izdataka'!#REF!+'3. Plan rashoda i izdataka'!#REF!</f>
        <v>#REF!</v>
      </c>
      <c r="PJP28" s="44" t="e">
        <f>'3. Plan rashoda i izdataka'!#REF!+'3. Plan rashoda i izdataka'!#REF!</f>
        <v>#REF!</v>
      </c>
      <c r="PJQ28" s="44" t="e">
        <f>'3. Plan rashoda i izdataka'!#REF!+'3. Plan rashoda i izdataka'!#REF!</f>
        <v>#REF!</v>
      </c>
      <c r="PJR28" s="44" t="e">
        <f>'3. Plan rashoda i izdataka'!#REF!+'3. Plan rashoda i izdataka'!#REF!</f>
        <v>#REF!</v>
      </c>
      <c r="PJS28" s="44" t="e">
        <f>'3. Plan rashoda i izdataka'!#REF!+'3. Plan rashoda i izdataka'!#REF!</f>
        <v>#REF!</v>
      </c>
      <c r="PJT28" s="44" t="e">
        <f>'3. Plan rashoda i izdataka'!#REF!+'3. Plan rashoda i izdataka'!#REF!</f>
        <v>#REF!</v>
      </c>
      <c r="PJU28" s="44" t="e">
        <f>'3. Plan rashoda i izdataka'!#REF!+'3. Plan rashoda i izdataka'!#REF!</f>
        <v>#REF!</v>
      </c>
      <c r="PJV28" s="44" t="e">
        <f>'3. Plan rashoda i izdataka'!#REF!+'3. Plan rashoda i izdataka'!#REF!</f>
        <v>#REF!</v>
      </c>
      <c r="PJW28" s="44" t="e">
        <f>'3. Plan rashoda i izdataka'!#REF!+'3. Plan rashoda i izdataka'!#REF!</f>
        <v>#REF!</v>
      </c>
      <c r="PJX28" s="44" t="e">
        <f>'3. Plan rashoda i izdataka'!#REF!+'3. Plan rashoda i izdataka'!#REF!</f>
        <v>#REF!</v>
      </c>
      <c r="PJY28" s="44" t="e">
        <f>'3. Plan rashoda i izdataka'!#REF!+'3. Plan rashoda i izdataka'!#REF!</f>
        <v>#REF!</v>
      </c>
      <c r="PJZ28" s="44" t="e">
        <f>'3. Plan rashoda i izdataka'!#REF!+'3. Plan rashoda i izdataka'!#REF!</f>
        <v>#REF!</v>
      </c>
      <c r="PKA28" s="44" t="e">
        <f>'3. Plan rashoda i izdataka'!#REF!+'3. Plan rashoda i izdataka'!#REF!</f>
        <v>#REF!</v>
      </c>
      <c r="PKB28" s="44" t="e">
        <f>'3. Plan rashoda i izdataka'!#REF!+'3. Plan rashoda i izdataka'!#REF!</f>
        <v>#REF!</v>
      </c>
      <c r="PKC28" s="44" t="e">
        <f>'3. Plan rashoda i izdataka'!#REF!+'3. Plan rashoda i izdataka'!#REF!</f>
        <v>#REF!</v>
      </c>
      <c r="PKD28" s="44" t="e">
        <f>'3. Plan rashoda i izdataka'!#REF!+'3. Plan rashoda i izdataka'!#REF!</f>
        <v>#REF!</v>
      </c>
      <c r="PKE28" s="44" t="e">
        <f>'3. Plan rashoda i izdataka'!#REF!+'3. Plan rashoda i izdataka'!#REF!</f>
        <v>#REF!</v>
      </c>
      <c r="PKF28" s="44" t="e">
        <f>'3. Plan rashoda i izdataka'!#REF!+'3. Plan rashoda i izdataka'!#REF!</f>
        <v>#REF!</v>
      </c>
      <c r="PKG28" s="44" t="e">
        <f>'3. Plan rashoda i izdataka'!#REF!+'3. Plan rashoda i izdataka'!#REF!</f>
        <v>#REF!</v>
      </c>
      <c r="PKH28" s="44" t="e">
        <f>'3. Plan rashoda i izdataka'!#REF!+'3. Plan rashoda i izdataka'!#REF!</f>
        <v>#REF!</v>
      </c>
      <c r="PKI28" s="44" t="e">
        <f>'3. Plan rashoda i izdataka'!#REF!+'3. Plan rashoda i izdataka'!#REF!</f>
        <v>#REF!</v>
      </c>
      <c r="PKJ28" s="44" t="e">
        <f>'3. Plan rashoda i izdataka'!#REF!+'3. Plan rashoda i izdataka'!#REF!</f>
        <v>#REF!</v>
      </c>
      <c r="PKK28" s="44" t="e">
        <f>'3. Plan rashoda i izdataka'!#REF!+'3. Plan rashoda i izdataka'!#REF!</f>
        <v>#REF!</v>
      </c>
      <c r="PKL28" s="44" t="e">
        <f>'3. Plan rashoda i izdataka'!#REF!+'3. Plan rashoda i izdataka'!#REF!</f>
        <v>#REF!</v>
      </c>
      <c r="PKM28" s="44" t="e">
        <f>'3. Plan rashoda i izdataka'!#REF!+'3. Plan rashoda i izdataka'!#REF!</f>
        <v>#REF!</v>
      </c>
      <c r="PKN28" s="44" t="e">
        <f>'3. Plan rashoda i izdataka'!#REF!+'3. Plan rashoda i izdataka'!#REF!</f>
        <v>#REF!</v>
      </c>
      <c r="PKO28" s="44" t="e">
        <f>'3. Plan rashoda i izdataka'!#REF!+'3. Plan rashoda i izdataka'!#REF!</f>
        <v>#REF!</v>
      </c>
      <c r="PKP28" s="44" t="e">
        <f>'3. Plan rashoda i izdataka'!#REF!+'3. Plan rashoda i izdataka'!#REF!</f>
        <v>#REF!</v>
      </c>
      <c r="PKQ28" s="44" t="e">
        <f>'3. Plan rashoda i izdataka'!#REF!+'3. Plan rashoda i izdataka'!#REF!</f>
        <v>#REF!</v>
      </c>
      <c r="PKR28" s="44" t="e">
        <f>'3. Plan rashoda i izdataka'!#REF!+'3. Plan rashoda i izdataka'!#REF!</f>
        <v>#REF!</v>
      </c>
      <c r="PKS28" s="44" t="e">
        <f>'3. Plan rashoda i izdataka'!#REF!+'3. Plan rashoda i izdataka'!#REF!</f>
        <v>#REF!</v>
      </c>
      <c r="PKT28" s="44" t="e">
        <f>'3. Plan rashoda i izdataka'!#REF!+'3. Plan rashoda i izdataka'!#REF!</f>
        <v>#REF!</v>
      </c>
      <c r="PKU28" s="44" t="e">
        <f>'3. Plan rashoda i izdataka'!#REF!+'3. Plan rashoda i izdataka'!#REF!</f>
        <v>#REF!</v>
      </c>
      <c r="PKV28" s="44" t="e">
        <f>'3. Plan rashoda i izdataka'!#REF!+'3. Plan rashoda i izdataka'!#REF!</f>
        <v>#REF!</v>
      </c>
      <c r="PKW28" s="44" t="e">
        <f>'3. Plan rashoda i izdataka'!#REF!+'3. Plan rashoda i izdataka'!#REF!</f>
        <v>#REF!</v>
      </c>
      <c r="PKX28" s="44" t="e">
        <f>'3. Plan rashoda i izdataka'!#REF!+'3. Plan rashoda i izdataka'!#REF!</f>
        <v>#REF!</v>
      </c>
      <c r="PKY28" s="44" t="e">
        <f>'3. Plan rashoda i izdataka'!#REF!+'3. Plan rashoda i izdataka'!#REF!</f>
        <v>#REF!</v>
      </c>
      <c r="PKZ28" s="44" t="e">
        <f>'3. Plan rashoda i izdataka'!#REF!+'3. Plan rashoda i izdataka'!#REF!</f>
        <v>#REF!</v>
      </c>
      <c r="PLA28" s="44" t="e">
        <f>'3. Plan rashoda i izdataka'!#REF!+'3. Plan rashoda i izdataka'!#REF!</f>
        <v>#REF!</v>
      </c>
      <c r="PLB28" s="44" t="e">
        <f>'3. Plan rashoda i izdataka'!#REF!+'3. Plan rashoda i izdataka'!#REF!</f>
        <v>#REF!</v>
      </c>
      <c r="PLC28" s="44" t="e">
        <f>'3. Plan rashoda i izdataka'!#REF!+'3. Plan rashoda i izdataka'!#REF!</f>
        <v>#REF!</v>
      </c>
      <c r="PLD28" s="44" t="e">
        <f>'3. Plan rashoda i izdataka'!#REF!+'3. Plan rashoda i izdataka'!#REF!</f>
        <v>#REF!</v>
      </c>
      <c r="PLE28" s="44" t="e">
        <f>'3. Plan rashoda i izdataka'!#REF!+'3. Plan rashoda i izdataka'!#REF!</f>
        <v>#REF!</v>
      </c>
      <c r="PLF28" s="44" t="e">
        <f>'3. Plan rashoda i izdataka'!#REF!+'3. Plan rashoda i izdataka'!#REF!</f>
        <v>#REF!</v>
      </c>
      <c r="PLG28" s="44" t="e">
        <f>'3. Plan rashoda i izdataka'!#REF!+'3. Plan rashoda i izdataka'!#REF!</f>
        <v>#REF!</v>
      </c>
      <c r="PLH28" s="44" t="e">
        <f>'3. Plan rashoda i izdataka'!#REF!+'3. Plan rashoda i izdataka'!#REF!</f>
        <v>#REF!</v>
      </c>
      <c r="PLI28" s="44" t="e">
        <f>'3. Plan rashoda i izdataka'!#REF!+'3. Plan rashoda i izdataka'!#REF!</f>
        <v>#REF!</v>
      </c>
      <c r="PLJ28" s="44" t="e">
        <f>'3. Plan rashoda i izdataka'!#REF!+'3. Plan rashoda i izdataka'!#REF!</f>
        <v>#REF!</v>
      </c>
      <c r="PLK28" s="44" t="e">
        <f>'3. Plan rashoda i izdataka'!#REF!+'3. Plan rashoda i izdataka'!#REF!</f>
        <v>#REF!</v>
      </c>
      <c r="PLL28" s="44" t="e">
        <f>'3. Plan rashoda i izdataka'!#REF!+'3. Plan rashoda i izdataka'!#REF!</f>
        <v>#REF!</v>
      </c>
      <c r="PLM28" s="44" t="e">
        <f>'3. Plan rashoda i izdataka'!#REF!+'3. Plan rashoda i izdataka'!#REF!</f>
        <v>#REF!</v>
      </c>
      <c r="PLN28" s="44" t="e">
        <f>'3. Plan rashoda i izdataka'!#REF!+'3. Plan rashoda i izdataka'!#REF!</f>
        <v>#REF!</v>
      </c>
      <c r="PLO28" s="44" t="e">
        <f>'3. Plan rashoda i izdataka'!#REF!+'3. Plan rashoda i izdataka'!#REF!</f>
        <v>#REF!</v>
      </c>
      <c r="PLP28" s="44" t="e">
        <f>'3. Plan rashoda i izdataka'!#REF!+'3. Plan rashoda i izdataka'!#REF!</f>
        <v>#REF!</v>
      </c>
      <c r="PLQ28" s="44" t="e">
        <f>'3. Plan rashoda i izdataka'!#REF!+'3. Plan rashoda i izdataka'!#REF!</f>
        <v>#REF!</v>
      </c>
      <c r="PLR28" s="44" t="e">
        <f>'3. Plan rashoda i izdataka'!#REF!+'3. Plan rashoda i izdataka'!#REF!</f>
        <v>#REF!</v>
      </c>
      <c r="PLS28" s="44" t="e">
        <f>'3. Plan rashoda i izdataka'!#REF!+'3. Plan rashoda i izdataka'!#REF!</f>
        <v>#REF!</v>
      </c>
      <c r="PLT28" s="44" t="e">
        <f>'3. Plan rashoda i izdataka'!#REF!+'3. Plan rashoda i izdataka'!#REF!</f>
        <v>#REF!</v>
      </c>
      <c r="PLU28" s="44" t="e">
        <f>'3. Plan rashoda i izdataka'!#REF!+'3. Plan rashoda i izdataka'!#REF!</f>
        <v>#REF!</v>
      </c>
      <c r="PLV28" s="44" t="e">
        <f>'3. Plan rashoda i izdataka'!#REF!+'3. Plan rashoda i izdataka'!#REF!</f>
        <v>#REF!</v>
      </c>
      <c r="PLW28" s="44" t="e">
        <f>'3. Plan rashoda i izdataka'!#REF!+'3. Plan rashoda i izdataka'!#REF!</f>
        <v>#REF!</v>
      </c>
      <c r="PLX28" s="44" t="e">
        <f>'3. Plan rashoda i izdataka'!#REF!+'3. Plan rashoda i izdataka'!#REF!</f>
        <v>#REF!</v>
      </c>
      <c r="PLY28" s="44" t="e">
        <f>'3. Plan rashoda i izdataka'!#REF!+'3. Plan rashoda i izdataka'!#REF!</f>
        <v>#REF!</v>
      </c>
      <c r="PLZ28" s="44" t="e">
        <f>'3. Plan rashoda i izdataka'!#REF!+'3. Plan rashoda i izdataka'!#REF!</f>
        <v>#REF!</v>
      </c>
      <c r="PMA28" s="44" t="e">
        <f>'3. Plan rashoda i izdataka'!#REF!+'3. Plan rashoda i izdataka'!#REF!</f>
        <v>#REF!</v>
      </c>
      <c r="PMB28" s="44" t="e">
        <f>'3. Plan rashoda i izdataka'!#REF!+'3. Plan rashoda i izdataka'!#REF!</f>
        <v>#REF!</v>
      </c>
      <c r="PMC28" s="44" t="e">
        <f>'3. Plan rashoda i izdataka'!#REF!+'3. Plan rashoda i izdataka'!#REF!</f>
        <v>#REF!</v>
      </c>
      <c r="PMD28" s="44" t="e">
        <f>'3. Plan rashoda i izdataka'!#REF!+'3. Plan rashoda i izdataka'!#REF!</f>
        <v>#REF!</v>
      </c>
      <c r="PME28" s="44" t="e">
        <f>'3. Plan rashoda i izdataka'!#REF!+'3. Plan rashoda i izdataka'!#REF!</f>
        <v>#REF!</v>
      </c>
      <c r="PMF28" s="44" t="e">
        <f>'3. Plan rashoda i izdataka'!#REF!+'3. Plan rashoda i izdataka'!#REF!</f>
        <v>#REF!</v>
      </c>
      <c r="PMG28" s="44" t="e">
        <f>'3. Plan rashoda i izdataka'!#REF!+'3. Plan rashoda i izdataka'!#REF!</f>
        <v>#REF!</v>
      </c>
      <c r="PMH28" s="44" t="e">
        <f>'3. Plan rashoda i izdataka'!#REF!+'3. Plan rashoda i izdataka'!#REF!</f>
        <v>#REF!</v>
      </c>
      <c r="PMI28" s="44" t="e">
        <f>'3. Plan rashoda i izdataka'!#REF!+'3. Plan rashoda i izdataka'!#REF!</f>
        <v>#REF!</v>
      </c>
      <c r="PMJ28" s="44" t="e">
        <f>'3. Plan rashoda i izdataka'!#REF!+'3. Plan rashoda i izdataka'!#REF!</f>
        <v>#REF!</v>
      </c>
      <c r="PMK28" s="44" t="e">
        <f>'3. Plan rashoda i izdataka'!#REF!+'3. Plan rashoda i izdataka'!#REF!</f>
        <v>#REF!</v>
      </c>
      <c r="PML28" s="44" t="e">
        <f>'3. Plan rashoda i izdataka'!#REF!+'3. Plan rashoda i izdataka'!#REF!</f>
        <v>#REF!</v>
      </c>
      <c r="PMM28" s="44" t="e">
        <f>'3. Plan rashoda i izdataka'!#REF!+'3. Plan rashoda i izdataka'!#REF!</f>
        <v>#REF!</v>
      </c>
      <c r="PMN28" s="44" t="e">
        <f>'3. Plan rashoda i izdataka'!#REF!+'3. Plan rashoda i izdataka'!#REF!</f>
        <v>#REF!</v>
      </c>
      <c r="PMO28" s="44" t="e">
        <f>'3. Plan rashoda i izdataka'!#REF!+'3. Plan rashoda i izdataka'!#REF!</f>
        <v>#REF!</v>
      </c>
      <c r="PMP28" s="44" t="e">
        <f>'3. Plan rashoda i izdataka'!#REF!+'3. Plan rashoda i izdataka'!#REF!</f>
        <v>#REF!</v>
      </c>
      <c r="PMQ28" s="44" t="e">
        <f>'3. Plan rashoda i izdataka'!#REF!+'3. Plan rashoda i izdataka'!#REF!</f>
        <v>#REF!</v>
      </c>
      <c r="PMR28" s="44" t="e">
        <f>'3. Plan rashoda i izdataka'!#REF!+'3. Plan rashoda i izdataka'!#REF!</f>
        <v>#REF!</v>
      </c>
      <c r="PMS28" s="44" t="e">
        <f>'3. Plan rashoda i izdataka'!#REF!+'3. Plan rashoda i izdataka'!#REF!</f>
        <v>#REF!</v>
      </c>
      <c r="PMT28" s="44" t="e">
        <f>'3. Plan rashoda i izdataka'!#REF!+'3. Plan rashoda i izdataka'!#REF!</f>
        <v>#REF!</v>
      </c>
      <c r="PMU28" s="44" t="e">
        <f>'3. Plan rashoda i izdataka'!#REF!+'3. Plan rashoda i izdataka'!#REF!</f>
        <v>#REF!</v>
      </c>
      <c r="PMV28" s="44" t="e">
        <f>'3. Plan rashoda i izdataka'!#REF!+'3. Plan rashoda i izdataka'!#REF!</f>
        <v>#REF!</v>
      </c>
      <c r="PMW28" s="44" t="e">
        <f>'3. Plan rashoda i izdataka'!#REF!+'3. Plan rashoda i izdataka'!#REF!</f>
        <v>#REF!</v>
      </c>
      <c r="PMX28" s="44" t="e">
        <f>'3. Plan rashoda i izdataka'!#REF!+'3. Plan rashoda i izdataka'!#REF!</f>
        <v>#REF!</v>
      </c>
      <c r="PMY28" s="44" t="e">
        <f>'3. Plan rashoda i izdataka'!#REF!+'3. Plan rashoda i izdataka'!#REF!</f>
        <v>#REF!</v>
      </c>
      <c r="PMZ28" s="44" t="e">
        <f>'3. Plan rashoda i izdataka'!#REF!+'3. Plan rashoda i izdataka'!#REF!</f>
        <v>#REF!</v>
      </c>
      <c r="PNA28" s="44" t="e">
        <f>'3. Plan rashoda i izdataka'!#REF!+'3. Plan rashoda i izdataka'!#REF!</f>
        <v>#REF!</v>
      </c>
      <c r="PNB28" s="44" t="e">
        <f>'3. Plan rashoda i izdataka'!#REF!+'3. Plan rashoda i izdataka'!#REF!</f>
        <v>#REF!</v>
      </c>
      <c r="PNC28" s="44" t="e">
        <f>'3. Plan rashoda i izdataka'!#REF!+'3. Plan rashoda i izdataka'!#REF!</f>
        <v>#REF!</v>
      </c>
      <c r="PND28" s="44" t="e">
        <f>'3. Plan rashoda i izdataka'!#REF!+'3. Plan rashoda i izdataka'!#REF!</f>
        <v>#REF!</v>
      </c>
      <c r="PNE28" s="44" t="e">
        <f>'3. Plan rashoda i izdataka'!#REF!+'3. Plan rashoda i izdataka'!#REF!</f>
        <v>#REF!</v>
      </c>
      <c r="PNF28" s="44" t="e">
        <f>'3. Plan rashoda i izdataka'!#REF!+'3. Plan rashoda i izdataka'!#REF!</f>
        <v>#REF!</v>
      </c>
      <c r="PNG28" s="44" t="e">
        <f>'3. Plan rashoda i izdataka'!#REF!+'3. Plan rashoda i izdataka'!#REF!</f>
        <v>#REF!</v>
      </c>
      <c r="PNH28" s="44" t="e">
        <f>'3. Plan rashoda i izdataka'!#REF!+'3. Plan rashoda i izdataka'!#REF!</f>
        <v>#REF!</v>
      </c>
      <c r="PNI28" s="44" t="e">
        <f>'3. Plan rashoda i izdataka'!#REF!+'3. Plan rashoda i izdataka'!#REF!</f>
        <v>#REF!</v>
      </c>
      <c r="PNJ28" s="44" t="e">
        <f>'3. Plan rashoda i izdataka'!#REF!+'3. Plan rashoda i izdataka'!#REF!</f>
        <v>#REF!</v>
      </c>
      <c r="PNK28" s="44" t="e">
        <f>'3. Plan rashoda i izdataka'!#REF!+'3. Plan rashoda i izdataka'!#REF!</f>
        <v>#REF!</v>
      </c>
      <c r="PNL28" s="44" t="e">
        <f>'3. Plan rashoda i izdataka'!#REF!+'3. Plan rashoda i izdataka'!#REF!</f>
        <v>#REF!</v>
      </c>
      <c r="PNM28" s="44" t="e">
        <f>'3. Plan rashoda i izdataka'!#REF!+'3. Plan rashoda i izdataka'!#REF!</f>
        <v>#REF!</v>
      </c>
      <c r="PNN28" s="44" t="e">
        <f>'3. Plan rashoda i izdataka'!#REF!+'3. Plan rashoda i izdataka'!#REF!</f>
        <v>#REF!</v>
      </c>
      <c r="PNO28" s="44" t="e">
        <f>'3. Plan rashoda i izdataka'!#REF!+'3. Plan rashoda i izdataka'!#REF!</f>
        <v>#REF!</v>
      </c>
      <c r="PNP28" s="44" t="e">
        <f>'3. Plan rashoda i izdataka'!#REF!+'3. Plan rashoda i izdataka'!#REF!</f>
        <v>#REF!</v>
      </c>
      <c r="PNQ28" s="44" t="e">
        <f>'3. Plan rashoda i izdataka'!#REF!+'3. Plan rashoda i izdataka'!#REF!</f>
        <v>#REF!</v>
      </c>
      <c r="PNR28" s="44" t="e">
        <f>'3. Plan rashoda i izdataka'!#REF!+'3. Plan rashoda i izdataka'!#REF!</f>
        <v>#REF!</v>
      </c>
      <c r="PNS28" s="44" t="e">
        <f>'3. Plan rashoda i izdataka'!#REF!+'3. Plan rashoda i izdataka'!#REF!</f>
        <v>#REF!</v>
      </c>
      <c r="PNT28" s="44" t="e">
        <f>'3. Plan rashoda i izdataka'!#REF!+'3. Plan rashoda i izdataka'!#REF!</f>
        <v>#REF!</v>
      </c>
      <c r="PNU28" s="44" t="e">
        <f>'3. Plan rashoda i izdataka'!#REF!+'3. Plan rashoda i izdataka'!#REF!</f>
        <v>#REF!</v>
      </c>
      <c r="PNV28" s="44" t="e">
        <f>'3. Plan rashoda i izdataka'!#REF!+'3. Plan rashoda i izdataka'!#REF!</f>
        <v>#REF!</v>
      </c>
      <c r="PNW28" s="44" t="e">
        <f>'3. Plan rashoda i izdataka'!#REF!+'3. Plan rashoda i izdataka'!#REF!</f>
        <v>#REF!</v>
      </c>
      <c r="PNX28" s="44" t="e">
        <f>'3. Plan rashoda i izdataka'!#REF!+'3. Plan rashoda i izdataka'!#REF!</f>
        <v>#REF!</v>
      </c>
      <c r="PNY28" s="44" t="e">
        <f>'3. Plan rashoda i izdataka'!#REF!+'3. Plan rashoda i izdataka'!#REF!</f>
        <v>#REF!</v>
      </c>
      <c r="PNZ28" s="44" t="e">
        <f>'3. Plan rashoda i izdataka'!#REF!+'3. Plan rashoda i izdataka'!#REF!</f>
        <v>#REF!</v>
      </c>
      <c r="POA28" s="44" t="e">
        <f>'3. Plan rashoda i izdataka'!#REF!+'3. Plan rashoda i izdataka'!#REF!</f>
        <v>#REF!</v>
      </c>
      <c r="POB28" s="44" t="e">
        <f>'3. Plan rashoda i izdataka'!#REF!+'3. Plan rashoda i izdataka'!#REF!</f>
        <v>#REF!</v>
      </c>
      <c r="POC28" s="44" t="e">
        <f>'3. Plan rashoda i izdataka'!#REF!+'3. Plan rashoda i izdataka'!#REF!</f>
        <v>#REF!</v>
      </c>
      <c r="POD28" s="44" t="e">
        <f>'3. Plan rashoda i izdataka'!#REF!+'3. Plan rashoda i izdataka'!#REF!</f>
        <v>#REF!</v>
      </c>
      <c r="POE28" s="44" t="e">
        <f>'3. Plan rashoda i izdataka'!#REF!+'3. Plan rashoda i izdataka'!#REF!</f>
        <v>#REF!</v>
      </c>
      <c r="POF28" s="44" t="e">
        <f>'3. Plan rashoda i izdataka'!#REF!+'3. Plan rashoda i izdataka'!#REF!</f>
        <v>#REF!</v>
      </c>
      <c r="POG28" s="44" t="e">
        <f>'3. Plan rashoda i izdataka'!#REF!+'3. Plan rashoda i izdataka'!#REF!</f>
        <v>#REF!</v>
      </c>
      <c r="POH28" s="44" t="e">
        <f>'3. Plan rashoda i izdataka'!#REF!+'3. Plan rashoda i izdataka'!#REF!</f>
        <v>#REF!</v>
      </c>
      <c r="POI28" s="44" t="e">
        <f>'3. Plan rashoda i izdataka'!#REF!+'3. Plan rashoda i izdataka'!#REF!</f>
        <v>#REF!</v>
      </c>
      <c r="POJ28" s="44" t="e">
        <f>'3. Plan rashoda i izdataka'!#REF!+'3. Plan rashoda i izdataka'!#REF!</f>
        <v>#REF!</v>
      </c>
      <c r="POK28" s="44" t="e">
        <f>'3. Plan rashoda i izdataka'!#REF!+'3. Plan rashoda i izdataka'!#REF!</f>
        <v>#REF!</v>
      </c>
      <c r="POL28" s="44" t="e">
        <f>'3. Plan rashoda i izdataka'!#REF!+'3. Plan rashoda i izdataka'!#REF!</f>
        <v>#REF!</v>
      </c>
      <c r="POM28" s="44" t="e">
        <f>'3. Plan rashoda i izdataka'!#REF!+'3. Plan rashoda i izdataka'!#REF!</f>
        <v>#REF!</v>
      </c>
      <c r="PON28" s="44" t="e">
        <f>'3. Plan rashoda i izdataka'!#REF!+'3. Plan rashoda i izdataka'!#REF!</f>
        <v>#REF!</v>
      </c>
      <c r="POO28" s="44" t="e">
        <f>'3. Plan rashoda i izdataka'!#REF!+'3. Plan rashoda i izdataka'!#REF!</f>
        <v>#REF!</v>
      </c>
      <c r="POP28" s="44" t="e">
        <f>'3. Plan rashoda i izdataka'!#REF!+'3. Plan rashoda i izdataka'!#REF!</f>
        <v>#REF!</v>
      </c>
      <c r="POQ28" s="44" t="e">
        <f>'3. Plan rashoda i izdataka'!#REF!+'3. Plan rashoda i izdataka'!#REF!</f>
        <v>#REF!</v>
      </c>
      <c r="POR28" s="44" t="e">
        <f>'3. Plan rashoda i izdataka'!#REF!+'3. Plan rashoda i izdataka'!#REF!</f>
        <v>#REF!</v>
      </c>
      <c r="POS28" s="44" t="e">
        <f>'3. Plan rashoda i izdataka'!#REF!+'3. Plan rashoda i izdataka'!#REF!</f>
        <v>#REF!</v>
      </c>
      <c r="POT28" s="44" t="e">
        <f>'3. Plan rashoda i izdataka'!#REF!+'3. Plan rashoda i izdataka'!#REF!</f>
        <v>#REF!</v>
      </c>
      <c r="POU28" s="44" t="e">
        <f>'3. Plan rashoda i izdataka'!#REF!+'3. Plan rashoda i izdataka'!#REF!</f>
        <v>#REF!</v>
      </c>
      <c r="POV28" s="44" t="e">
        <f>'3. Plan rashoda i izdataka'!#REF!+'3. Plan rashoda i izdataka'!#REF!</f>
        <v>#REF!</v>
      </c>
      <c r="POW28" s="44" t="e">
        <f>'3. Plan rashoda i izdataka'!#REF!+'3. Plan rashoda i izdataka'!#REF!</f>
        <v>#REF!</v>
      </c>
      <c r="POX28" s="44" t="e">
        <f>'3. Plan rashoda i izdataka'!#REF!+'3. Plan rashoda i izdataka'!#REF!</f>
        <v>#REF!</v>
      </c>
      <c r="POY28" s="44" t="e">
        <f>'3. Plan rashoda i izdataka'!#REF!+'3. Plan rashoda i izdataka'!#REF!</f>
        <v>#REF!</v>
      </c>
      <c r="POZ28" s="44" t="e">
        <f>'3. Plan rashoda i izdataka'!#REF!+'3. Plan rashoda i izdataka'!#REF!</f>
        <v>#REF!</v>
      </c>
      <c r="PPA28" s="44" t="e">
        <f>'3. Plan rashoda i izdataka'!#REF!+'3. Plan rashoda i izdataka'!#REF!</f>
        <v>#REF!</v>
      </c>
      <c r="PPB28" s="44" t="e">
        <f>'3. Plan rashoda i izdataka'!#REF!+'3. Plan rashoda i izdataka'!#REF!</f>
        <v>#REF!</v>
      </c>
      <c r="PPC28" s="44" t="e">
        <f>'3. Plan rashoda i izdataka'!#REF!+'3. Plan rashoda i izdataka'!#REF!</f>
        <v>#REF!</v>
      </c>
      <c r="PPD28" s="44" t="e">
        <f>'3. Plan rashoda i izdataka'!#REF!+'3. Plan rashoda i izdataka'!#REF!</f>
        <v>#REF!</v>
      </c>
      <c r="PPE28" s="44" t="e">
        <f>'3. Plan rashoda i izdataka'!#REF!+'3. Plan rashoda i izdataka'!#REF!</f>
        <v>#REF!</v>
      </c>
      <c r="PPF28" s="44" t="e">
        <f>'3. Plan rashoda i izdataka'!#REF!+'3. Plan rashoda i izdataka'!#REF!</f>
        <v>#REF!</v>
      </c>
      <c r="PPG28" s="44" t="e">
        <f>'3. Plan rashoda i izdataka'!#REF!+'3. Plan rashoda i izdataka'!#REF!</f>
        <v>#REF!</v>
      </c>
      <c r="PPH28" s="44" t="e">
        <f>'3. Plan rashoda i izdataka'!#REF!+'3. Plan rashoda i izdataka'!#REF!</f>
        <v>#REF!</v>
      </c>
      <c r="PPI28" s="44" t="e">
        <f>'3. Plan rashoda i izdataka'!#REF!+'3. Plan rashoda i izdataka'!#REF!</f>
        <v>#REF!</v>
      </c>
      <c r="PPJ28" s="44" t="e">
        <f>'3. Plan rashoda i izdataka'!#REF!+'3. Plan rashoda i izdataka'!#REF!</f>
        <v>#REF!</v>
      </c>
      <c r="PPK28" s="44" t="e">
        <f>'3. Plan rashoda i izdataka'!#REF!+'3. Plan rashoda i izdataka'!#REF!</f>
        <v>#REF!</v>
      </c>
      <c r="PPL28" s="44" t="e">
        <f>'3. Plan rashoda i izdataka'!#REF!+'3. Plan rashoda i izdataka'!#REF!</f>
        <v>#REF!</v>
      </c>
      <c r="PPM28" s="44" t="e">
        <f>'3. Plan rashoda i izdataka'!#REF!+'3. Plan rashoda i izdataka'!#REF!</f>
        <v>#REF!</v>
      </c>
      <c r="PPN28" s="44" t="e">
        <f>'3. Plan rashoda i izdataka'!#REF!+'3. Plan rashoda i izdataka'!#REF!</f>
        <v>#REF!</v>
      </c>
      <c r="PPO28" s="44" t="e">
        <f>'3. Plan rashoda i izdataka'!#REF!+'3. Plan rashoda i izdataka'!#REF!</f>
        <v>#REF!</v>
      </c>
      <c r="PPP28" s="44" t="e">
        <f>'3. Plan rashoda i izdataka'!#REF!+'3. Plan rashoda i izdataka'!#REF!</f>
        <v>#REF!</v>
      </c>
      <c r="PPQ28" s="44" t="e">
        <f>'3. Plan rashoda i izdataka'!#REF!+'3. Plan rashoda i izdataka'!#REF!</f>
        <v>#REF!</v>
      </c>
      <c r="PPR28" s="44" t="e">
        <f>'3. Plan rashoda i izdataka'!#REF!+'3. Plan rashoda i izdataka'!#REF!</f>
        <v>#REF!</v>
      </c>
      <c r="PPS28" s="44" t="e">
        <f>'3. Plan rashoda i izdataka'!#REF!+'3. Plan rashoda i izdataka'!#REF!</f>
        <v>#REF!</v>
      </c>
      <c r="PPT28" s="44" t="e">
        <f>'3. Plan rashoda i izdataka'!#REF!+'3. Plan rashoda i izdataka'!#REF!</f>
        <v>#REF!</v>
      </c>
      <c r="PPU28" s="44" t="e">
        <f>'3. Plan rashoda i izdataka'!#REF!+'3. Plan rashoda i izdataka'!#REF!</f>
        <v>#REF!</v>
      </c>
      <c r="PPV28" s="44" t="e">
        <f>'3. Plan rashoda i izdataka'!#REF!+'3. Plan rashoda i izdataka'!#REF!</f>
        <v>#REF!</v>
      </c>
      <c r="PPW28" s="44" t="e">
        <f>'3. Plan rashoda i izdataka'!#REF!+'3. Plan rashoda i izdataka'!#REF!</f>
        <v>#REF!</v>
      </c>
      <c r="PPX28" s="44" t="e">
        <f>'3. Plan rashoda i izdataka'!#REF!+'3. Plan rashoda i izdataka'!#REF!</f>
        <v>#REF!</v>
      </c>
      <c r="PPY28" s="44" t="e">
        <f>'3. Plan rashoda i izdataka'!#REF!+'3. Plan rashoda i izdataka'!#REF!</f>
        <v>#REF!</v>
      </c>
      <c r="PPZ28" s="44" t="e">
        <f>'3. Plan rashoda i izdataka'!#REF!+'3. Plan rashoda i izdataka'!#REF!</f>
        <v>#REF!</v>
      </c>
      <c r="PQA28" s="44" t="e">
        <f>'3. Plan rashoda i izdataka'!#REF!+'3. Plan rashoda i izdataka'!#REF!</f>
        <v>#REF!</v>
      </c>
      <c r="PQB28" s="44" t="e">
        <f>'3. Plan rashoda i izdataka'!#REF!+'3. Plan rashoda i izdataka'!#REF!</f>
        <v>#REF!</v>
      </c>
      <c r="PQC28" s="44" t="e">
        <f>'3. Plan rashoda i izdataka'!#REF!+'3. Plan rashoda i izdataka'!#REF!</f>
        <v>#REF!</v>
      </c>
      <c r="PQD28" s="44" t="e">
        <f>'3. Plan rashoda i izdataka'!#REF!+'3. Plan rashoda i izdataka'!#REF!</f>
        <v>#REF!</v>
      </c>
      <c r="PQE28" s="44" t="e">
        <f>'3. Plan rashoda i izdataka'!#REF!+'3. Plan rashoda i izdataka'!#REF!</f>
        <v>#REF!</v>
      </c>
      <c r="PQF28" s="44" t="e">
        <f>'3. Plan rashoda i izdataka'!#REF!+'3. Plan rashoda i izdataka'!#REF!</f>
        <v>#REF!</v>
      </c>
      <c r="PQG28" s="44" t="e">
        <f>'3. Plan rashoda i izdataka'!#REF!+'3. Plan rashoda i izdataka'!#REF!</f>
        <v>#REF!</v>
      </c>
      <c r="PQH28" s="44" t="e">
        <f>'3. Plan rashoda i izdataka'!#REF!+'3. Plan rashoda i izdataka'!#REF!</f>
        <v>#REF!</v>
      </c>
      <c r="PQI28" s="44" t="e">
        <f>'3. Plan rashoda i izdataka'!#REF!+'3. Plan rashoda i izdataka'!#REF!</f>
        <v>#REF!</v>
      </c>
      <c r="PQJ28" s="44" t="e">
        <f>'3. Plan rashoda i izdataka'!#REF!+'3. Plan rashoda i izdataka'!#REF!</f>
        <v>#REF!</v>
      </c>
      <c r="PQK28" s="44" t="e">
        <f>'3. Plan rashoda i izdataka'!#REF!+'3. Plan rashoda i izdataka'!#REF!</f>
        <v>#REF!</v>
      </c>
      <c r="PQL28" s="44" t="e">
        <f>'3. Plan rashoda i izdataka'!#REF!+'3. Plan rashoda i izdataka'!#REF!</f>
        <v>#REF!</v>
      </c>
      <c r="PQM28" s="44" t="e">
        <f>'3. Plan rashoda i izdataka'!#REF!+'3. Plan rashoda i izdataka'!#REF!</f>
        <v>#REF!</v>
      </c>
      <c r="PQN28" s="44" t="e">
        <f>'3. Plan rashoda i izdataka'!#REF!+'3. Plan rashoda i izdataka'!#REF!</f>
        <v>#REF!</v>
      </c>
      <c r="PQO28" s="44" t="e">
        <f>'3. Plan rashoda i izdataka'!#REF!+'3. Plan rashoda i izdataka'!#REF!</f>
        <v>#REF!</v>
      </c>
      <c r="PQP28" s="44" t="e">
        <f>'3. Plan rashoda i izdataka'!#REF!+'3. Plan rashoda i izdataka'!#REF!</f>
        <v>#REF!</v>
      </c>
      <c r="PQQ28" s="44" t="e">
        <f>'3. Plan rashoda i izdataka'!#REF!+'3. Plan rashoda i izdataka'!#REF!</f>
        <v>#REF!</v>
      </c>
      <c r="PQR28" s="44" t="e">
        <f>'3. Plan rashoda i izdataka'!#REF!+'3. Plan rashoda i izdataka'!#REF!</f>
        <v>#REF!</v>
      </c>
      <c r="PQS28" s="44" t="e">
        <f>'3. Plan rashoda i izdataka'!#REF!+'3. Plan rashoda i izdataka'!#REF!</f>
        <v>#REF!</v>
      </c>
      <c r="PQT28" s="44" t="e">
        <f>'3. Plan rashoda i izdataka'!#REF!+'3. Plan rashoda i izdataka'!#REF!</f>
        <v>#REF!</v>
      </c>
      <c r="PQU28" s="44" t="e">
        <f>'3. Plan rashoda i izdataka'!#REF!+'3. Plan rashoda i izdataka'!#REF!</f>
        <v>#REF!</v>
      </c>
      <c r="PQV28" s="44" t="e">
        <f>'3. Plan rashoda i izdataka'!#REF!+'3. Plan rashoda i izdataka'!#REF!</f>
        <v>#REF!</v>
      </c>
      <c r="PQW28" s="44" t="e">
        <f>'3. Plan rashoda i izdataka'!#REF!+'3. Plan rashoda i izdataka'!#REF!</f>
        <v>#REF!</v>
      </c>
      <c r="PQX28" s="44" t="e">
        <f>'3. Plan rashoda i izdataka'!#REF!+'3. Plan rashoda i izdataka'!#REF!</f>
        <v>#REF!</v>
      </c>
      <c r="PQY28" s="44" t="e">
        <f>'3. Plan rashoda i izdataka'!#REF!+'3. Plan rashoda i izdataka'!#REF!</f>
        <v>#REF!</v>
      </c>
      <c r="PQZ28" s="44" t="e">
        <f>'3. Plan rashoda i izdataka'!#REF!+'3. Plan rashoda i izdataka'!#REF!</f>
        <v>#REF!</v>
      </c>
      <c r="PRA28" s="44" t="e">
        <f>'3. Plan rashoda i izdataka'!#REF!+'3. Plan rashoda i izdataka'!#REF!</f>
        <v>#REF!</v>
      </c>
      <c r="PRB28" s="44" t="e">
        <f>'3. Plan rashoda i izdataka'!#REF!+'3. Plan rashoda i izdataka'!#REF!</f>
        <v>#REF!</v>
      </c>
      <c r="PRC28" s="44" t="e">
        <f>'3. Plan rashoda i izdataka'!#REF!+'3. Plan rashoda i izdataka'!#REF!</f>
        <v>#REF!</v>
      </c>
      <c r="PRD28" s="44" t="e">
        <f>'3. Plan rashoda i izdataka'!#REF!+'3. Plan rashoda i izdataka'!#REF!</f>
        <v>#REF!</v>
      </c>
      <c r="PRE28" s="44" t="e">
        <f>'3. Plan rashoda i izdataka'!#REF!+'3. Plan rashoda i izdataka'!#REF!</f>
        <v>#REF!</v>
      </c>
      <c r="PRF28" s="44" t="e">
        <f>'3. Plan rashoda i izdataka'!#REF!+'3. Plan rashoda i izdataka'!#REF!</f>
        <v>#REF!</v>
      </c>
      <c r="PRG28" s="44" t="e">
        <f>'3. Plan rashoda i izdataka'!#REF!+'3. Plan rashoda i izdataka'!#REF!</f>
        <v>#REF!</v>
      </c>
      <c r="PRH28" s="44" t="e">
        <f>'3. Plan rashoda i izdataka'!#REF!+'3. Plan rashoda i izdataka'!#REF!</f>
        <v>#REF!</v>
      </c>
      <c r="PRI28" s="44" t="e">
        <f>'3. Plan rashoda i izdataka'!#REF!+'3. Plan rashoda i izdataka'!#REF!</f>
        <v>#REF!</v>
      </c>
      <c r="PRJ28" s="44" t="e">
        <f>'3. Plan rashoda i izdataka'!#REF!+'3. Plan rashoda i izdataka'!#REF!</f>
        <v>#REF!</v>
      </c>
      <c r="PRK28" s="44" t="e">
        <f>'3. Plan rashoda i izdataka'!#REF!+'3. Plan rashoda i izdataka'!#REF!</f>
        <v>#REF!</v>
      </c>
      <c r="PRL28" s="44" t="e">
        <f>'3. Plan rashoda i izdataka'!#REF!+'3. Plan rashoda i izdataka'!#REF!</f>
        <v>#REF!</v>
      </c>
      <c r="PRM28" s="44" t="e">
        <f>'3. Plan rashoda i izdataka'!#REF!+'3. Plan rashoda i izdataka'!#REF!</f>
        <v>#REF!</v>
      </c>
      <c r="PRN28" s="44" t="e">
        <f>'3. Plan rashoda i izdataka'!#REF!+'3. Plan rashoda i izdataka'!#REF!</f>
        <v>#REF!</v>
      </c>
      <c r="PRO28" s="44" t="e">
        <f>'3. Plan rashoda i izdataka'!#REF!+'3. Plan rashoda i izdataka'!#REF!</f>
        <v>#REF!</v>
      </c>
      <c r="PRP28" s="44" t="e">
        <f>'3. Plan rashoda i izdataka'!#REF!+'3. Plan rashoda i izdataka'!#REF!</f>
        <v>#REF!</v>
      </c>
      <c r="PRQ28" s="44" t="e">
        <f>'3. Plan rashoda i izdataka'!#REF!+'3. Plan rashoda i izdataka'!#REF!</f>
        <v>#REF!</v>
      </c>
      <c r="PRR28" s="44" t="e">
        <f>'3. Plan rashoda i izdataka'!#REF!+'3. Plan rashoda i izdataka'!#REF!</f>
        <v>#REF!</v>
      </c>
      <c r="PRS28" s="44" t="e">
        <f>'3. Plan rashoda i izdataka'!#REF!+'3. Plan rashoda i izdataka'!#REF!</f>
        <v>#REF!</v>
      </c>
      <c r="PRT28" s="44" t="e">
        <f>'3. Plan rashoda i izdataka'!#REF!+'3. Plan rashoda i izdataka'!#REF!</f>
        <v>#REF!</v>
      </c>
      <c r="PRU28" s="44" t="e">
        <f>'3. Plan rashoda i izdataka'!#REF!+'3. Plan rashoda i izdataka'!#REF!</f>
        <v>#REF!</v>
      </c>
      <c r="PRV28" s="44" t="e">
        <f>'3. Plan rashoda i izdataka'!#REF!+'3. Plan rashoda i izdataka'!#REF!</f>
        <v>#REF!</v>
      </c>
      <c r="PRW28" s="44" t="e">
        <f>'3. Plan rashoda i izdataka'!#REF!+'3. Plan rashoda i izdataka'!#REF!</f>
        <v>#REF!</v>
      </c>
      <c r="PRX28" s="44" t="e">
        <f>'3. Plan rashoda i izdataka'!#REF!+'3. Plan rashoda i izdataka'!#REF!</f>
        <v>#REF!</v>
      </c>
      <c r="PRY28" s="44" t="e">
        <f>'3. Plan rashoda i izdataka'!#REF!+'3. Plan rashoda i izdataka'!#REF!</f>
        <v>#REF!</v>
      </c>
      <c r="PRZ28" s="44" t="e">
        <f>'3. Plan rashoda i izdataka'!#REF!+'3. Plan rashoda i izdataka'!#REF!</f>
        <v>#REF!</v>
      </c>
      <c r="PSA28" s="44" t="e">
        <f>'3. Plan rashoda i izdataka'!#REF!+'3. Plan rashoda i izdataka'!#REF!</f>
        <v>#REF!</v>
      </c>
      <c r="PSB28" s="44" t="e">
        <f>'3. Plan rashoda i izdataka'!#REF!+'3. Plan rashoda i izdataka'!#REF!</f>
        <v>#REF!</v>
      </c>
      <c r="PSC28" s="44" t="e">
        <f>'3. Plan rashoda i izdataka'!#REF!+'3. Plan rashoda i izdataka'!#REF!</f>
        <v>#REF!</v>
      </c>
      <c r="PSD28" s="44" t="e">
        <f>'3. Plan rashoda i izdataka'!#REF!+'3. Plan rashoda i izdataka'!#REF!</f>
        <v>#REF!</v>
      </c>
      <c r="PSE28" s="44" t="e">
        <f>'3. Plan rashoda i izdataka'!#REF!+'3. Plan rashoda i izdataka'!#REF!</f>
        <v>#REF!</v>
      </c>
      <c r="PSF28" s="44" t="e">
        <f>'3. Plan rashoda i izdataka'!#REF!+'3. Plan rashoda i izdataka'!#REF!</f>
        <v>#REF!</v>
      </c>
      <c r="PSG28" s="44" t="e">
        <f>'3. Plan rashoda i izdataka'!#REF!+'3. Plan rashoda i izdataka'!#REF!</f>
        <v>#REF!</v>
      </c>
      <c r="PSH28" s="44" t="e">
        <f>'3. Plan rashoda i izdataka'!#REF!+'3. Plan rashoda i izdataka'!#REF!</f>
        <v>#REF!</v>
      </c>
      <c r="PSI28" s="44" t="e">
        <f>'3. Plan rashoda i izdataka'!#REF!+'3. Plan rashoda i izdataka'!#REF!</f>
        <v>#REF!</v>
      </c>
      <c r="PSJ28" s="44" t="e">
        <f>'3. Plan rashoda i izdataka'!#REF!+'3. Plan rashoda i izdataka'!#REF!</f>
        <v>#REF!</v>
      </c>
      <c r="PSK28" s="44" t="e">
        <f>'3. Plan rashoda i izdataka'!#REF!+'3. Plan rashoda i izdataka'!#REF!</f>
        <v>#REF!</v>
      </c>
      <c r="PSL28" s="44" t="e">
        <f>'3. Plan rashoda i izdataka'!#REF!+'3. Plan rashoda i izdataka'!#REF!</f>
        <v>#REF!</v>
      </c>
      <c r="PSM28" s="44" t="e">
        <f>'3. Plan rashoda i izdataka'!#REF!+'3. Plan rashoda i izdataka'!#REF!</f>
        <v>#REF!</v>
      </c>
      <c r="PSN28" s="44" t="e">
        <f>'3. Plan rashoda i izdataka'!#REF!+'3. Plan rashoda i izdataka'!#REF!</f>
        <v>#REF!</v>
      </c>
      <c r="PSO28" s="44" t="e">
        <f>'3. Plan rashoda i izdataka'!#REF!+'3. Plan rashoda i izdataka'!#REF!</f>
        <v>#REF!</v>
      </c>
      <c r="PSP28" s="44" t="e">
        <f>'3. Plan rashoda i izdataka'!#REF!+'3. Plan rashoda i izdataka'!#REF!</f>
        <v>#REF!</v>
      </c>
      <c r="PSQ28" s="44" t="e">
        <f>'3. Plan rashoda i izdataka'!#REF!+'3. Plan rashoda i izdataka'!#REF!</f>
        <v>#REF!</v>
      </c>
      <c r="PSR28" s="44" t="e">
        <f>'3. Plan rashoda i izdataka'!#REF!+'3. Plan rashoda i izdataka'!#REF!</f>
        <v>#REF!</v>
      </c>
      <c r="PSS28" s="44" t="e">
        <f>'3. Plan rashoda i izdataka'!#REF!+'3. Plan rashoda i izdataka'!#REF!</f>
        <v>#REF!</v>
      </c>
      <c r="PST28" s="44" t="e">
        <f>'3. Plan rashoda i izdataka'!#REF!+'3. Plan rashoda i izdataka'!#REF!</f>
        <v>#REF!</v>
      </c>
      <c r="PSU28" s="44" t="e">
        <f>'3. Plan rashoda i izdataka'!#REF!+'3. Plan rashoda i izdataka'!#REF!</f>
        <v>#REF!</v>
      </c>
      <c r="PSV28" s="44" t="e">
        <f>'3. Plan rashoda i izdataka'!#REF!+'3. Plan rashoda i izdataka'!#REF!</f>
        <v>#REF!</v>
      </c>
      <c r="PSW28" s="44" t="e">
        <f>'3. Plan rashoda i izdataka'!#REF!+'3. Plan rashoda i izdataka'!#REF!</f>
        <v>#REF!</v>
      </c>
      <c r="PSX28" s="44" t="e">
        <f>'3. Plan rashoda i izdataka'!#REF!+'3. Plan rashoda i izdataka'!#REF!</f>
        <v>#REF!</v>
      </c>
      <c r="PSY28" s="44" t="e">
        <f>'3. Plan rashoda i izdataka'!#REF!+'3. Plan rashoda i izdataka'!#REF!</f>
        <v>#REF!</v>
      </c>
      <c r="PSZ28" s="44" t="e">
        <f>'3. Plan rashoda i izdataka'!#REF!+'3. Plan rashoda i izdataka'!#REF!</f>
        <v>#REF!</v>
      </c>
      <c r="PTA28" s="44" t="e">
        <f>'3. Plan rashoda i izdataka'!#REF!+'3. Plan rashoda i izdataka'!#REF!</f>
        <v>#REF!</v>
      </c>
      <c r="PTB28" s="44" t="e">
        <f>'3. Plan rashoda i izdataka'!#REF!+'3. Plan rashoda i izdataka'!#REF!</f>
        <v>#REF!</v>
      </c>
      <c r="PTC28" s="44" t="e">
        <f>'3. Plan rashoda i izdataka'!#REF!+'3. Plan rashoda i izdataka'!#REF!</f>
        <v>#REF!</v>
      </c>
      <c r="PTD28" s="44" t="e">
        <f>'3. Plan rashoda i izdataka'!#REF!+'3. Plan rashoda i izdataka'!#REF!</f>
        <v>#REF!</v>
      </c>
      <c r="PTE28" s="44" t="e">
        <f>'3. Plan rashoda i izdataka'!#REF!+'3. Plan rashoda i izdataka'!#REF!</f>
        <v>#REF!</v>
      </c>
      <c r="PTF28" s="44" t="e">
        <f>'3. Plan rashoda i izdataka'!#REF!+'3. Plan rashoda i izdataka'!#REF!</f>
        <v>#REF!</v>
      </c>
      <c r="PTG28" s="44" t="e">
        <f>'3. Plan rashoda i izdataka'!#REF!+'3. Plan rashoda i izdataka'!#REF!</f>
        <v>#REF!</v>
      </c>
      <c r="PTH28" s="44" t="e">
        <f>'3. Plan rashoda i izdataka'!#REF!+'3. Plan rashoda i izdataka'!#REF!</f>
        <v>#REF!</v>
      </c>
      <c r="PTI28" s="44" t="e">
        <f>'3. Plan rashoda i izdataka'!#REF!+'3. Plan rashoda i izdataka'!#REF!</f>
        <v>#REF!</v>
      </c>
      <c r="PTJ28" s="44" t="e">
        <f>'3. Plan rashoda i izdataka'!#REF!+'3. Plan rashoda i izdataka'!#REF!</f>
        <v>#REF!</v>
      </c>
      <c r="PTK28" s="44" t="e">
        <f>'3. Plan rashoda i izdataka'!#REF!+'3. Plan rashoda i izdataka'!#REF!</f>
        <v>#REF!</v>
      </c>
      <c r="PTL28" s="44" t="e">
        <f>'3. Plan rashoda i izdataka'!#REF!+'3. Plan rashoda i izdataka'!#REF!</f>
        <v>#REF!</v>
      </c>
      <c r="PTM28" s="44" t="e">
        <f>'3. Plan rashoda i izdataka'!#REF!+'3. Plan rashoda i izdataka'!#REF!</f>
        <v>#REF!</v>
      </c>
      <c r="PTN28" s="44" t="e">
        <f>'3. Plan rashoda i izdataka'!#REF!+'3. Plan rashoda i izdataka'!#REF!</f>
        <v>#REF!</v>
      </c>
      <c r="PTO28" s="44" t="e">
        <f>'3. Plan rashoda i izdataka'!#REF!+'3. Plan rashoda i izdataka'!#REF!</f>
        <v>#REF!</v>
      </c>
      <c r="PTP28" s="44" t="e">
        <f>'3. Plan rashoda i izdataka'!#REF!+'3. Plan rashoda i izdataka'!#REF!</f>
        <v>#REF!</v>
      </c>
      <c r="PTQ28" s="44" t="e">
        <f>'3. Plan rashoda i izdataka'!#REF!+'3. Plan rashoda i izdataka'!#REF!</f>
        <v>#REF!</v>
      </c>
      <c r="PTR28" s="44" t="e">
        <f>'3. Plan rashoda i izdataka'!#REF!+'3. Plan rashoda i izdataka'!#REF!</f>
        <v>#REF!</v>
      </c>
      <c r="PTS28" s="44" t="e">
        <f>'3. Plan rashoda i izdataka'!#REF!+'3. Plan rashoda i izdataka'!#REF!</f>
        <v>#REF!</v>
      </c>
      <c r="PTT28" s="44" t="e">
        <f>'3. Plan rashoda i izdataka'!#REF!+'3. Plan rashoda i izdataka'!#REF!</f>
        <v>#REF!</v>
      </c>
      <c r="PTU28" s="44" t="e">
        <f>'3. Plan rashoda i izdataka'!#REF!+'3. Plan rashoda i izdataka'!#REF!</f>
        <v>#REF!</v>
      </c>
      <c r="PTV28" s="44" t="e">
        <f>'3. Plan rashoda i izdataka'!#REF!+'3. Plan rashoda i izdataka'!#REF!</f>
        <v>#REF!</v>
      </c>
      <c r="PTW28" s="44" t="e">
        <f>'3. Plan rashoda i izdataka'!#REF!+'3. Plan rashoda i izdataka'!#REF!</f>
        <v>#REF!</v>
      </c>
      <c r="PTX28" s="44" t="e">
        <f>'3. Plan rashoda i izdataka'!#REF!+'3. Plan rashoda i izdataka'!#REF!</f>
        <v>#REF!</v>
      </c>
      <c r="PTY28" s="44" t="e">
        <f>'3. Plan rashoda i izdataka'!#REF!+'3. Plan rashoda i izdataka'!#REF!</f>
        <v>#REF!</v>
      </c>
      <c r="PTZ28" s="44" t="e">
        <f>'3. Plan rashoda i izdataka'!#REF!+'3. Plan rashoda i izdataka'!#REF!</f>
        <v>#REF!</v>
      </c>
      <c r="PUA28" s="44" t="e">
        <f>'3. Plan rashoda i izdataka'!#REF!+'3. Plan rashoda i izdataka'!#REF!</f>
        <v>#REF!</v>
      </c>
      <c r="PUB28" s="44" t="e">
        <f>'3. Plan rashoda i izdataka'!#REF!+'3. Plan rashoda i izdataka'!#REF!</f>
        <v>#REF!</v>
      </c>
      <c r="PUC28" s="44" t="e">
        <f>'3. Plan rashoda i izdataka'!#REF!+'3. Plan rashoda i izdataka'!#REF!</f>
        <v>#REF!</v>
      </c>
      <c r="PUD28" s="44" t="e">
        <f>'3. Plan rashoda i izdataka'!#REF!+'3. Plan rashoda i izdataka'!#REF!</f>
        <v>#REF!</v>
      </c>
      <c r="PUE28" s="44" t="e">
        <f>'3. Plan rashoda i izdataka'!#REF!+'3. Plan rashoda i izdataka'!#REF!</f>
        <v>#REF!</v>
      </c>
      <c r="PUF28" s="44" t="e">
        <f>'3. Plan rashoda i izdataka'!#REF!+'3. Plan rashoda i izdataka'!#REF!</f>
        <v>#REF!</v>
      </c>
      <c r="PUG28" s="44" t="e">
        <f>'3. Plan rashoda i izdataka'!#REF!+'3. Plan rashoda i izdataka'!#REF!</f>
        <v>#REF!</v>
      </c>
      <c r="PUH28" s="44" t="e">
        <f>'3. Plan rashoda i izdataka'!#REF!+'3. Plan rashoda i izdataka'!#REF!</f>
        <v>#REF!</v>
      </c>
      <c r="PUI28" s="44" t="e">
        <f>'3. Plan rashoda i izdataka'!#REF!+'3. Plan rashoda i izdataka'!#REF!</f>
        <v>#REF!</v>
      </c>
      <c r="PUJ28" s="44" t="e">
        <f>'3. Plan rashoda i izdataka'!#REF!+'3. Plan rashoda i izdataka'!#REF!</f>
        <v>#REF!</v>
      </c>
      <c r="PUK28" s="44" t="e">
        <f>'3. Plan rashoda i izdataka'!#REF!+'3. Plan rashoda i izdataka'!#REF!</f>
        <v>#REF!</v>
      </c>
      <c r="PUL28" s="44" t="e">
        <f>'3. Plan rashoda i izdataka'!#REF!+'3. Plan rashoda i izdataka'!#REF!</f>
        <v>#REF!</v>
      </c>
      <c r="PUM28" s="44" t="e">
        <f>'3. Plan rashoda i izdataka'!#REF!+'3. Plan rashoda i izdataka'!#REF!</f>
        <v>#REF!</v>
      </c>
      <c r="PUN28" s="44" t="e">
        <f>'3. Plan rashoda i izdataka'!#REF!+'3. Plan rashoda i izdataka'!#REF!</f>
        <v>#REF!</v>
      </c>
      <c r="PUO28" s="44" t="e">
        <f>'3. Plan rashoda i izdataka'!#REF!+'3. Plan rashoda i izdataka'!#REF!</f>
        <v>#REF!</v>
      </c>
      <c r="PUP28" s="44" t="e">
        <f>'3. Plan rashoda i izdataka'!#REF!+'3. Plan rashoda i izdataka'!#REF!</f>
        <v>#REF!</v>
      </c>
      <c r="PUQ28" s="44" t="e">
        <f>'3. Plan rashoda i izdataka'!#REF!+'3. Plan rashoda i izdataka'!#REF!</f>
        <v>#REF!</v>
      </c>
      <c r="PUR28" s="44" t="e">
        <f>'3. Plan rashoda i izdataka'!#REF!+'3. Plan rashoda i izdataka'!#REF!</f>
        <v>#REF!</v>
      </c>
      <c r="PUS28" s="44" t="e">
        <f>'3. Plan rashoda i izdataka'!#REF!+'3. Plan rashoda i izdataka'!#REF!</f>
        <v>#REF!</v>
      </c>
      <c r="PUT28" s="44" t="e">
        <f>'3. Plan rashoda i izdataka'!#REF!+'3. Plan rashoda i izdataka'!#REF!</f>
        <v>#REF!</v>
      </c>
      <c r="PUU28" s="44" t="e">
        <f>'3. Plan rashoda i izdataka'!#REF!+'3. Plan rashoda i izdataka'!#REF!</f>
        <v>#REF!</v>
      </c>
      <c r="PUV28" s="44" t="e">
        <f>'3. Plan rashoda i izdataka'!#REF!+'3. Plan rashoda i izdataka'!#REF!</f>
        <v>#REF!</v>
      </c>
      <c r="PUW28" s="44" t="e">
        <f>'3. Plan rashoda i izdataka'!#REF!+'3. Plan rashoda i izdataka'!#REF!</f>
        <v>#REF!</v>
      </c>
      <c r="PUX28" s="44" t="e">
        <f>'3. Plan rashoda i izdataka'!#REF!+'3. Plan rashoda i izdataka'!#REF!</f>
        <v>#REF!</v>
      </c>
      <c r="PUY28" s="44" t="e">
        <f>'3. Plan rashoda i izdataka'!#REF!+'3. Plan rashoda i izdataka'!#REF!</f>
        <v>#REF!</v>
      </c>
      <c r="PUZ28" s="44" t="e">
        <f>'3. Plan rashoda i izdataka'!#REF!+'3. Plan rashoda i izdataka'!#REF!</f>
        <v>#REF!</v>
      </c>
      <c r="PVA28" s="44" t="e">
        <f>'3. Plan rashoda i izdataka'!#REF!+'3. Plan rashoda i izdataka'!#REF!</f>
        <v>#REF!</v>
      </c>
      <c r="PVB28" s="44" t="e">
        <f>'3. Plan rashoda i izdataka'!#REF!+'3. Plan rashoda i izdataka'!#REF!</f>
        <v>#REF!</v>
      </c>
      <c r="PVC28" s="44" t="e">
        <f>'3. Plan rashoda i izdataka'!#REF!+'3. Plan rashoda i izdataka'!#REF!</f>
        <v>#REF!</v>
      </c>
      <c r="PVD28" s="44" t="e">
        <f>'3. Plan rashoda i izdataka'!#REF!+'3. Plan rashoda i izdataka'!#REF!</f>
        <v>#REF!</v>
      </c>
      <c r="PVE28" s="44" t="e">
        <f>'3. Plan rashoda i izdataka'!#REF!+'3. Plan rashoda i izdataka'!#REF!</f>
        <v>#REF!</v>
      </c>
      <c r="PVF28" s="44" t="e">
        <f>'3. Plan rashoda i izdataka'!#REF!+'3. Plan rashoda i izdataka'!#REF!</f>
        <v>#REF!</v>
      </c>
      <c r="PVG28" s="44" t="e">
        <f>'3. Plan rashoda i izdataka'!#REF!+'3. Plan rashoda i izdataka'!#REF!</f>
        <v>#REF!</v>
      </c>
      <c r="PVH28" s="44" t="e">
        <f>'3. Plan rashoda i izdataka'!#REF!+'3. Plan rashoda i izdataka'!#REF!</f>
        <v>#REF!</v>
      </c>
      <c r="PVI28" s="44" t="e">
        <f>'3. Plan rashoda i izdataka'!#REF!+'3. Plan rashoda i izdataka'!#REF!</f>
        <v>#REF!</v>
      </c>
      <c r="PVJ28" s="44" t="e">
        <f>'3. Plan rashoda i izdataka'!#REF!+'3. Plan rashoda i izdataka'!#REF!</f>
        <v>#REF!</v>
      </c>
      <c r="PVK28" s="44" t="e">
        <f>'3. Plan rashoda i izdataka'!#REF!+'3. Plan rashoda i izdataka'!#REF!</f>
        <v>#REF!</v>
      </c>
      <c r="PVL28" s="44" t="e">
        <f>'3. Plan rashoda i izdataka'!#REF!+'3. Plan rashoda i izdataka'!#REF!</f>
        <v>#REF!</v>
      </c>
      <c r="PVM28" s="44" t="e">
        <f>'3. Plan rashoda i izdataka'!#REF!+'3. Plan rashoda i izdataka'!#REF!</f>
        <v>#REF!</v>
      </c>
      <c r="PVN28" s="44" t="e">
        <f>'3. Plan rashoda i izdataka'!#REF!+'3. Plan rashoda i izdataka'!#REF!</f>
        <v>#REF!</v>
      </c>
      <c r="PVO28" s="44" t="e">
        <f>'3. Plan rashoda i izdataka'!#REF!+'3. Plan rashoda i izdataka'!#REF!</f>
        <v>#REF!</v>
      </c>
      <c r="PVP28" s="44" t="e">
        <f>'3. Plan rashoda i izdataka'!#REF!+'3. Plan rashoda i izdataka'!#REF!</f>
        <v>#REF!</v>
      </c>
      <c r="PVQ28" s="44" t="e">
        <f>'3. Plan rashoda i izdataka'!#REF!+'3. Plan rashoda i izdataka'!#REF!</f>
        <v>#REF!</v>
      </c>
      <c r="PVR28" s="44" t="e">
        <f>'3. Plan rashoda i izdataka'!#REF!+'3. Plan rashoda i izdataka'!#REF!</f>
        <v>#REF!</v>
      </c>
      <c r="PVS28" s="44" t="e">
        <f>'3. Plan rashoda i izdataka'!#REF!+'3. Plan rashoda i izdataka'!#REF!</f>
        <v>#REF!</v>
      </c>
      <c r="PVT28" s="44" t="e">
        <f>'3. Plan rashoda i izdataka'!#REF!+'3. Plan rashoda i izdataka'!#REF!</f>
        <v>#REF!</v>
      </c>
      <c r="PVU28" s="44" t="e">
        <f>'3. Plan rashoda i izdataka'!#REF!+'3. Plan rashoda i izdataka'!#REF!</f>
        <v>#REF!</v>
      </c>
      <c r="PVV28" s="44" t="e">
        <f>'3. Plan rashoda i izdataka'!#REF!+'3. Plan rashoda i izdataka'!#REF!</f>
        <v>#REF!</v>
      </c>
      <c r="PVW28" s="44" t="e">
        <f>'3. Plan rashoda i izdataka'!#REF!+'3. Plan rashoda i izdataka'!#REF!</f>
        <v>#REF!</v>
      </c>
      <c r="PVX28" s="44" t="e">
        <f>'3. Plan rashoda i izdataka'!#REF!+'3. Plan rashoda i izdataka'!#REF!</f>
        <v>#REF!</v>
      </c>
      <c r="PVY28" s="44" t="e">
        <f>'3. Plan rashoda i izdataka'!#REF!+'3. Plan rashoda i izdataka'!#REF!</f>
        <v>#REF!</v>
      </c>
      <c r="PVZ28" s="44" t="e">
        <f>'3. Plan rashoda i izdataka'!#REF!+'3. Plan rashoda i izdataka'!#REF!</f>
        <v>#REF!</v>
      </c>
      <c r="PWA28" s="44" t="e">
        <f>'3. Plan rashoda i izdataka'!#REF!+'3. Plan rashoda i izdataka'!#REF!</f>
        <v>#REF!</v>
      </c>
      <c r="PWB28" s="44" t="e">
        <f>'3. Plan rashoda i izdataka'!#REF!+'3. Plan rashoda i izdataka'!#REF!</f>
        <v>#REF!</v>
      </c>
      <c r="PWC28" s="44" t="e">
        <f>'3. Plan rashoda i izdataka'!#REF!+'3. Plan rashoda i izdataka'!#REF!</f>
        <v>#REF!</v>
      </c>
      <c r="PWD28" s="44" t="e">
        <f>'3. Plan rashoda i izdataka'!#REF!+'3. Plan rashoda i izdataka'!#REF!</f>
        <v>#REF!</v>
      </c>
      <c r="PWE28" s="44" t="e">
        <f>'3. Plan rashoda i izdataka'!#REF!+'3. Plan rashoda i izdataka'!#REF!</f>
        <v>#REF!</v>
      </c>
      <c r="PWF28" s="44" t="e">
        <f>'3. Plan rashoda i izdataka'!#REF!+'3. Plan rashoda i izdataka'!#REF!</f>
        <v>#REF!</v>
      </c>
      <c r="PWG28" s="44" t="e">
        <f>'3. Plan rashoda i izdataka'!#REF!+'3. Plan rashoda i izdataka'!#REF!</f>
        <v>#REF!</v>
      </c>
      <c r="PWH28" s="44" t="e">
        <f>'3. Plan rashoda i izdataka'!#REF!+'3. Plan rashoda i izdataka'!#REF!</f>
        <v>#REF!</v>
      </c>
      <c r="PWI28" s="44" t="e">
        <f>'3. Plan rashoda i izdataka'!#REF!+'3. Plan rashoda i izdataka'!#REF!</f>
        <v>#REF!</v>
      </c>
      <c r="PWJ28" s="44" t="e">
        <f>'3. Plan rashoda i izdataka'!#REF!+'3. Plan rashoda i izdataka'!#REF!</f>
        <v>#REF!</v>
      </c>
      <c r="PWK28" s="44" t="e">
        <f>'3. Plan rashoda i izdataka'!#REF!+'3. Plan rashoda i izdataka'!#REF!</f>
        <v>#REF!</v>
      </c>
      <c r="PWL28" s="44" t="e">
        <f>'3. Plan rashoda i izdataka'!#REF!+'3. Plan rashoda i izdataka'!#REF!</f>
        <v>#REF!</v>
      </c>
      <c r="PWM28" s="44" t="e">
        <f>'3. Plan rashoda i izdataka'!#REF!+'3. Plan rashoda i izdataka'!#REF!</f>
        <v>#REF!</v>
      </c>
      <c r="PWN28" s="44" t="e">
        <f>'3. Plan rashoda i izdataka'!#REF!+'3. Plan rashoda i izdataka'!#REF!</f>
        <v>#REF!</v>
      </c>
      <c r="PWO28" s="44" t="e">
        <f>'3. Plan rashoda i izdataka'!#REF!+'3. Plan rashoda i izdataka'!#REF!</f>
        <v>#REF!</v>
      </c>
      <c r="PWP28" s="44" t="e">
        <f>'3. Plan rashoda i izdataka'!#REF!+'3. Plan rashoda i izdataka'!#REF!</f>
        <v>#REF!</v>
      </c>
      <c r="PWQ28" s="44" t="e">
        <f>'3. Plan rashoda i izdataka'!#REF!+'3. Plan rashoda i izdataka'!#REF!</f>
        <v>#REF!</v>
      </c>
      <c r="PWR28" s="44" t="e">
        <f>'3. Plan rashoda i izdataka'!#REF!+'3. Plan rashoda i izdataka'!#REF!</f>
        <v>#REF!</v>
      </c>
      <c r="PWS28" s="44" t="e">
        <f>'3. Plan rashoda i izdataka'!#REF!+'3. Plan rashoda i izdataka'!#REF!</f>
        <v>#REF!</v>
      </c>
      <c r="PWT28" s="44" t="e">
        <f>'3. Plan rashoda i izdataka'!#REF!+'3. Plan rashoda i izdataka'!#REF!</f>
        <v>#REF!</v>
      </c>
      <c r="PWU28" s="44" t="e">
        <f>'3. Plan rashoda i izdataka'!#REF!+'3. Plan rashoda i izdataka'!#REF!</f>
        <v>#REF!</v>
      </c>
      <c r="PWV28" s="44" t="e">
        <f>'3. Plan rashoda i izdataka'!#REF!+'3. Plan rashoda i izdataka'!#REF!</f>
        <v>#REF!</v>
      </c>
      <c r="PWW28" s="44" t="e">
        <f>'3. Plan rashoda i izdataka'!#REF!+'3. Plan rashoda i izdataka'!#REF!</f>
        <v>#REF!</v>
      </c>
      <c r="PWX28" s="44" t="e">
        <f>'3. Plan rashoda i izdataka'!#REF!+'3. Plan rashoda i izdataka'!#REF!</f>
        <v>#REF!</v>
      </c>
      <c r="PWY28" s="44" t="e">
        <f>'3. Plan rashoda i izdataka'!#REF!+'3. Plan rashoda i izdataka'!#REF!</f>
        <v>#REF!</v>
      </c>
      <c r="PWZ28" s="44" t="e">
        <f>'3. Plan rashoda i izdataka'!#REF!+'3. Plan rashoda i izdataka'!#REF!</f>
        <v>#REF!</v>
      </c>
      <c r="PXA28" s="44" t="e">
        <f>'3. Plan rashoda i izdataka'!#REF!+'3. Plan rashoda i izdataka'!#REF!</f>
        <v>#REF!</v>
      </c>
      <c r="PXB28" s="44" t="e">
        <f>'3. Plan rashoda i izdataka'!#REF!+'3. Plan rashoda i izdataka'!#REF!</f>
        <v>#REF!</v>
      </c>
      <c r="PXC28" s="44" t="e">
        <f>'3. Plan rashoda i izdataka'!#REF!+'3. Plan rashoda i izdataka'!#REF!</f>
        <v>#REF!</v>
      </c>
      <c r="PXD28" s="44" t="e">
        <f>'3. Plan rashoda i izdataka'!#REF!+'3. Plan rashoda i izdataka'!#REF!</f>
        <v>#REF!</v>
      </c>
      <c r="PXE28" s="44" t="e">
        <f>'3. Plan rashoda i izdataka'!#REF!+'3. Plan rashoda i izdataka'!#REF!</f>
        <v>#REF!</v>
      </c>
      <c r="PXF28" s="44" t="e">
        <f>'3. Plan rashoda i izdataka'!#REF!+'3. Plan rashoda i izdataka'!#REF!</f>
        <v>#REF!</v>
      </c>
      <c r="PXG28" s="44" t="e">
        <f>'3. Plan rashoda i izdataka'!#REF!+'3. Plan rashoda i izdataka'!#REF!</f>
        <v>#REF!</v>
      </c>
      <c r="PXH28" s="44" t="e">
        <f>'3. Plan rashoda i izdataka'!#REF!+'3. Plan rashoda i izdataka'!#REF!</f>
        <v>#REF!</v>
      </c>
      <c r="PXI28" s="44" t="e">
        <f>'3. Plan rashoda i izdataka'!#REF!+'3. Plan rashoda i izdataka'!#REF!</f>
        <v>#REF!</v>
      </c>
      <c r="PXJ28" s="44" t="e">
        <f>'3. Plan rashoda i izdataka'!#REF!+'3. Plan rashoda i izdataka'!#REF!</f>
        <v>#REF!</v>
      </c>
      <c r="PXK28" s="44" t="e">
        <f>'3. Plan rashoda i izdataka'!#REF!+'3. Plan rashoda i izdataka'!#REF!</f>
        <v>#REF!</v>
      </c>
      <c r="PXL28" s="44" t="e">
        <f>'3. Plan rashoda i izdataka'!#REF!+'3. Plan rashoda i izdataka'!#REF!</f>
        <v>#REF!</v>
      </c>
      <c r="PXM28" s="44" t="e">
        <f>'3. Plan rashoda i izdataka'!#REF!+'3. Plan rashoda i izdataka'!#REF!</f>
        <v>#REF!</v>
      </c>
      <c r="PXN28" s="44" t="e">
        <f>'3. Plan rashoda i izdataka'!#REF!+'3. Plan rashoda i izdataka'!#REF!</f>
        <v>#REF!</v>
      </c>
      <c r="PXO28" s="44" t="e">
        <f>'3. Plan rashoda i izdataka'!#REF!+'3. Plan rashoda i izdataka'!#REF!</f>
        <v>#REF!</v>
      </c>
      <c r="PXP28" s="44" t="e">
        <f>'3. Plan rashoda i izdataka'!#REF!+'3. Plan rashoda i izdataka'!#REF!</f>
        <v>#REF!</v>
      </c>
      <c r="PXQ28" s="44" t="e">
        <f>'3. Plan rashoda i izdataka'!#REF!+'3. Plan rashoda i izdataka'!#REF!</f>
        <v>#REF!</v>
      </c>
      <c r="PXR28" s="44" t="e">
        <f>'3. Plan rashoda i izdataka'!#REF!+'3. Plan rashoda i izdataka'!#REF!</f>
        <v>#REF!</v>
      </c>
      <c r="PXS28" s="44" t="e">
        <f>'3. Plan rashoda i izdataka'!#REF!+'3. Plan rashoda i izdataka'!#REF!</f>
        <v>#REF!</v>
      </c>
      <c r="PXT28" s="44" t="e">
        <f>'3. Plan rashoda i izdataka'!#REF!+'3. Plan rashoda i izdataka'!#REF!</f>
        <v>#REF!</v>
      </c>
      <c r="PXU28" s="44" t="e">
        <f>'3. Plan rashoda i izdataka'!#REF!+'3. Plan rashoda i izdataka'!#REF!</f>
        <v>#REF!</v>
      </c>
      <c r="PXV28" s="44" t="e">
        <f>'3. Plan rashoda i izdataka'!#REF!+'3. Plan rashoda i izdataka'!#REF!</f>
        <v>#REF!</v>
      </c>
      <c r="PXW28" s="44" t="e">
        <f>'3. Plan rashoda i izdataka'!#REF!+'3. Plan rashoda i izdataka'!#REF!</f>
        <v>#REF!</v>
      </c>
      <c r="PXX28" s="44" t="e">
        <f>'3. Plan rashoda i izdataka'!#REF!+'3. Plan rashoda i izdataka'!#REF!</f>
        <v>#REF!</v>
      </c>
      <c r="PXY28" s="44" t="e">
        <f>'3. Plan rashoda i izdataka'!#REF!+'3. Plan rashoda i izdataka'!#REF!</f>
        <v>#REF!</v>
      </c>
      <c r="PXZ28" s="44" t="e">
        <f>'3. Plan rashoda i izdataka'!#REF!+'3. Plan rashoda i izdataka'!#REF!</f>
        <v>#REF!</v>
      </c>
      <c r="PYA28" s="44" t="e">
        <f>'3. Plan rashoda i izdataka'!#REF!+'3. Plan rashoda i izdataka'!#REF!</f>
        <v>#REF!</v>
      </c>
      <c r="PYB28" s="44" t="e">
        <f>'3. Plan rashoda i izdataka'!#REF!+'3. Plan rashoda i izdataka'!#REF!</f>
        <v>#REF!</v>
      </c>
      <c r="PYC28" s="44" t="e">
        <f>'3. Plan rashoda i izdataka'!#REF!+'3. Plan rashoda i izdataka'!#REF!</f>
        <v>#REF!</v>
      </c>
      <c r="PYD28" s="44" t="e">
        <f>'3. Plan rashoda i izdataka'!#REF!+'3. Plan rashoda i izdataka'!#REF!</f>
        <v>#REF!</v>
      </c>
      <c r="PYE28" s="44" t="e">
        <f>'3. Plan rashoda i izdataka'!#REF!+'3. Plan rashoda i izdataka'!#REF!</f>
        <v>#REF!</v>
      </c>
      <c r="PYF28" s="44" t="e">
        <f>'3. Plan rashoda i izdataka'!#REF!+'3. Plan rashoda i izdataka'!#REF!</f>
        <v>#REF!</v>
      </c>
      <c r="PYG28" s="44" t="e">
        <f>'3. Plan rashoda i izdataka'!#REF!+'3. Plan rashoda i izdataka'!#REF!</f>
        <v>#REF!</v>
      </c>
      <c r="PYH28" s="44" t="e">
        <f>'3. Plan rashoda i izdataka'!#REF!+'3. Plan rashoda i izdataka'!#REF!</f>
        <v>#REF!</v>
      </c>
      <c r="PYI28" s="44" t="e">
        <f>'3. Plan rashoda i izdataka'!#REF!+'3. Plan rashoda i izdataka'!#REF!</f>
        <v>#REF!</v>
      </c>
      <c r="PYJ28" s="44" t="e">
        <f>'3. Plan rashoda i izdataka'!#REF!+'3. Plan rashoda i izdataka'!#REF!</f>
        <v>#REF!</v>
      </c>
      <c r="PYK28" s="44" t="e">
        <f>'3. Plan rashoda i izdataka'!#REF!+'3. Plan rashoda i izdataka'!#REF!</f>
        <v>#REF!</v>
      </c>
      <c r="PYL28" s="44" t="e">
        <f>'3. Plan rashoda i izdataka'!#REF!+'3. Plan rashoda i izdataka'!#REF!</f>
        <v>#REF!</v>
      </c>
      <c r="PYM28" s="44" t="e">
        <f>'3. Plan rashoda i izdataka'!#REF!+'3. Plan rashoda i izdataka'!#REF!</f>
        <v>#REF!</v>
      </c>
      <c r="PYN28" s="44" t="e">
        <f>'3. Plan rashoda i izdataka'!#REF!+'3. Plan rashoda i izdataka'!#REF!</f>
        <v>#REF!</v>
      </c>
      <c r="PYO28" s="44" t="e">
        <f>'3. Plan rashoda i izdataka'!#REF!+'3. Plan rashoda i izdataka'!#REF!</f>
        <v>#REF!</v>
      </c>
      <c r="PYP28" s="44" t="e">
        <f>'3. Plan rashoda i izdataka'!#REF!+'3. Plan rashoda i izdataka'!#REF!</f>
        <v>#REF!</v>
      </c>
      <c r="PYQ28" s="44" t="e">
        <f>'3. Plan rashoda i izdataka'!#REF!+'3. Plan rashoda i izdataka'!#REF!</f>
        <v>#REF!</v>
      </c>
      <c r="PYR28" s="44" t="e">
        <f>'3. Plan rashoda i izdataka'!#REF!+'3. Plan rashoda i izdataka'!#REF!</f>
        <v>#REF!</v>
      </c>
      <c r="PYS28" s="44" t="e">
        <f>'3. Plan rashoda i izdataka'!#REF!+'3. Plan rashoda i izdataka'!#REF!</f>
        <v>#REF!</v>
      </c>
      <c r="PYT28" s="44" t="e">
        <f>'3. Plan rashoda i izdataka'!#REF!+'3. Plan rashoda i izdataka'!#REF!</f>
        <v>#REF!</v>
      </c>
      <c r="PYU28" s="44" t="e">
        <f>'3. Plan rashoda i izdataka'!#REF!+'3. Plan rashoda i izdataka'!#REF!</f>
        <v>#REF!</v>
      </c>
      <c r="PYV28" s="44" t="e">
        <f>'3. Plan rashoda i izdataka'!#REF!+'3. Plan rashoda i izdataka'!#REF!</f>
        <v>#REF!</v>
      </c>
      <c r="PYW28" s="44" t="e">
        <f>'3. Plan rashoda i izdataka'!#REF!+'3. Plan rashoda i izdataka'!#REF!</f>
        <v>#REF!</v>
      </c>
      <c r="PYX28" s="44" t="e">
        <f>'3. Plan rashoda i izdataka'!#REF!+'3. Plan rashoda i izdataka'!#REF!</f>
        <v>#REF!</v>
      </c>
      <c r="PYY28" s="44" t="e">
        <f>'3. Plan rashoda i izdataka'!#REF!+'3. Plan rashoda i izdataka'!#REF!</f>
        <v>#REF!</v>
      </c>
      <c r="PYZ28" s="44" t="e">
        <f>'3. Plan rashoda i izdataka'!#REF!+'3. Plan rashoda i izdataka'!#REF!</f>
        <v>#REF!</v>
      </c>
      <c r="PZA28" s="44" t="e">
        <f>'3. Plan rashoda i izdataka'!#REF!+'3. Plan rashoda i izdataka'!#REF!</f>
        <v>#REF!</v>
      </c>
      <c r="PZB28" s="44" t="e">
        <f>'3. Plan rashoda i izdataka'!#REF!+'3. Plan rashoda i izdataka'!#REF!</f>
        <v>#REF!</v>
      </c>
      <c r="PZC28" s="44" t="e">
        <f>'3. Plan rashoda i izdataka'!#REF!+'3. Plan rashoda i izdataka'!#REF!</f>
        <v>#REF!</v>
      </c>
      <c r="PZD28" s="44" t="e">
        <f>'3. Plan rashoda i izdataka'!#REF!+'3. Plan rashoda i izdataka'!#REF!</f>
        <v>#REF!</v>
      </c>
      <c r="PZE28" s="44" t="e">
        <f>'3. Plan rashoda i izdataka'!#REF!+'3. Plan rashoda i izdataka'!#REF!</f>
        <v>#REF!</v>
      </c>
      <c r="PZF28" s="44" t="e">
        <f>'3. Plan rashoda i izdataka'!#REF!+'3. Plan rashoda i izdataka'!#REF!</f>
        <v>#REF!</v>
      </c>
      <c r="PZG28" s="44" t="e">
        <f>'3. Plan rashoda i izdataka'!#REF!+'3. Plan rashoda i izdataka'!#REF!</f>
        <v>#REF!</v>
      </c>
      <c r="PZH28" s="44" t="e">
        <f>'3. Plan rashoda i izdataka'!#REF!+'3. Plan rashoda i izdataka'!#REF!</f>
        <v>#REF!</v>
      </c>
      <c r="PZI28" s="44" t="e">
        <f>'3. Plan rashoda i izdataka'!#REF!+'3. Plan rashoda i izdataka'!#REF!</f>
        <v>#REF!</v>
      </c>
      <c r="PZJ28" s="44" t="e">
        <f>'3. Plan rashoda i izdataka'!#REF!+'3. Plan rashoda i izdataka'!#REF!</f>
        <v>#REF!</v>
      </c>
      <c r="PZK28" s="44" t="e">
        <f>'3. Plan rashoda i izdataka'!#REF!+'3. Plan rashoda i izdataka'!#REF!</f>
        <v>#REF!</v>
      </c>
      <c r="PZL28" s="44" t="e">
        <f>'3. Plan rashoda i izdataka'!#REF!+'3. Plan rashoda i izdataka'!#REF!</f>
        <v>#REF!</v>
      </c>
      <c r="PZM28" s="44" t="e">
        <f>'3. Plan rashoda i izdataka'!#REF!+'3. Plan rashoda i izdataka'!#REF!</f>
        <v>#REF!</v>
      </c>
      <c r="PZN28" s="44" t="e">
        <f>'3. Plan rashoda i izdataka'!#REF!+'3. Plan rashoda i izdataka'!#REF!</f>
        <v>#REF!</v>
      </c>
      <c r="PZO28" s="44" t="e">
        <f>'3. Plan rashoda i izdataka'!#REF!+'3. Plan rashoda i izdataka'!#REF!</f>
        <v>#REF!</v>
      </c>
      <c r="PZP28" s="44" t="e">
        <f>'3. Plan rashoda i izdataka'!#REF!+'3. Plan rashoda i izdataka'!#REF!</f>
        <v>#REF!</v>
      </c>
      <c r="PZQ28" s="44" t="e">
        <f>'3. Plan rashoda i izdataka'!#REF!+'3. Plan rashoda i izdataka'!#REF!</f>
        <v>#REF!</v>
      </c>
      <c r="PZR28" s="44" t="e">
        <f>'3. Plan rashoda i izdataka'!#REF!+'3. Plan rashoda i izdataka'!#REF!</f>
        <v>#REF!</v>
      </c>
      <c r="PZS28" s="44" t="e">
        <f>'3. Plan rashoda i izdataka'!#REF!+'3. Plan rashoda i izdataka'!#REF!</f>
        <v>#REF!</v>
      </c>
      <c r="PZT28" s="44" t="e">
        <f>'3. Plan rashoda i izdataka'!#REF!+'3. Plan rashoda i izdataka'!#REF!</f>
        <v>#REF!</v>
      </c>
      <c r="PZU28" s="44" t="e">
        <f>'3. Plan rashoda i izdataka'!#REF!+'3. Plan rashoda i izdataka'!#REF!</f>
        <v>#REF!</v>
      </c>
      <c r="PZV28" s="44" t="e">
        <f>'3. Plan rashoda i izdataka'!#REF!+'3. Plan rashoda i izdataka'!#REF!</f>
        <v>#REF!</v>
      </c>
      <c r="PZW28" s="44" t="e">
        <f>'3. Plan rashoda i izdataka'!#REF!+'3. Plan rashoda i izdataka'!#REF!</f>
        <v>#REF!</v>
      </c>
      <c r="PZX28" s="44" t="e">
        <f>'3. Plan rashoda i izdataka'!#REF!+'3. Plan rashoda i izdataka'!#REF!</f>
        <v>#REF!</v>
      </c>
      <c r="PZY28" s="44" t="e">
        <f>'3. Plan rashoda i izdataka'!#REF!+'3. Plan rashoda i izdataka'!#REF!</f>
        <v>#REF!</v>
      </c>
      <c r="PZZ28" s="44" t="e">
        <f>'3. Plan rashoda i izdataka'!#REF!+'3. Plan rashoda i izdataka'!#REF!</f>
        <v>#REF!</v>
      </c>
      <c r="QAA28" s="44" t="e">
        <f>'3. Plan rashoda i izdataka'!#REF!+'3. Plan rashoda i izdataka'!#REF!</f>
        <v>#REF!</v>
      </c>
      <c r="QAB28" s="44" t="e">
        <f>'3. Plan rashoda i izdataka'!#REF!+'3. Plan rashoda i izdataka'!#REF!</f>
        <v>#REF!</v>
      </c>
      <c r="QAC28" s="44" t="e">
        <f>'3. Plan rashoda i izdataka'!#REF!+'3. Plan rashoda i izdataka'!#REF!</f>
        <v>#REF!</v>
      </c>
      <c r="QAD28" s="44" t="e">
        <f>'3. Plan rashoda i izdataka'!#REF!+'3. Plan rashoda i izdataka'!#REF!</f>
        <v>#REF!</v>
      </c>
      <c r="QAE28" s="44" t="e">
        <f>'3. Plan rashoda i izdataka'!#REF!+'3. Plan rashoda i izdataka'!#REF!</f>
        <v>#REF!</v>
      </c>
      <c r="QAF28" s="44" t="e">
        <f>'3. Plan rashoda i izdataka'!#REF!+'3. Plan rashoda i izdataka'!#REF!</f>
        <v>#REF!</v>
      </c>
      <c r="QAG28" s="44" t="e">
        <f>'3. Plan rashoda i izdataka'!#REF!+'3. Plan rashoda i izdataka'!#REF!</f>
        <v>#REF!</v>
      </c>
      <c r="QAH28" s="44" t="e">
        <f>'3. Plan rashoda i izdataka'!#REF!+'3. Plan rashoda i izdataka'!#REF!</f>
        <v>#REF!</v>
      </c>
      <c r="QAI28" s="44" t="e">
        <f>'3. Plan rashoda i izdataka'!#REF!+'3. Plan rashoda i izdataka'!#REF!</f>
        <v>#REF!</v>
      </c>
      <c r="QAJ28" s="44" t="e">
        <f>'3. Plan rashoda i izdataka'!#REF!+'3. Plan rashoda i izdataka'!#REF!</f>
        <v>#REF!</v>
      </c>
      <c r="QAK28" s="44" t="e">
        <f>'3. Plan rashoda i izdataka'!#REF!+'3. Plan rashoda i izdataka'!#REF!</f>
        <v>#REF!</v>
      </c>
      <c r="QAL28" s="44" t="e">
        <f>'3. Plan rashoda i izdataka'!#REF!+'3. Plan rashoda i izdataka'!#REF!</f>
        <v>#REF!</v>
      </c>
      <c r="QAM28" s="44" t="e">
        <f>'3. Plan rashoda i izdataka'!#REF!+'3. Plan rashoda i izdataka'!#REF!</f>
        <v>#REF!</v>
      </c>
      <c r="QAN28" s="44" t="e">
        <f>'3. Plan rashoda i izdataka'!#REF!+'3. Plan rashoda i izdataka'!#REF!</f>
        <v>#REF!</v>
      </c>
      <c r="QAO28" s="44" t="e">
        <f>'3. Plan rashoda i izdataka'!#REF!+'3. Plan rashoda i izdataka'!#REF!</f>
        <v>#REF!</v>
      </c>
      <c r="QAP28" s="44" t="e">
        <f>'3. Plan rashoda i izdataka'!#REF!+'3. Plan rashoda i izdataka'!#REF!</f>
        <v>#REF!</v>
      </c>
      <c r="QAQ28" s="44" t="e">
        <f>'3. Plan rashoda i izdataka'!#REF!+'3. Plan rashoda i izdataka'!#REF!</f>
        <v>#REF!</v>
      </c>
      <c r="QAR28" s="44" t="e">
        <f>'3. Plan rashoda i izdataka'!#REF!+'3. Plan rashoda i izdataka'!#REF!</f>
        <v>#REF!</v>
      </c>
      <c r="QAS28" s="44" t="e">
        <f>'3. Plan rashoda i izdataka'!#REF!+'3. Plan rashoda i izdataka'!#REF!</f>
        <v>#REF!</v>
      </c>
      <c r="QAT28" s="44" t="e">
        <f>'3. Plan rashoda i izdataka'!#REF!+'3. Plan rashoda i izdataka'!#REF!</f>
        <v>#REF!</v>
      </c>
      <c r="QAU28" s="44" t="e">
        <f>'3. Plan rashoda i izdataka'!#REF!+'3. Plan rashoda i izdataka'!#REF!</f>
        <v>#REF!</v>
      </c>
      <c r="QAV28" s="44" t="e">
        <f>'3. Plan rashoda i izdataka'!#REF!+'3. Plan rashoda i izdataka'!#REF!</f>
        <v>#REF!</v>
      </c>
      <c r="QAW28" s="44" t="e">
        <f>'3. Plan rashoda i izdataka'!#REF!+'3. Plan rashoda i izdataka'!#REF!</f>
        <v>#REF!</v>
      </c>
      <c r="QAX28" s="44" t="e">
        <f>'3. Plan rashoda i izdataka'!#REF!+'3. Plan rashoda i izdataka'!#REF!</f>
        <v>#REF!</v>
      </c>
      <c r="QAY28" s="44" t="e">
        <f>'3. Plan rashoda i izdataka'!#REF!+'3. Plan rashoda i izdataka'!#REF!</f>
        <v>#REF!</v>
      </c>
      <c r="QAZ28" s="44" t="e">
        <f>'3. Plan rashoda i izdataka'!#REF!+'3. Plan rashoda i izdataka'!#REF!</f>
        <v>#REF!</v>
      </c>
      <c r="QBA28" s="44" t="e">
        <f>'3. Plan rashoda i izdataka'!#REF!+'3. Plan rashoda i izdataka'!#REF!</f>
        <v>#REF!</v>
      </c>
      <c r="QBB28" s="44" t="e">
        <f>'3. Plan rashoda i izdataka'!#REF!+'3. Plan rashoda i izdataka'!#REF!</f>
        <v>#REF!</v>
      </c>
      <c r="QBC28" s="44" t="e">
        <f>'3. Plan rashoda i izdataka'!#REF!+'3. Plan rashoda i izdataka'!#REF!</f>
        <v>#REF!</v>
      </c>
      <c r="QBD28" s="44" t="e">
        <f>'3. Plan rashoda i izdataka'!#REF!+'3. Plan rashoda i izdataka'!#REF!</f>
        <v>#REF!</v>
      </c>
      <c r="QBE28" s="44" t="e">
        <f>'3. Plan rashoda i izdataka'!#REF!+'3. Plan rashoda i izdataka'!#REF!</f>
        <v>#REF!</v>
      </c>
      <c r="QBF28" s="44" t="e">
        <f>'3. Plan rashoda i izdataka'!#REF!+'3. Plan rashoda i izdataka'!#REF!</f>
        <v>#REF!</v>
      </c>
      <c r="QBG28" s="44" t="e">
        <f>'3. Plan rashoda i izdataka'!#REF!+'3. Plan rashoda i izdataka'!#REF!</f>
        <v>#REF!</v>
      </c>
      <c r="QBH28" s="44" t="e">
        <f>'3. Plan rashoda i izdataka'!#REF!+'3. Plan rashoda i izdataka'!#REF!</f>
        <v>#REF!</v>
      </c>
      <c r="QBI28" s="44" t="e">
        <f>'3. Plan rashoda i izdataka'!#REF!+'3. Plan rashoda i izdataka'!#REF!</f>
        <v>#REF!</v>
      </c>
      <c r="QBJ28" s="44" t="e">
        <f>'3. Plan rashoda i izdataka'!#REF!+'3. Plan rashoda i izdataka'!#REF!</f>
        <v>#REF!</v>
      </c>
      <c r="QBK28" s="44" t="e">
        <f>'3. Plan rashoda i izdataka'!#REF!+'3. Plan rashoda i izdataka'!#REF!</f>
        <v>#REF!</v>
      </c>
      <c r="QBL28" s="44" t="e">
        <f>'3. Plan rashoda i izdataka'!#REF!+'3. Plan rashoda i izdataka'!#REF!</f>
        <v>#REF!</v>
      </c>
      <c r="QBM28" s="44" t="e">
        <f>'3. Plan rashoda i izdataka'!#REF!+'3. Plan rashoda i izdataka'!#REF!</f>
        <v>#REF!</v>
      </c>
      <c r="QBN28" s="44" t="e">
        <f>'3. Plan rashoda i izdataka'!#REF!+'3. Plan rashoda i izdataka'!#REF!</f>
        <v>#REF!</v>
      </c>
      <c r="QBO28" s="44" t="e">
        <f>'3. Plan rashoda i izdataka'!#REF!+'3. Plan rashoda i izdataka'!#REF!</f>
        <v>#REF!</v>
      </c>
      <c r="QBP28" s="44" t="e">
        <f>'3. Plan rashoda i izdataka'!#REF!+'3. Plan rashoda i izdataka'!#REF!</f>
        <v>#REF!</v>
      </c>
      <c r="QBQ28" s="44" t="e">
        <f>'3. Plan rashoda i izdataka'!#REF!+'3. Plan rashoda i izdataka'!#REF!</f>
        <v>#REF!</v>
      </c>
      <c r="QBR28" s="44" t="e">
        <f>'3. Plan rashoda i izdataka'!#REF!+'3. Plan rashoda i izdataka'!#REF!</f>
        <v>#REF!</v>
      </c>
      <c r="QBS28" s="44" t="e">
        <f>'3. Plan rashoda i izdataka'!#REF!+'3. Plan rashoda i izdataka'!#REF!</f>
        <v>#REF!</v>
      </c>
      <c r="QBT28" s="44" t="e">
        <f>'3. Plan rashoda i izdataka'!#REF!+'3. Plan rashoda i izdataka'!#REF!</f>
        <v>#REF!</v>
      </c>
      <c r="QBU28" s="44" t="e">
        <f>'3. Plan rashoda i izdataka'!#REF!+'3. Plan rashoda i izdataka'!#REF!</f>
        <v>#REF!</v>
      </c>
      <c r="QBV28" s="44" t="e">
        <f>'3. Plan rashoda i izdataka'!#REF!+'3. Plan rashoda i izdataka'!#REF!</f>
        <v>#REF!</v>
      </c>
      <c r="QBW28" s="44" t="e">
        <f>'3. Plan rashoda i izdataka'!#REF!+'3. Plan rashoda i izdataka'!#REF!</f>
        <v>#REF!</v>
      </c>
      <c r="QBX28" s="44" t="e">
        <f>'3. Plan rashoda i izdataka'!#REF!+'3. Plan rashoda i izdataka'!#REF!</f>
        <v>#REF!</v>
      </c>
      <c r="QBY28" s="44" t="e">
        <f>'3. Plan rashoda i izdataka'!#REF!+'3. Plan rashoda i izdataka'!#REF!</f>
        <v>#REF!</v>
      </c>
      <c r="QBZ28" s="44" t="e">
        <f>'3. Plan rashoda i izdataka'!#REF!+'3. Plan rashoda i izdataka'!#REF!</f>
        <v>#REF!</v>
      </c>
      <c r="QCA28" s="44" t="e">
        <f>'3. Plan rashoda i izdataka'!#REF!+'3. Plan rashoda i izdataka'!#REF!</f>
        <v>#REF!</v>
      </c>
      <c r="QCB28" s="44" t="e">
        <f>'3. Plan rashoda i izdataka'!#REF!+'3. Plan rashoda i izdataka'!#REF!</f>
        <v>#REF!</v>
      </c>
      <c r="QCC28" s="44" t="e">
        <f>'3. Plan rashoda i izdataka'!#REF!+'3. Plan rashoda i izdataka'!#REF!</f>
        <v>#REF!</v>
      </c>
      <c r="QCD28" s="44" t="e">
        <f>'3. Plan rashoda i izdataka'!#REF!+'3. Plan rashoda i izdataka'!#REF!</f>
        <v>#REF!</v>
      </c>
      <c r="QCE28" s="44" t="e">
        <f>'3. Plan rashoda i izdataka'!#REF!+'3. Plan rashoda i izdataka'!#REF!</f>
        <v>#REF!</v>
      </c>
      <c r="QCF28" s="44" t="e">
        <f>'3. Plan rashoda i izdataka'!#REF!+'3. Plan rashoda i izdataka'!#REF!</f>
        <v>#REF!</v>
      </c>
      <c r="QCG28" s="44" t="e">
        <f>'3. Plan rashoda i izdataka'!#REF!+'3. Plan rashoda i izdataka'!#REF!</f>
        <v>#REF!</v>
      </c>
      <c r="QCH28" s="44" t="e">
        <f>'3. Plan rashoda i izdataka'!#REF!+'3. Plan rashoda i izdataka'!#REF!</f>
        <v>#REF!</v>
      </c>
      <c r="QCI28" s="44" t="e">
        <f>'3. Plan rashoda i izdataka'!#REF!+'3. Plan rashoda i izdataka'!#REF!</f>
        <v>#REF!</v>
      </c>
      <c r="QCJ28" s="44" t="e">
        <f>'3. Plan rashoda i izdataka'!#REF!+'3. Plan rashoda i izdataka'!#REF!</f>
        <v>#REF!</v>
      </c>
      <c r="QCK28" s="44" t="e">
        <f>'3. Plan rashoda i izdataka'!#REF!+'3. Plan rashoda i izdataka'!#REF!</f>
        <v>#REF!</v>
      </c>
      <c r="QCL28" s="44" t="e">
        <f>'3. Plan rashoda i izdataka'!#REF!+'3. Plan rashoda i izdataka'!#REF!</f>
        <v>#REF!</v>
      </c>
      <c r="QCM28" s="44" t="e">
        <f>'3. Plan rashoda i izdataka'!#REF!+'3. Plan rashoda i izdataka'!#REF!</f>
        <v>#REF!</v>
      </c>
      <c r="QCN28" s="44" t="e">
        <f>'3. Plan rashoda i izdataka'!#REF!+'3. Plan rashoda i izdataka'!#REF!</f>
        <v>#REF!</v>
      </c>
      <c r="QCO28" s="44" t="e">
        <f>'3. Plan rashoda i izdataka'!#REF!+'3. Plan rashoda i izdataka'!#REF!</f>
        <v>#REF!</v>
      </c>
      <c r="QCP28" s="44" t="e">
        <f>'3. Plan rashoda i izdataka'!#REF!+'3. Plan rashoda i izdataka'!#REF!</f>
        <v>#REF!</v>
      </c>
      <c r="QCQ28" s="44" t="e">
        <f>'3. Plan rashoda i izdataka'!#REF!+'3. Plan rashoda i izdataka'!#REF!</f>
        <v>#REF!</v>
      </c>
      <c r="QCR28" s="44" t="e">
        <f>'3. Plan rashoda i izdataka'!#REF!+'3. Plan rashoda i izdataka'!#REF!</f>
        <v>#REF!</v>
      </c>
      <c r="QCS28" s="44" t="e">
        <f>'3. Plan rashoda i izdataka'!#REF!+'3. Plan rashoda i izdataka'!#REF!</f>
        <v>#REF!</v>
      </c>
      <c r="QCT28" s="44" t="e">
        <f>'3. Plan rashoda i izdataka'!#REF!+'3. Plan rashoda i izdataka'!#REF!</f>
        <v>#REF!</v>
      </c>
      <c r="QCU28" s="44" t="e">
        <f>'3. Plan rashoda i izdataka'!#REF!+'3. Plan rashoda i izdataka'!#REF!</f>
        <v>#REF!</v>
      </c>
      <c r="QCV28" s="44" t="e">
        <f>'3. Plan rashoda i izdataka'!#REF!+'3. Plan rashoda i izdataka'!#REF!</f>
        <v>#REF!</v>
      </c>
      <c r="QCW28" s="44" t="e">
        <f>'3. Plan rashoda i izdataka'!#REF!+'3. Plan rashoda i izdataka'!#REF!</f>
        <v>#REF!</v>
      </c>
      <c r="QCX28" s="44" t="e">
        <f>'3. Plan rashoda i izdataka'!#REF!+'3. Plan rashoda i izdataka'!#REF!</f>
        <v>#REF!</v>
      </c>
      <c r="QCY28" s="44" t="e">
        <f>'3. Plan rashoda i izdataka'!#REF!+'3. Plan rashoda i izdataka'!#REF!</f>
        <v>#REF!</v>
      </c>
      <c r="QCZ28" s="44" t="e">
        <f>'3. Plan rashoda i izdataka'!#REF!+'3. Plan rashoda i izdataka'!#REF!</f>
        <v>#REF!</v>
      </c>
      <c r="QDA28" s="44" t="e">
        <f>'3. Plan rashoda i izdataka'!#REF!+'3. Plan rashoda i izdataka'!#REF!</f>
        <v>#REF!</v>
      </c>
      <c r="QDB28" s="44" t="e">
        <f>'3. Plan rashoda i izdataka'!#REF!+'3. Plan rashoda i izdataka'!#REF!</f>
        <v>#REF!</v>
      </c>
      <c r="QDC28" s="44" t="e">
        <f>'3. Plan rashoda i izdataka'!#REF!+'3. Plan rashoda i izdataka'!#REF!</f>
        <v>#REF!</v>
      </c>
      <c r="QDD28" s="44" t="e">
        <f>'3. Plan rashoda i izdataka'!#REF!+'3. Plan rashoda i izdataka'!#REF!</f>
        <v>#REF!</v>
      </c>
      <c r="QDE28" s="44" t="e">
        <f>'3. Plan rashoda i izdataka'!#REF!+'3. Plan rashoda i izdataka'!#REF!</f>
        <v>#REF!</v>
      </c>
      <c r="QDF28" s="44" t="e">
        <f>'3. Plan rashoda i izdataka'!#REF!+'3. Plan rashoda i izdataka'!#REF!</f>
        <v>#REF!</v>
      </c>
      <c r="QDG28" s="44" t="e">
        <f>'3. Plan rashoda i izdataka'!#REF!+'3. Plan rashoda i izdataka'!#REF!</f>
        <v>#REF!</v>
      </c>
      <c r="QDH28" s="44" t="e">
        <f>'3. Plan rashoda i izdataka'!#REF!+'3. Plan rashoda i izdataka'!#REF!</f>
        <v>#REF!</v>
      </c>
      <c r="QDI28" s="44" t="e">
        <f>'3. Plan rashoda i izdataka'!#REF!+'3. Plan rashoda i izdataka'!#REF!</f>
        <v>#REF!</v>
      </c>
      <c r="QDJ28" s="44" t="e">
        <f>'3. Plan rashoda i izdataka'!#REF!+'3. Plan rashoda i izdataka'!#REF!</f>
        <v>#REF!</v>
      </c>
      <c r="QDK28" s="44" t="e">
        <f>'3. Plan rashoda i izdataka'!#REF!+'3. Plan rashoda i izdataka'!#REF!</f>
        <v>#REF!</v>
      </c>
      <c r="QDL28" s="44" t="e">
        <f>'3. Plan rashoda i izdataka'!#REF!+'3. Plan rashoda i izdataka'!#REF!</f>
        <v>#REF!</v>
      </c>
      <c r="QDM28" s="44" t="e">
        <f>'3. Plan rashoda i izdataka'!#REF!+'3. Plan rashoda i izdataka'!#REF!</f>
        <v>#REF!</v>
      </c>
      <c r="QDN28" s="44" t="e">
        <f>'3. Plan rashoda i izdataka'!#REF!+'3. Plan rashoda i izdataka'!#REF!</f>
        <v>#REF!</v>
      </c>
      <c r="QDO28" s="44" t="e">
        <f>'3. Plan rashoda i izdataka'!#REF!+'3. Plan rashoda i izdataka'!#REF!</f>
        <v>#REF!</v>
      </c>
      <c r="QDP28" s="44" t="e">
        <f>'3. Plan rashoda i izdataka'!#REF!+'3. Plan rashoda i izdataka'!#REF!</f>
        <v>#REF!</v>
      </c>
      <c r="QDQ28" s="44" t="e">
        <f>'3. Plan rashoda i izdataka'!#REF!+'3. Plan rashoda i izdataka'!#REF!</f>
        <v>#REF!</v>
      </c>
      <c r="QDR28" s="44" t="e">
        <f>'3. Plan rashoda i izdataka'!#REF!+'3. Plan rashoda i izdataka'!#REF!</f>
        <v>#REF!</v>
      </c>
      <c r="QDS28" s="44" t="e">
        <f>'3. Plan rashoda i izdataka'!#REF!+'3. Plan rashoda i izdataka'!#REF!</f>
        <v>#REF!</v>
      </c>
      <c r="QDT28" s="44" t="e">
        <f>'3. Plan rashoda i izdataka'!#REF!+'3. Plan rashoda i izdataka'!#REF!</f>
        <v>#REF!</v>
      </c>
      <c r="QDU28" s="44" t="e">
        <f>'3. Plan rashoda i izdataka'!#REF!+'3. Plan rashoda i izdataka'!#REF!</f>
        <v>#REF!</v>
      </c>
      <c r="QDV28" s="44" t="e">
        <f>'3. Plan rashoda i izdataka'!#REF!+'3. Plan rashoda i izdataka'!#REF!</f>
        <v>#REF!</v>
      </c>
      <c r="QDW28" s="44" t="e">
        <f>'3. Plan rashoda i izdataka'!#REF!+'3. Plan rashoda i izdataka'!#REF!</f>
        <v>#REF!</v>
      </c>
      <c r="QDX28" s="44" t="e">
        <f>'3. Plan rashoda i izdataka'!#REF!+'3. Plan rashoda i izdataka'!#REF!</f>
        <v>#REF!</v>
      </c>
      <c r="QDY28" s="44" t="e">
        <f>'3. Plan rashoda i izdataka'!#REF!+'3. Plan rashoda i izdataka'!#REF!</f>
        <v>#REF!</v>
      </c>
      <c r="QDZ28" s="44" t="e">
        <f>'3. Plan rashoda i izdataka'!#REF!+'3. Plan rashoda i izdataka'!#REF!</f>
        <v>#REF!</v>
      </c>
      <c r="QEA28" s="44" t="e">
        <f>'3. Plan rashoda i izdataka'!#REF!+'3. Plan rashoda i izdataka'!#REF!</f>
        <v>#REF!</v>
      </c>
      <c r="QEB28" s="44" t="e">
        <f>'3. Plan rashoda i izdataka'!#REF!+'3. Plan rashoda i izdataka'!#REF!</f>
        <v>#REF!</v>
      </c>
      <c r="QEC28" s="44" t="e">
        <f>'3. Plan rashoda i izdataka'!#REF!+'3. Plan rashoda i izdataka'!#REF!</f>
        <v>#REF!</v>
      </c>
      <c r="QED28" s="44" t="e">
        <f>'3. Plan rashoda i izdataka'!#REF!+'3. Plan rashoda i izdataka'!#REF!</f>
        <v>#REF!</v>
      </c>
      <c r="QEE28" s="44" t="e">
        <f>'3. Plan rashoda i izdataka'!#REF!+'3. Plan rashoda i izdataka'!#REF!</f>
        <v>#REF!</v>
      </c>
      <c r="QEF28" s="44" t="e">
        <f>'3. Plan rashoda i izdataka'!#REF!+'3. Plan rashoda i izdataka'!#REF!</f>
        <v>#REF!</v>
      </c>
      <c r="QEG28" s="44" t="e">
        <f>'3. Plan rashoda i izdataka'!#REF!+'3. Plan rashoda i izdataka'!#REF!</f>
        <v>#REF!</v>
      </c>
      <c r="QEH28" s="44" t="e">
        <f>'3. Plan rashoda i izdataka'!#REF!+'3. Plan rashoda i izdataka'!#REF!</f>
        <v>#REF!</v>
      </c>
      <c r="QEI28" s="44" t="e">
        <f>'3. Plan rashoda i izdataka'!#REF!+'3. Plan rashoda i izdataka'!#REF!</f>
        <v>#REF!</v>
      </c>
      <c r="QEJ28" s="44" t="e">
        <f>'3. Plan rashoda i izdataka'!#REF!+'3. Plan rashoda i izdataka'!#REF!</f>
        <v>#REF!</v>
      </c>
      <c r="QEK28" s="44" t="e">
        <f>'3. Plan rashoda i izdataka'!#REF!+'3. Plan rashoda i izdataka'!#REF!</f>
        <v>#REF!</v>
      </c>
      <c r="QEL28" s="44" t="e">
        <f>'3. Plan rashoda i izdataka'!#REF!+'3. Plan rashoda i izdataka'!#REF!</f>
        <v>#REF!</v>
      </c>
      <c r="QEM28" s="44" t="e">
        <f>'3. Plan rashoda i izdataka'!#REF!+'3. Plan rashoda i izdataka'!#REF!</f>
        <v>#REF!</v>
      </c>
      <c r="QEN28" s="44" t="e">
        <f>'3. Plan rashoda i izdataka'!#REF!+'3. Plan rashoda i izdataka'!#REF!</f>
        <v>#REF!</v>
      </c>
      <c r="QEO28" s="44" t="e">
        <f>'3. Plan rashoda i izdataka'!#REF!+'3. Plan rashoda i izdataka'!#REF!</f>
        <v>#REF!</v>
      </c>
      <c r="QEP28" s="44" t="e">
        <f>'3. Plan rashoda i izdataka'!#REF!+'3. Plan rashoda i izdataka'!#REF!</f>
        <v>#REF!</v>
      </c>
      <c r="QEQ28" s="44" t="e">
        <f>'3. Plan rashoda i izdataka'!#REF!+'3. Plan rashoda i izdataka'!#REF!</f>
        <v>#REF!</v>
      </c>
      <c r="QER28" s="44" t="e">
        <f>'3. Plan rashoda i izdataka'!#REF!+'3. Plan rashoda i izdataka'!#REF!</f>
        <v>#REF!</v>
      </c>
      <c r="QES28" s="44" t="e">
        <f>'3. Plan rashoda i izdataka'!#REF!+'3. Plan rashoda i izdataka'!#REF!</f>
        <v>#REF!</v>
      </c>
      <c r="QET28" s="44" t="e">
        <f>'3. Plan rashoda i izdataka'!#REF!+'3. Plan rashoda i izdataka'!#REF!</f>
        <v>#REF!</v>
      </c>
      <c r="QEU28" s="44" t="e">
        <f>'3. Plan rashoda i izdataka'!#REF!+'3. Plan rashoda i izdataka'!#REF!</f>
        <v>#REF!</v>
      </c>
      <c r="QEV28" s="44" t="e">
        <f>'3. Plan rashoda i izdataka'!#REF!+'3. Plan rashoda i izdataka'!#REF!</f>
        <v>#REF!</v>
      </c>
      <c r="QEW28" s="44" t="e">
        <f>'3. Plan rashoda i izdataka'!#REF!+'3. Plan rashoda i izdataka'!#REF!</f>
        <v>#REF!</v>
      </c>
      <c r="QEX28" s="44" t="e">
        <f>'3. Plan rashoda i izdataka'!#REF!+'3. Plan rashoda i izdataka'!#REF!</f>
        <v>#REF!</v>
      </c>
      <c r="QEY28" s="44" t="e">
        <f>'3. Plan rashoda i izdataka'!#REF!+'3. Plan rashoda i izdataka'!#REF!</f>
        <v>#REF!</v>
      </c>
      <c r="QEZ28" s="44" t="e">
        <f>'3. Plan rashoda i izdataka'!#REF!+'3. Plan rashoda i izdataka'!#REF!</f>
        <v>#REF!</v>
      </c>
      <c r="QFA28" s="44" t="e">
        <f>'3. Plan rashoda i izdataka'!#REF!+'3. Plan rashoda i izdataka'!#REF!</f>
        <v>#REF!</v>
      </c>
      <c r="QFB28" s="44" t="e">
        <f>'3. Plan rashoda i izdataka'!#REF!+'3. Plan rashoda i izdataka'!#REF!</f>
        <v>#REF!</v>
      </c>
      <c r="QFC28" s="44" t="e">
        <f>'3. Plan rashoda i izdataka'!#REF!+'3. Plan rashoda i izdataka'!#REF!</f>
        <v>#REF!</v>
      </c>
      <c r="QFD28" s="44" t="e">
        <f>'3. Plan rashoda i izdataka'!#REF!+'3. Plan rashoda i izdataka'!#REF!</f>
        <v>#REF!</v>
      </c>
      <c r="QFE28" s="44" t="e">
        <f>'3. Plan rashoda i izdataka'!#REF!+'3. Plan rashoda i izdataka'!#REF!</f>
        <v>#REF!</v>
      </c>
      <c r="QFF28" s="44" t="e">
        <f>'3. Plan rashoda i izdataka'!#REF!+'3. Plan rashoda i izdataka'!#REF!</f>
        <v>#REF!</v>
      </c>
      <c r="QFG28" s="44" t="e">
        <f>'3. Plan rashoda i izdataka'!#REF!+'3. Plan rashoda i izdataka'!#REF!</f>
        <v>#REF!</v>
      </c>
      <c r="QFH28" s="44" t="e">
        <f>'3. Plan rashoda i izdataka'!#REF!+'3. Plan rashoda i izdataka'!#REF!</f>
        <v>#REF!</v>
      </c>
      <c r="QFI28" s="44" t="e">
        <f>'3. Plan rashoda i izdataka'!#REF!+'3. Plan rashoda i izdataka'!#REF!</f>
        <v>#REF!</v>
      </c>
      <c r="QFJ28" s="44" t="e">
        <f>'3. Plan rashoda i izdataka'!#REF!+'3. Plan rashoda i izdataka'!#REF!</f>
        <v>#REF!</v>
      </c>
      <c r="QFK28" s="44" t="e">
        <f>'3. Plan rashoda i izdataka'!#REF!+'3. Plan rashoda i izdataka'!#REF!</f>
        <v>#REF!</v>
      </c>
      <c r="QFL28" s="44" t="e">
        <f>'3. Plan rashoda i izdataka'!#REF!+'3. Plan rashoda i izdataka'!#REF!</f>
        <v>#REF!</v>
      </c>
      <c r="QFM28" s="44" t="e">
        <f>'3. Plan rashoda i izdataka'!#REF!+'3. Plan rashoda i izdataka'!#REF!</f>
        <v>#REF!</v>
      </c>
      <c r="QFN28" s="44" t="e">
        <f>'3. Plan rashoda i izdataka'!#REF!+'3. Plan rashoda i izdataka'!#REF!</f>
        <v>#REF!</v>
      </c>
      <c r="QFO28" s="44" t="e">
        <f>'3. Plan rashoda i izdataka'!#REF!+'3. Plan rashoda i izdataka'!#REF!</f>
        <v>#REF!</v>
      </c>
      <c r="QFP28" s="44" t="e">
        <f>'3. Plan rashoda i izdataka'!#REF!+'3. Plan rashoda i izdataka'!#REF!</f>
        <v>#REF!</v>
      </c>
      <c r="QFQ28" s="44" t="e">
        <f>'3. Plan rashoda i izdataka'!#REF!+'3. Plan rashoda i izdataka'!#REF!</f>
        <v>#REF!</v>
      </c>
      <c r="QFR28" s="44" t="e">
        <f>'3. Plan rashoda i izdataka'!#REF!+'3. Plan rashoda i izdataka'!#REF!</f>
        <v>#REF!</v>
      </c>
      <c r="QFS28" s="44" t="e">
        <f>'3. Plan rashoda i izdataka'!#REF!+'3. Plan rashoda i izdataka'!#REF!</f>
        <v>#REF!</v>
      </c>
      <c r="QFT28" s="44" t="e">
        <f>'3. Plan rashoda i izdataka'!#REF!+'3. Plan rashoda i izdataka'!#REF!</f>
        <v>#REF!</v>
      </c>
      <c r="QFU28" s="44" t="e">
        <f>'3. Plan rashoda i izdataka'!#REF!+'3. Plan rashoda i izdataka'!#REF!</f>
        <v>#REF!</v>
      </c>
      <c r="QFV28" s="44" t="e">
        <f>'3. Plan rashoda i izdataka'!#REF!+'3. Plan rashoda i izdataka'!#REF!</f>
        <v>#REF!</v>
      </c>
      <c r="QFW28" s="44" t="e">
        <f>'3. Plan rashoda i izdataka'!#REF!+'3. Plan rashoda i izdataka'!#REF!</f>
        <v>#REF!</v>
      </c>
      <c r="QFX28" s="44" t="e">
        <f>'3. Plan rashoda i izdataka'!#REF!+'3. Plan rashoda i izdataka'!#REF!</f>
        <v>#REF!</v>
      </c>
      <c r="QFY28" s="44" t="e">
        <f>'3. Plan rashoda i izdataka'!#REF!+'3. Plan rashoda i izdataka'!#REF!</f>
        <v>#REF!</v>
      </c>
      <c r="QFZ28" s="44" t="e">
        <f>'3. Plan rashoda i izdataka'!#REF!+'3. Plan rashoda i izdataka'!#REF!</f>
        <v>#REF!</v>
      </c>
      <c r="QGA28" s="44" t="e">
        <f>'3. Plan rashoda i izdataka'!#REF!+'3. Plan rashoda i izdataka'!#REF!</f>
        <v>#REF!</v>
      </c>
      <c r="QGB28" s="44" t="e">
        <f>'3. Plan rashoda i izdataka'!#REF!+'3. Plan rashoda i izdataka'!#REF!</f>
        <v>#REF!</v>
      </c>
      <c r="QGC28" s="44" t="e">
        <f>'3. Plan rashoda i izdataka'!#REF!+'3. Plan rashoda i izdataka'!#REF!</f>
        <v>#REF!</v>
      </c>
      <c r="QGD28" s="44" t="e">
        <f>'3. Plan rashoda i izdataka'!#REF!+'3. Plan rashoda i izdataka'!#REF!</f>
        <v>#REF!</v>
      </c>
      <c r="QGE28" s="44" t="e">
        <f>'3. Plan rashoda i izdataka'!#REF!+'3. Plan rashoda i izdataka'!#REF!</f>
        <v>#REF!</v>
      </c>
      <c r="QGF28" s="44" t="e">
        <f>'3. Plan rashoda i izdataka'!#REF!+'3. Plan rashoda i izdataka'!#REF!</f>
        <v>#REF!</v>
      </c>
      <c r="QGG28" s="44" t="e">
        <f>'3. Plan rashoda i izdataka'!#REF!+'3. Plan rashoda i izdataka'!#REF!</f>
        <v>#REF!</v>
      </c>
      <c r="QGH28" s="44" t="e">
        <f>'3. Plan rashoda i izdataka'!#REF!+'3. Plan rashoda i izdataka'!#REF!</f>
        <v>#REF!</v>
      </c>
      <c r="QGI28" s="44" t="e">
        <f>'3. Plan rashoda i izdataka'!#REF!+'3. Plan rashoda i izdataka'!#REF!</f>
        <v>#REF!</v>
      </c>
      <c r="QGJ28" s="44" t="e">
        <f>'3. Plan rashoda i izdataka'!#REF!+'3. Plan rashoda i izdataka'!#REF!</f>
        <v>#REF!</v>
      </c>
      <c r="QGK28" s="44" t="e">
        <f>'3. Plan rashoda i izdataka'!#REF!+'3. Plan rashoda i izdataka'!#REF!</f>
        <v>#REF!</v>
      </c>
      <c r="QGL28" s="44" t="e">
        <f>'3. Plan rashoda i izdataka'!#REF!+'3. Plan rashoda i izdataka'!#REF!</f>
        <v>#REF!</v>
      </c>
      <c r="QGM28" s="44" t="e">
        <f>'3. Plan rashoda i izdataka'!#REF!+'3. Plan rashoda i izdataka'!#REF!</f>
        <v>#REF!</v>
      </c>
      <c r="QGN28" s="44" t="e">
        <f>'3. Plan rashoda i izdataka'!#REF!+'3. Plan rashoda i izdataka'!#REF!</f>
        <v>#REF!</v>
      </c>
      <c r="QGO28" s="44" t="e">
        <f>'3. Plan rashoda i izdataka'!#REF!+'3. Plan rashoda i izdataka'!#REF!</f>
        <v>#REF!</v>
      </c>
      <c r="QGP28" s="44" t="e">
        <f>'3. Plan rashoda i izdataka'!#REF!+'3. Plan rashoda i izdataka'!#REF!</f>
        <v>#REF!</v>
      </c>
      <c r="QGQ28" s="44" t="e">
        <f>'3. Plan rashoda i izdataka'!#REF!+'3. Plan rashoda i izdataka'!#REF!</f>
        <v>#REF!</v>
      </c>
      <c r="QGR28" s="44" t="e">
        <f>'3. Plan rashoda i izdataka'!#REF!+'3. Plan rashoda i izdataka'!#REF!</f>
        <v>#REF!</v>
      </c>
      <c r="QGS28" s="44" t="e">
        <f>'3. Plan rashoda i izdataka'!#REF!+'3. Plan rashoda i izdataka'!#REF!</f>
        <v>#REF!</v>
      </c>
      <c r="QGT28" s="44" t="e">
        <f>'3. Plan rashoda i izdataka'!#REF!+'3. Plan rashoda i izdataka'!#REF!</f>
        <v>#REF!</v>
      </c>
      <c r="QGU28" s="44" t="e">
        <f>'3. Plan rashoda i izdataka'!#REF!+'3. Plan rashoda i izdataka'!#REF!</f>
        <v>#REF!</v>
      </c>
      <c r="QGV28" s="44" t="e">
        <f>'3. Plan rashoda i izdataka'!#REF!+'3. Plan rashoda i izdataka'!#REF!</f>
        <v>#REF!</v>
      </c>
      <c r="QGW28" s="44" t="e">
        <f>'3. Plan rashoda i izdataka'!#REF!+'3. Plan rashoda i izdataka'!#REF!</f>
        <v>#REF!</v>
      </c>
      <c r="QGX28" s="44" t="e">
        <f>'3. Plan rashoda i izdataka'!#REF!+'3. Plan rashoda i izdataka'!#REF!</f>
        <v>#REF!</v>
      </c>
      <c r="QGY28" s="44" t="e">
        <f>'3. Plan rashoda i izdataka'!#REF!+'3. Plan rashoda i izdataka'!#REF!</f>
        <v>#REF!</v>
      </c>
      <c r="QGZ28" s="44" t="e">
        <f>'3. Plan rashoda i izdataka'!#REF!+'3. Plan rashoda i izdataka'!#REF!</f>
        <v>#REF!</v>
      </c>
      <c r="QHA28" s="44" t="e">
        <f>'3. Plan rashoda i izdataka'!#REF!+'3. Plan rashoda i izdataka'!#REF!</f>
        <v>#REF!</v>
      </c>
      <c r="QHB28" s="44" t="e">
        <f>'3. Plan rashoda i izdataka'!#REF!+'3. Plan rashoda i izdataka'!#REF!</f>
        <v>#REF!</v>
      </c>
      <c r="QHC28" s="44" t="e">
        <f>'3. Plan rashoda i izdataka'!#REF!+'3. Plan rashoda i izdataka'!#REF!</f>
        <v>#REF!</v>
      </c>
      <c r="QHD28" s="44" t="e">
        <f>'3. Plan rashoda i izdataka'!#REF!+'3. Plan rashoda i izdataka'!#REF!</f>
        <v>#REF!</v>
      </c>
      <c r="QHE28" s="44" t="e">
        <f>'3. Plan rashoda i izdataka'!#REF!+'3. Plan rashoda i izdataka'!#REF!</f>
        <v>#REF!</v>
      </c>
      <c r="QHF28" s="44" t="e">
        <f>'3. Plan rashoda i izdataka'!#REF!+'3. Plan rashoda i izdataka'!#REF!</f>
        <v>#REF!</v>
      </c>
      <c r="QHG28" s="44" t="e">
        <f>'3. Plan rashoda i izdataka'!#REF!+'3. Plan rashoda i izdataka'!#REF!</f>
        <v>#REF!</v>
      </c>
      <c r="QHH28" s="44" t="e">
        <f>'3. Plan rashoda i izdataka'!#REF!+'3. Plan rashoda i izdataka'!#REF!</f>
        <v>#REF!</v>
      </c>
      <c r="QHI28" s="44" t="e">
        <f>'3. Plan rashoda i izdataka'!#REF!+'3. Plan rashoda i izdataka'!#REF!</f>
        <v>#REF!</v>
      </c>
      <c r="QHJ28" s="44" t="e">
        <f>'3. Plan rashoda i izdataka'!#REF!+'3. Plan rashoda i izdataka'!#REF!</f>
        <v>#REF!</v>
      </c>
      <c r="QHK28" s="44" t="e">
        <f>'3. Plan rashoda i izdataka'!#REF!+'3. Plan rashoda i izdataka'!#REF!</f>
        <v>#REF!</v>
      </c>
      <c r="QHL28" s="44" t="e">
        <f>'3. Plan rashoda i izdataka'!#REF!+'3. Plan rashoda i izdataka'!#REF!</f>
        <v>#REF!</v>
      </c>
      <c r="QHM28" s="44" t="e">
        <f>'3. Plan rashoda i izdataka'!#REF!+'3. Plan rashoda i izdataka'!#REF!</f>
        <v>#REF!</v>
      </c>
      <c r="QHN28" s="44" t="e">
        <f>'3. Plan rashoda i izdataka'!#REF!+'3. Plan rashoda i izdataka'!#REF!</f>
        <v>#REF!</v>
      </c>
      <c r="QHO28" s="44" t="e">
        <f>'3. Plan rashoda i izdataka'!#REF!+'3. Plan rashoda i izdataka'!#REF!</f>
        <v>#REF!</v>
      </c>
      <c r="QHP28" s="44" t="e">
        <f>'3. Plan rashoda i izdataka'!#REF!+'3. Plan rashoda i izdataka'!#REF!</f>
        <v>#REF!</v>
      </c>
      <c r="QHQ28" s="44" t="e">
        <f>'3. Plan rashoda i izdataka'!#REF!+'3. Plan rashoda i izdataka'!#REF!</f>
        <v>#REF!</v>
      </c>
      <c r="QHR28" s="44" t="e">
        <f>'3. Plan rashoda i izdataka'!#REF!+'3. Plan rashoda i izdataka'!#REF!</f>
        <v>#REF!</v>
      </c>
      <c r="QHS28" s="44" t="e">
        <f>'3. Plan rashoda i izdataka'!#REF!+'3. Plan rashoda i izdataka'!#REF!</f>
        <v>#REF!</v>
      </c>
      <c r="QHT28" s="44" t="e">
        <f>'3. Plan rashoda i izdataka'!#REF!+'3. Plan rashoda i izdataka'!#REF!</f>
        <v>#REF!</v>
      </c>
      <c r="QHU28" s="44" t="e">
        <f>'3. Plan rashoda i izdataka'!#REF!+'3. Plan rashoda i izdataka'!#REF!</f>
        <v>#REF!</v>
      </c>
      <c r="QHV28" s="44" t="e">
        <f>'3. Plan rashoda i izdataka'!#REF!+'3. Plan rashoda i izdataka'!#REF!</f>
        <v>#REF!</v>
      </c>
      <c r="QHW28" s="44" t="e">
        <f>'3. Plan rashoda i izdataka'!#REF!+'3. Plan rashoda i izdataka'!#REF!</f>
        <v>#REF!</v>
      </c>
      <c r="QHX28" s="44" t="e">
        <f>'3. Plan rashoda i izdataka'!#REF!+'3. Plan rashoda i izdataka'!#REF!</f>
        <v>#REF!</v>
      </c>
      <c r="QHY28" s="44" t="e">
        <f>'3. Plan rashoda i izdataka'!#REF!+'3. Plan rashoda i izdataka'!#REF!</f>
        <v>#REF!</v>
      </c>
      <c r="QHZ28" s="44" t="e">
        <f>'3. Plan rashoda i izdataka'!#REF!+'3. Plan rashoda i izdataka'!#REF!</f>
        <v>#REF!</v>
      </c>
      <c r="QIA28" s="44" t="e">
        <f>'3. Plan rashoda i izdataka'!#REF!+'3. Plan rashoda i izdataka'!#REF!</f>
        <v>#REF!</v>
      </c>
      <c r="QIB28" s="44" t="e">
        <f>'3. Plan rashoda i izdataka'!#REF!+'3. Plan rashoda i izdataka'!#REF!</f>
        <v>#REF!</v>
      </c>
      <c r="QIC28" s="44" t="e">
        <f>'3. Plan rashoda i izdataka'!#REF!+'3. Plan rashoda i izdataka'!#REF!</f>
        <v>#REF!</v>
      </c>
      <c r="QID28" s="44" t="e">
        <f>'3. Plan rashoda i izdataka'!#REF!+'3. Plan rashoda i izdataka'!#REF!</f>
        <v>#REF!</v>
      </c>
      <c r="QIE28" s="44" t="e">
        <f>'3. Plan rashoda i izdataka'!#REF!+'3. Plan rashoda i izdataka'!#REF!</f>
        <v>#REF!</v>
      </c>
      <c r="QIF28" s="44" t="e">
        <f>'3. Plan rashoda i izdataka'!#REF!+'3. Plan rashoda i izdataka'!#REF!</f>
        <v>#REF!</v>
      </c>
      <c r="QIG28" s="44" t="e">
        <f>'3. Plan rashoda i izdataka'!#REF!+'3. Plan rashoda i izdataka'!#REF!</f>
        <v>#REF!</v>
      </c>
      <c r="QIH28" s="44" t="e">
        <f>'3. Plan rashoda i izdataka'!#REF!+'3. Plan rashoda i izdataka'!#REF!</f>
        <v>#REF!</v>
      </c>
      <c r="QII28" s="44" t="e">
        <f>'3. Plan rashoda i izdataka'!#REF!+'3. Plan rashoda i izdataka'!#REF!</f>
        <v>#REF!</v>
      </c>
      <c r="QIJ28" s="44" t="e">
        <f>'3. Plan rashoda i izdataka'!#REF!+'3. Plan rashoda i izdataka'!#REF!</f>
        <v>#REF!</v>
      </c>
      <c r="QIK28" s="44" t="e">
        <f>'3. Plan rashoda i izdataka'!#REF!+'3. Plan rashoda i izdataka'!#REF!</f>
        <v>#REF!</v>
      </c>
      <c r="QIL28" s="44" t="e">
        <f>'3. Plan rashoda i izdataka'!#REF!+'3. Plan rashoda i izdataka'!#REF!</f>
        <v>#REF!</v>
      </c>
      <c r="QIM28" s="44" t="e">
        <f>'3. Plan rashoda i izdataka'!#REF!+'3. Plan rashoda i izdataka'!#REF!</f>
        <v>#REF!</v>
      </c>
      <c r="QIN28" s="44" t="e">
        <f>'3. Plan rashoda i izdataka'!#REF!+'3. Plan rashoda i izdataka'!#REF!</f>
        <v>#REF!</v>
      </c>
      <c r="QIO28" s="44" t="e">
        <f>'3. Plan rashoda i izdataka'!#REF!+'3. Plan rashoda i izdataka'!#REF!</f>
        <v>#REF!</v>
      </c>
      <c r="QIP28" s="44" t="e">
        <f>'3. Plan rashoda i izdataka'!#REF!+'3. Plan rashoda i izdataka'!#REF!</f>
        <v>#REF!</v>
      </c>
      <c r="QIQ28" s="44" t="e">
        <f>'3. Plan rashoda i izdataka'!#REF!+'3. Plan rashoda i izdataka'!#REF!</f>
        <v>#REF!</v>
      </c>
      <c r="QIR28" s="44" t="e">
        <f>'3. Plan rashoda i izdataka'!#REF!+'3. Plan rashoda i izdataka'!#REF!</f>
        <v>#REF!</v>
      </c>
      <c r="QIS28" s="44" t="e">
        <f>'3. Plan rashoda i izdataka'!#REF!+'3. Plan rashoda i izdataka'!#REF!</f>
        <v>#REF!</v>
      </c>
      <c r="QIT28" s="44" t="e">
        <f>'3. Plan rashoda i izdataka'!#REF!+'3. Plan rashoda i izdataka'!#REF!</f>
        <v>#REF!</v>
      </c>
      <c r="QIU28" s="44" t="e">
        <f>'3. Plan rashoda i izdataka'!#REF!+'3. Plan rashoda i izdataka'!#REF!</f>
        <v>#REF!</v>
      </c>
      <c r="QIV28" s="44" t="e">
        <f>'3. Plan rashoda i izdataka'!#REF!+'3. Plan rashoda i izdataka'!#REF!</f>
        <v>#REF!</v>
      </c>
      <c r="QIW28" s="44" t="e">
        <f>'3. Plan rashoda i izdataka'!#REF!+'3. Plan rashoda i izdataka'!#REF!</f>
        <v>#REF!</v>
      </c>
      <c r="QIX28" s="44" t="e">
        <f>'3. Plan rashoda i izdataka'!#REF!+'3. Plan rashoda i izdataka'!#REF!</f>
        <v>#REF!</v>
      </c>
      <c r="QIY28" s="44" t="e">
        <f>'3. Plan rashoda i izdataka'!#REF!+'3. Plan rashoda i izdataka'!#REF!</f>
        <v>#REF!</v>
      </c>
      <c r="QIZ28" s="44" t="e">
        <f>'3. Plan rashoda i izdataka'!#REF!+'3. Plan rashoda i izdataka'!#REF!</f>
        <v>#REF!</v>
      </c>
      <c r="QJA28" s="44" t="e">
        <f>'3. Plan rashoda i izdataka'!#REF!+'3. Plan rashoda i izdataka'!#REF!</f>
        <v>#REF!</v>
      </c>
      <c r="QJB28" s="44" t="e">
        <f>'3. Plan rashoda i izdataka'!#REF!+'3. Plan rashoda i izdataka'!#REF!</f>
        <v>#REF!</v>
      </c>
      <c r="QJC28" s="44" t="e">
        <f>'3. Plan rashoda i izdataka'!#REF!+'3. Plan rashoda i izdataka'!#REF!</f>
        <v>#REF!</v>
      </c>
      <c r="QJD28" s="44" t="e">
        <f>'3. Plan rashoda i izdataka'!#REF!+'3. Plan rashoda i izdataka'!#REF!</f>
        <v>#REF!</v>
      </c>
      <c r="QJE28" s="44" t="e">
        <f>'3. Plan rashoda i izdataka'!#REF!+'3. Plan rashoda i izdataka'!#REF!</f>
        <v>#REF!</v>
      </c>
      <c r="QJF28" s="44" t="e">
        <f>'3. Plan rashoda i izdataka'!#REF!+'3. Plan rashoda i izdataka'!#REF!</f>
        <v>#REF!</v>
      </c>
      <c r="QJG28" s="44" t="e">
        <f>'3. Plan rashoda i izdataka'!#REF!+'3. Plan rashoda i izdataka'!#REF!</f>
        <v>#REF!</v>
      </c>
      <c r="QJH28" s="44" t="e">
        <f>'3. Plan rashoda i izdataka'!#REF!+'3. Plan rashoda i izdataka'!#REF!</f>
        <v>#REF!</v>
      </c>
      <c r="QJI28" s="44" t="e">
        <f>'3. Plan rashoda i izdataka'!#REF!+'3. Plan rashoda i izdataka'!#REF!</f>
        <v>#REF!</v>
      </c>
      <c r="QJJ28" s="44" t="e">
        <f>'3. Plan rashoda i izdataka'!#REF!+'3. Plan rashoda i izdataka'!#REF!</f>
        <v>#REF!</v>
      </c>
      <c r="QJK28" s="44" t="e">
        <f>'3. Plan rashoda i izdataka'!#REF!+'3. Plan rashoda i izdataka'!#REF!</f>
        <v>#REF!</v>
      </c>
      <c r="QJL28" s="44" t="e">
        <f>'3. Plan rashoda i izdataka'!#REF!+'3. Plan rashoda i izdataka'!#REF!</f>
        <v>#REF!</v>
      </c>
      <c r="QJM28" s="44" t="e">
        <f>'3. Plan rashoda i izdataka'!#REF!+'3. Plan rashoda i izdataka'!#REF!</f>
        <v>#REF!</v>
      </c>
      <c r="QJN28" s="44" t="e">
        <f>'3. Plan rashoda i izdataka'!#REF!+'3. Plan rashoda i izdataka'!#REF!</f>
        <v>#REF!</v>
      </c>
      <c r="QJO28" s="44" t="e">
        <f>'3. Plan rashoda i izdataka'!#REF!+'3. Plan rashoda i izdataka'!#REF!</f>
        <v>#REF!</v>
      </c>
      <c r="QJP28" s="44" t="e">
        <f>'3. Plan rashoda i izdataka'!#REF!+'3. Plan rashoda i izdataka'!#REF!</f>
        <v>#REF!</v>
      </c>
      <c r="QJQ28" s="44" t="e">
        <f>'3. Plan rashoda i izdataka'!#REF!+'3. Plan rashoda i izdataka'!#REF!</f>
        <v>#REF!</v>
      </c>
      <c r="QJR28" s="44" t="e">
        <f>'3. Plan rashoda i izdataka'!#REF!+'3. Plan rashoda i izdataka'!#REF!</f>
        <v>#REF!</v>
      </c>
      <c r="QJS28" s="44" t="e">
        <f>'3. Plan rashoda i izdataka'!#REF!+'3. Plan rashoda i izdataka'!#REF!</f>
        <v>#REF!</v>
      </c>
      <c r="QJT28" s="44" t="e">
        <f>'3. Plan rashoda i izdataka'!#REF!+'3. Plan rashoda i izdataka'!#REF!</f>
        <v>#REF!</v>
      </c>
      <c r="QJU28" s="44" t="e">
        <f>'3. Plan rashoda i izdataka'!#REF!+'3. Plan rashoda i izdataka'!#REF!</f>
        <v>#REF!</v>
      </c>
      <c r="QJV28" s="44" t="e">
        <f>'3. Plan rashoda i izdataka'!#REF!+'3. Plan rashoda i izdataka'!#REF!</f>
        <v>#REF!</v>
      </c>
      <c r="QJW28" s="44" t="e">
        <f>'3. Plan rashoda i izdataka'!#REF!+'3. Plan rashoda i izdataka'!#REF!</f>
        <v>#REF!</v>
      </c>
      <c r="QJX28" s="44" t="e">
        <f>'3. Plan rashoda i izdataka'!#REF!+'3. Plan rashoda i izdataka'!#REF!</f>
        <v>#REF!</v>
      </c>
      <c r="QJY28" s="44" t="e">
        <f>'3. Plan rashoda i izdataka'!#REF!+'3. Plan rashoda i izdataka'!#REF!</f>
        <v>#REF!</v>
      </c>
      <c r="QJZ28" s="44" t="e">
        <f>'3. Plan rashoda i izdataka'!#REF!+'3. Plan rashoda i izdataka'!#REF!</f>
        <v>#REF!</v>
      </c>
      <c r="QKA28" s="44" t="e">
        <f>'3. Plan rashoda i izdataka'!#REF!+'3. Plan rashoda i izdataka'!#REF!</f>
        <v>#REF!</v>
      </c>
      <c r="QKB28" s="44" t="e">
        <f>'3. Plan rashoda i izdataka'!#REF!+'3. Plan rashoda i izdataka'!#REF!</f>
        <v>#REF!</v>
      </c>
      <c r="QKC28" s="44" t="e">
        <f>'3. Plan rashoda i izdataka'!#REF!+'3. Plan rashoda i izdataka'!#REF!</f>
        <v>#REF!</v>
      </c>
      <c r="QKD28" s="44" t="e">
        <f>'3. Plan rashoda i izdataka'!#REF!+'3. Plan rashoda i izdataka'!#REF!</f>
        <v>#REF!</v>
      </c>
      <c r="QKE28" s="44" t="e">
        <f>'3. Plan rashoda i izdataka'!#REF!+'3. Plan rashoda i izdataka'!#REF!</f>
        <v>#REF!</v>
      </c>
      <c r="QKF28" s="44" t="e">
        <f>'3. Plan rashoda i izdataka'!#REF!+'3. Plan rashoda i izdataka'!#REF!</f>
        <v>#REF!</v>
      </c>
      <c r="QKG28" s="44" t="e">
        <f>'3. Plan rashoda i izdataka'!#REF!+'3. Plan rashoda i izdataka'!#REF!</f>
        <v>#REF!</v>
      </c>
      <c r="QKH28" s="44" t="e">
        <f>'3. Plan rashoda i izdataka'!#REF!+'3. Plan rashoda i izdataka'!#REF!</f>
        <v>#REF!</v>
      </c>
      <c r="QKI28" s="44" t="e">
        <f>'3. Plan rashoda i izdataka'!#REF!+'3. Plan rashoda i izdataka'!#REF!</f>
        <v>#REF!</v>
      </c>
      <c r="QKJ28" s="44" t="e">
        <f>'3. Plan rashoda i izdataka'!#REF!+'3. Plan rashoda i izdataka'!#REF!</f>
        <v>#REF!</v>
      </c>
      <c r="QKK28" s="44" t="e">
        <f>'3. Plan rashoda i izdataka'!#REF!+'3. Plan rashoda i izdataka'!#REF!</f>
        <v>#REF!</v>
      </c>
      <c r="QKL28" s="44" t="e">
        <f>'3. Plan rashoda i izdataka'!#REF!+'3. Plan rashoda i izdataka'!#REF!</f>
        <v>#REF!</v>
      </c>
      <c r="QKM28" s="44" t="e">
        <f>'3. Plan rashoda i izdataka'!#REF!+'3. Plan rashoda i izdataka'!#REF!</f>
        <v>#REF!</v>
      </c>
      <c r="QKN28" s="44" t="e">
        <f>'3. Plan rashoda i izdataka'!#REF!+'3. Plan rashoda i izdataka'!#REF!</f>
        <v>#REF!</v>
      </c>
      <c r="QKO28" s="44" t="e">
        <f>'3. Plan rashoda i izdataka'!#REF!+'3. Plan rashoda i izdataka'!#REF!</f>
        <v>#REF!</v>
      </c>
      <c r="QKP28" s="44" t="e">
        <f>'3. Plan rashoda i izdataka'!#REF!+'3. Plan rashoda i izdataka'!#REF!</f>
        <v>#REF!</v>
      </c>
      <c r="QKQ28" s="44" t="e">
        <f>'3. Plan rashoda i izdataka'!#REF!+'3. Plan rashoda i izdataka'!#REF!</f>
        <v>#REF!</v>
      </c>
      <c r="QKR28" s="44" t="e">
        <f>'3. Plan rashoda i izdataka'!#REF!+'3. Plan rashoda i izdataka'!#REF!</f>
        <v>#REF!</v>
      </c>
      <c r="QKS28" s="44" t="e">
        <f>'3. Plan rashoda i izdataka'!#REF!+'3. Plan rashoda i izdataka'!#REF!</f>
        <v>#REF!</v>
      </c>
      <c r="QKT28" s="44" t="e">
        <f>'3. Plan rashoda i izdataka'!#REF!+'3. Plan rashoda i izdataka'!#REF!</f>
        <v>#REF!</v>
      </c>
      <c r="QKU28" s="44" t="e">
        <f>'3. Plan rashoda i izdataka'!#REF!+'3. Plan rashoda i izdataka'!#REF!</f>
        <v>#REF!</v>
      </c>
      <c r="QKV28" s="44" t="e">
        <f>'3. Plan rashoda i izdataka'!#REF!+'3. Plan rashoda i izdataka'!#REF!</f>
        <v>#REF!</v>
      </c>
      <c r="QKW28" s="44" t="e">
        <f>'3. Plan rashoda i izdataka'!#REF!+'3. Plan rashoda i izdataka'!#REF!</f>
        <v>#REF!</v>
      </c>
      <c r="QKX28" s="44" t="e">
        <f>'3. Plan rashoda i izdataka'!#REF!+'3. Plan rashoda i izdataka'!#REF!</f>
        <v>#REF!</v>
      </c>
      <c r="QKY28" s="44" t="e">
        <f>'3. Plan rashoda i izdataka'!#REF!+'3. Plan rashoda i izdataka'!#REF!</f>
        <v>#REF!</v>
      </c>
      <c r="QKZ28" s="44" t="e">
        <f>'3. Plan rashoda i izdataka'!#REF!+'3. Plan rashoda i izdataka'!#REF!</f>
        <v>#REF!</v>
      </c>
      <c r="QLA28" s="44" t="e">
        <f>'3. Plan rashoda i izdataka'!#REF!+'3. Plan rashoda i izdataka'!#REF!</f>
        <v>#REF!</v>
      </c>
      <c r="QLB28" s="44" t="e">
        <f>'3. Plan rashoda i izdataka'!#REF!+'3. Plan rashoda i izdataka'!#REF!</f>
        <v>#REF!</v>
      </c>
      <c r="QLC28" s="44" t="e">
        <f>'3. Plan rashoda i izdataka'!#REF!+'3. Plan rashoda i izdataka'!#REF!</f>
        <v>#REF!</v>
      </c>
      <c r="QLD28" s="44" t="e">
        <f>'3. Plan rashoda i izdataka'!#REF!+'3. Plan rashoda i izdataka'!#REF!</f>
        <v>#REF!</v>
      </c>
      <c r="QLE28" s="44" t="e">
        <f>'3. Plan rashoda i izdataka'!#REF!+'3. Plan rashoda i izdataka'!#REF!</f>
        <v>#REF!</v>
      </c>
      <c r="QLF28" s="44" t="e">
        <f>'3. Plan rashoda i izdataka'!#REF!+'3. Plan rashoda i izdataka'!#REF!</f>
        <v>#REF!</v>
      </c>
      <c r="QLG28" s="44" t="e">
        <f>'3. Plan rashoda i izdataka'!#REF!+'3. Plan rashoda i izdataka'!#REF!</f>
        <v>#REF!</v>
      </c>
      <c r="QLH28" s="44" t="e">
        <f>'3. Plan rashoda i izdataka'!#REF!+'3. Plan rashoda i izdataka'!#REF!</f>
        <v>#REF!</v>
      </c>
      <c r="QLI28" s="44" t="e">
        <f>'3. Plan rashoda i izdataka'!#REF!+'3. Plan rashoda i izdataka'!#REF!</f>
        <v>#REF!</v>
      </c>
      <c r="QLJ28" s="44" t="e">
        <f>'3. Plan rashoda i izdataka'!#REF!+'3. Plan rashoda i izdataka'!#REF!</f>
        <v>#REF!</v>
      </c>
      <c r="QLK28" s="44" t="e">
        <f>'3. Plan rashoda i izdataka'!#REF!+'3. Plan rashoda i izdataka'!#REF!</f>
        <v>#REF!</v>
      </c>
      <c r="QLL28" s="44" t="e">
        <f>'3. Plan rashoda i izdataka'!#REF!+'3. Plan rashoda i izdataka'!#REF!</f>
        <v>#REF!</v>
      </c>
      <c r="QLM28" s="44" t="e">
        <f>'3. Plan rashoda i izdataka'!#REF!+'3. Plan rashoda i izdataka'!#REF!</f>
        <v>#REF!</v>
      </c>
      <c r="QLN28" s="44" t="e">
        <f>'3. Plan rashoda i izdataka'!#REF!+'3. Plan rashoda i izdataka'!#REF!</f>
        <v>#REF!</v>
      </c>
      <c r="QLO28" s="44" t="e">
        <f>'3. Plan rashoda i izdataka'!#REF!+'3. Plan rashoda i izdataka'!#REF!</f>
        <v>#REF!</v>
      </c>
      <c r="QLP28" s="44" t="e">
        <f>'3. Plan rashoda i izdataka'!#REF!+'3. Plan rashoda i izdataka'!#REF!</f>
        <v>#REF!</v>
      </c>
      <c r="QLQ28" s="44" t="e">
        <f>'3. Plan rashoda i izdataka'!#REF!+'3. Plan rashoda i izdataka'!#REF!</f>
        <v>#REF!</v>
      </c>
      <c r="QLR28" s="44" t="e">
        <f>'3. Plan rashoda i izdataka'!#REF!+'3. Plan rashoda i izdataka'!#REF!</f>
        <v>#REF!</v>
      </c>
      <c r="QLS28" s="44" t="e">
        <f>'3. Plan rashoda i izdataka'!#REF!+'3. Plan rashoda i izdataka'!#REF!</f>
        <v>#REF!</v>
      </c>
      <c r="QLT28" s="44" t="e">
        <f>'3. Plan rashoda i izdataka'!#REF!+'3. Plan rashoda i izdataka'!#REF!</f>
        <v>#REF!</v>
      </c>
      <c r="QLU28" s="44" t="e">
        <f>'3. Plan rashoda i izdataka'!#REF!+'3. Plan rashoda i izdataka'!#REF!</f>
        <v>#REF!</v>
      </c>
      <c r="QLV28" s="44" t="e">
        <f>'3. Plan rashoda i izdataka'!#REF!+'3. Plan rashoda i izdataka'!#REF!</f>
        <v>#REF!</v>
      </c>
      <c r="QLW28" s="44" t="e">
        <f>'3. Plan rashoda i izdataka'!#REF!+'3. Plan rashoda i izdataka'!#REF!</f>
        <v>#REF!</v>
      </c>
      <c r="QLX28" s="44" t="e">
        <f>'3. Plan rashoda i izdataka'!#REF!+'3. Plan rashoda i izdataka'!#REF!</f>
        <v>#REF!</v>
      </c>
      <c r="QLY28" s="44" t="e">
        <f>'3. Plan rashoda i izdataka'!#REF!+'3. Plan rashoda i izdataka'!#REF!</f>
        <v>#REF!</v>
      </c>
      <c r="QLZ28" s="44" t="e">
        <f>'3. Plan rashoda i izdataka'!#REF!+'3. Plan rashoda i izdataka'!#REF!</f>
        <v>#REF!</v>
      </c>
      <c r="QMA28" s="44" t="e">
        <f>'3. Plan rashoda i izdataka'!#REF!+'3. Plan rashoda i izdataka'!#REF!</f>
        <v>#REF!</v>
      </c>
      <c r="QMB28" s="44" t="e">
        <f>'3. Plan rashoda i izdataka'!#REF!+'3. Plan rashoda i izdataka'!#REF!</f>
        <v>#REF!</v>
      </c>
      <c r="QMC28" s="44" t="e">
        <f>'3. Plan rashoda i izdataka'!#REF!+'3. Plan rashoda i izdataka'!#REF!</f>
        <v>#REF!</v>
      </c>
      <c r="QMD28" s="44" t="e">
        <f>'3. Plan rashoda i izdataka'!#REF!+'3. Plan rashoda i izdataka'!#REF!</f>
        <v>#REF!</v>
      </c>
      <c r="QME28" s="44" t="e">
        <f>'3. Plan rashoda i izdataka'!#REF!+'3. Plan rashoda i izdataka'!#REF!</f>
        <v>#REF!</v>
      </c>
      <c r="QMF28" s="44" t="e">
        <f>'3. Plan rashoda i izdataka'!#REF!+'3. Plan rashoda i izdataka'!#REF!</f>
        <v>#REF!</v>
      </c>
      <c r="QMG28" s="44" t="e">
        <f>'3. Plan rashoda i izdataka'!#REF!+'3. Plan rashoda i izdataka'!#REF!</f>
        <v>#REF!</v>
      </c>
      <c r="QMH28" s="44" t="e">
        <f>'3. Plan rashoda i izdataka'!#REF!+'3. Plan rashoda i izdataka'!#REF!</f>
        <v>#REF!</v>
      </c>
      <c r="QMI28" s="44" t="e">
        <f>'3. Plan rashoda i izdataka'!#REF!+'3. Plan rashoda i izdataka'!#REF!</f>
        <v>#REF!</v>
      </c>
      <c r="QMJ28" s="44" t="e">
        <f>'3. Plan rashoda i izdataka'!#REF!+'3. Plan rashoda i izdataka'!#REF!</f>
        <v>#REF!</v>
      </c>
      <c r="QMK28" s="44" t="e">
        <f>'3. Plan rashoda i izdataka'!#REF!+'3. Plan rashoda i izdataka'!#REF!</f>
        <v>#REF!</v>
      </c>
      <c r="QML28" s="44" t="e">
        <f>'3. Plan rashoda i izdataka'!#REF!+'3. Plan rashoda i izdataka'!#REF!</f>
        <v>#REF!</v>
      </c>
      <c r="QMM28" s="44" t="e">
        <f>'3. Plan rashoda i izdataka'!#REF!+'3. Plan rashoda i izdataka'!#REF!</f>
        <v>#REF!</v>
      </c>
      <c r="QMN28" s="44" t="e">
        <f>'3. Plan rashoda i izdataka'!#REF!+'3. Plan rashoda i izdataka'!#REF!</f>
        <v>#REF!</v>
      </c>
      <c r="QMO28" s="44" t="e">
        <f>'3. Plan rashoda i izdataka'!#REF!+'3. Plan rashoda i izdataka'!#REF!</f>
        <v>#REF!</v>
      </c>
      <c r="QMP28" s="44" t="e">
        <f>'3. Plan rashoda i izdataka'!#REF!+'3. Plan rashoda i izdataka'!#REF!</f>
        <v>#REF!</v>
      </c>
      <c r="QMQ28" s="44" t="e">
        <f>'3. Plan rashoda i izdataka'!#REF!+'3. Plan rashoda i izdataka'!#REF!</f>
        <v>#REF!</v>
      </c>
      <c r="QMR28" s="44" t="e">
        <f>'3. Plan rashoda i izdataka'!#REF!+'3. Plan rashoda i izdataka'!#REF!</f>
        <v>#REF!</v>
      </c>
      <c r="QMS28" s="44" t="e">
        <f>'3. Plan rashoda i izdataka'!#REF!+'3. Plan rashoda i izdataka'!#REF!</f>
        <v>#REF!</v>
      </c>
      <c r="QMT28" s="44" t="e">
        <f>'3. Plan rashoda i izdataka'!#REF!+'3. Plan rashoda i izdataka'!#REF!</f>
        <v>#REF!</v>
      </c>
      <c r="QMU28" s="44" t="e">
        <f>'3. Plan rashoda i izdataka'!#REF!+'3. Plan rashoda i izdataka'!#REF!</f>
        <v>#REF!</v>
      </c>
      <c r="QMV28" s="44" t="e">
        <f>'3. Plan rashoda i izdataka'!#REF!+'3. Plan rashoda i izdataka'!#REF!</f>
        <v>#REF!</v>
      </c>
      <c r="QMW28" s="44" t="e">
        <f>'3. Plan rashoda i izdataka'!#REF!+'3. Plan rashoda i izdataka'!#REF!</f>
        <v>#REF!</v>
      </c>
      <c r="QMX28" s="44" t="e">
        <f>'3. Plan rashoda i izdataka'!#REF!+'3. Plan rashoda i izdataka'!#REF!</f>
        <v>#REF!</v>
      </c>
      <c r="QMY28" s="44" t="e">
        <f>'3. Plan rashoda i izdataka'!#REF!+'3. Plan rashoda i izdataka'!#REF!</f>
        <v>#REF!</v>
      </c>
      <c r="QMZ28" s="44" t="e">
        <f>'3. Plan rashoda i izdataka'!#REF!+'3. Plan rashoda i izdataka'!#REF!</f>
        <v>#REF!</v>
      </c>
      <c r="QNA28" s="44" t="e">
        <f>'3. Plan rashoda i izdataka'!#REF!+'3. Plan rashoda i izdataka'!#REF!</f>
        <v>#REF!</v>
      </c>
      <c r="QNB28" s="44" t="e">
        <f>'3. Plan rashoda i izdataka'!#REF!+'3. Plan rashoda i izdataka'!#REF!</f>
        <v>#REF!</v>
      </c>
      <c r="QNC28" s="44" t="e">
        <f>'3. Plan rashoda i izdataka'!#REF!+'3. Plan rashoda i izdataka'!#REF!</f>
        <v>#REF!</v>
      </c>
      <c r="QND28" s="44" t="e">
        <f>'3. Plan rashoda i izdataka'!#REF!+'3. Plan rashoda i izdataka'!#REF!</f>
        <v>#REF!</v>
      </c>
      <c r="QNE28" s="44" t="e">
        <f>'3. Plan rashoda i izdataka'!#REF!+'3. Plan rashoda i izdataka'!#REF!</f>
        <v>#REF!</v>
      </c>
      <c r="QNF28" s="44" t="e">
        <f>'3. Plan rashoda i izdataka'!#REF!+'3. Plan rashoda i izdataka'!#REF!</f>
        <v>#REF!</v>
      </c>
      <c r="QNG28" s="44" t="e">
        <f>'3. Plan rashoda i izdataka'!#REF!+'3. Plan rashoda i izdataka'!#REF!</f>
        <v>#REF!</v>
      </c>
      <c r="QNH28" s="44" t="e">
        <f>'3. Plan rashoda i izdataka'!#REF!+'3. Plan rashoda i izdataka'!#REF!</f>
        <v>#REF!</v>
      </c>
      <c r="QNI28" s="44" t="e">
        <f>'3. Plan rashoda i izdataka'!#REF!+'3. Plan rashoda i izdataka'!#REF!</f>
        <v>#REF!</v>
      </c>
      <c r="QNJ28" s="44" t="e">
        <f>'3. Plan rashoda i izdataka'!#REF!+'3. Plan rashoda i izdataka'!#REF!</f>
        <v>#REF!</v>
      </c>
      <c r="QNK28" s="44" t="e">
        <f>'3. Plan rashoda i izdataka'!#REF!+'3. Plan rashoda i izdataka'!#REF!</f>
        <v>#REF!</v>
      </c>
      <c r="QNL28" s="44" t="e">
        <f>'3. Plan rashoda i izdataka'!#REF!+'3. Plan rashoda i izdataka'!#REF!</f>
        <v>#REF!</v>
      </c>
      <c r="QNM28" s="44" t="e">
        <f>'3. Plan rashoda i izdataka'!#REF!+'3. Plan rashoda i izdataka'!#REF!</f>
        <v>#REF!</v>
      </c>
      <c r="QNN28" s="44" t="e">
        <f>'3. Plan rashoda i izdataka'!#REF!+'3. Plan rashoda i izdataka'!#REF!</f>
        <v>#REF!</v>
      </c>
      <c r="QNO28" s="44" t="e">
        <f>'3. Plan rashoda i izdataka'!#REF!+'3. Plan rashoda i izdataka'!#REF!</f>
        <v>#REF!</v>
      </c>
      <c r="QNP28" s="44" t="e">
        <f>'3. Plan rashoda i izdataka'!#REF!+'3. Plan rashoda i izdataka'!#REF!</f>
        <v>#REF!</v>
      </c>
      <c r="QNQ28" s="44" t="e">
        <f>'3. Plan rashoda i izdataka'!#REF!+'3. Plan rashoda i izdataka'!#REF!</f>
        <v>#REF!</v>
      </c>
      <c r="QNR28" s="44" t="e">
        <f>'3. Plan rashoda i izdataka'!#REF!+'3. Plan rashoda i izdataka'!#REF!</f>
        <v>#REF!</v>
      </c>
      <c r="QNS28" s="44" t="e">
        <f>'3. Plan rashoda i izdataka'!#REF!+'3. Plan rashoda i izdataka'!#REF!</f>
        <v>#REF!</v>
      </c>
      <c r="QNT28" s="44" t="e">
        <f>'3. Plan rashoda i izdataka'!#REF!+'3. Plan rashoda i izdataka'!#REF!</f>
        <v>#REF!</v>
      </c>
      <c r="QNU28" s="44" t="e">
        <f>'3. Plan rashoda i izdataka'!#REF!+'3. Plan rashoda i izdataka'!#REF!</f>
        <v>#REF!</v>
      </c>
      <c r="QNV28" s="44" t="e">
        <f>'3. Plan rashoda i izdataka'!#REF!+'3. Plan rashoda i izdataka'!#REF!</f>
        <v>#REF!</v>
      </c>
      <c r="QNW28" s="44" t="e">
        <f>'3. Plan rashoda i izdataka'!#REF!+'3. Plan rashoda i izdataka'!#REF!</f>
        <v>#REF!</v>
      </c>
      <c r="QNX28" s="44" t="e">
        <f>'3. Plan rashoda i izdataka'!#REF!+'3. Plan rashoda i izdataka'!#REF!</f>
        <v>#REF!</v>
      </c>
      <c r="QNY28" s="44" t="e">
        <f>'3. Plan rashoda i izdataka'!#REF!+'3. Plan rashoda i izdataka'!#REF!</f>
        <v>#REF!</v>
      </c>
      <c r="QNZ28" s="44" t="e">
        <f>'3. Plan rashoda i izdataka'!#REF!+'3. Plan rashoda i izdataka'!#REF!</f>
        <v>#REF!</v>
      </c>
      <c r="QOA28" s="44" t="e">
        <f>'3. Plan rashoda i izdataka'!#REF!+'3. Plan rashoda i izdataka'!#REF!</f>
        <v>#REF!</v>
      </c>
      <c r="QOB28" s="44" t="e">
        <f>'3. Plan rashoda i izdataka'!#REF!+'3. Plan rashoda i izdataka'!#REF!</f>
        <v>#REF!</v>
      </c>
      <c r="QOC28" s="44" t="e">
        <f>'3. Plan rashoda i izdataka'!#REF!+'3. Plan rashoda i izdataka'!#REF!</f>
        <v>#REF!</v>
      </c>
      <c r="QOD28" s="44" t="e">
        <f>'3. Plan rashoda i izdataka'!#REF!+'3. Plan rashoda i izdataka'!#REF!</f>
        <v>#REF!</v>
      </c>
      <c r="QOE28" s="44" t="e">
        <f>'3. Plan rashoda i izdataka'!#REF!+'3. Plan rashoda i izdataka'!#REF!</f>
        <v>#REF!</v>
      </c>
      <c r="QOF28" s="44" t="e">
        <f>'3. Plan rashoda i izdataka'!#REF!+'3. Plan rashoda i izdataka'!#REF!</f>
        <v>#REF!</v>
      </c>
      <c r="QOG28" s="44" t="e">
        <f>'3. Plan rashoda i izdataka'!#REF!+'3. Plan rashoda i izdataka'!#REF!</f>
        <v>#REF!</v>
      </c>
      <c r="QOH28" s="44" t="e">
        <f>'3. Plan rashoda i izdataka'!#REF!+'3. Plan rashoda i izdataka'!#REF!</f>
        <v>#REF!</v>
      </c>
      <c r="QOI28" s="44" t="e">
        <f>'3. Plan rashoda i izdataka'!#REF!+'3. Plan rashoda i izdataka'!#REF!</f>
        <v>#REF!</v>
      </c>
      <c r="QOJ28" s="44" t="e">
        <f>'3. Plan rashoda i izdataka'!#REF!+'3. Plan rashoda i izdataka'!#REF!</f>
        <v>#REF!</v>
      </c>
      <c r="QOK28" s="44" t="e">
        <f>'3. Plan rashoda i izdataka'!#REF!+'3. Plan rashoda i izdataka'!#REF!</f>
        <v>#REF!</v>
      </c>
      <c r="QOL28" s="44" t="e">
        <f>'3. Plan rashoda i izdataka'!#REF!+'3. Plan rashoda i izdataka'!#REF!</f>
        <v>#REF!</v>
      </c>
      <c r="QOM28" s="44" t="e">
        <f>'3. Plan rashoda i izdataka'!#REF!+'3. Plan rashoda i izdataka'!#REF!</f>
        <v>#REF!</v>
      </c>
      <c r="QON28" s="44" t="e">
        <f>'3. Plan rashoda i izdataka'!#REF!+'3. Plan rashoda i izdataka'!#REF!</f>
        <v>#REF!</v>
      </c>
      <c r="QOO28" s="44" t="e">
        <f>'3. Plan rashoda i izdataka'!#REF!+'3. Plan rashoda i izdataka'!#REF!</f>
        <v>#REF!</v>
      </c>
      <c r="QOP28" s="44" t="e">
        <f>'3. Plan rashoda i izdataka'!#REF!+'3. Plan rashoda i izdataka'!#REF!</f>
        <v>#REF!</v>
      </c>
      <c r="QOQ28" s="44" t="e">
        <f>'3. Plan rashoda i izdataka'!#REF!+'3. Plan rashoda i izdataka'!#REF!</f>
        <v>#REF!</v>
      </c>
      <c r="QOR28" s="44" t="e">
        <f>'3. Plan rashoda i izdataka'!#REF!+'3. Plan rashoda i izdataka'!#REF!</f>
        <v>#REF!</v>
      </c>
      <c r="QOS28" s="44" t="e">
        <f>'3. Plan rashoda i izdataka'!#REF!+'3. Plan rashoda i izdataka'!#REF!</f>
        <v>#REF!</v>
      </c>
      <c r="QOT28" s="44" t="e">
        <f>'3. Plan rashoda i izdataka'!#REF!+'3. Plan rashoda i izdataka'!#REF!</f>
        <v>#REF!</v>
      </c>
      <c r="QOU28" s="44" t="e">
        <f>'3. Plan rashoda i izdataka'!#REF!+'3. Plan rashoda i izdataka'!#REF!</f>
        <v>#REF!</v>
      </c>
      <c r="QOV28" s="44" t="e">
        <f>'3. Plan rashoda i izdataka'!#REF!+'3. Plan rashoda i izdataka'!#REF!</f>
        <v>#REF!</v>
      </c>
      <c r="QOW28" s="44" t="e">
        <f>'3. Plan rashoda i izdataka'!#REF!+'3. Plan rashoda i izdataka'!#REF!</f>
        <v>#REF!</v>
      </c>
      <c r="QOX28" s="44" t="e">
        <f>'3. Plan rashoda i izdataka'!#REF!+'3. Plan rashoda i izdataka'!#REF!</f>
        <v>#REF!</v>
      </c>
      <c r="QOY28" s="44" t="e">
        <f>'3. Plan rashoda i izdataka'!#REF!+'3. Plan rashoda i izdataka'!#REF!</f>
        <v>#REF!</v>
      </c>
      <c r="QOZ28" s="44" t="e">
        <f>'3. Plan rashoda i izdataka'!#REF!+'3. Plan rashoda i izdataka'!#REF!</f>
        <v>#REF!</v>
      </c>
      <c r="QPA28" s="44" t="e">
        <f>'3. Plan rashoda i izdataka'!#REF!+'3. Plan rashoda i izdataka'!#REF!</f>
        <v>#REF!</v>
      </c>
      <c r="QPB28" s="44" t="e">
        <f>'3. Plan rashoda i izdataka'!#REF!+'3. Plan rashoda i izdataka'!#REF!</f>
        <v>#REF!</v>
      </c>
      <c r="QPC28" s="44" t="e">
        <f>'3. Plan rashoda i izdataka'!#REF!+'3. Plan rashoda i izdataka'!#REF!</f>
        <v>#REF!</v>
      </c>
      <c r="QPD28" s="44" t="e">
        <f>'3. Plan rashoda i izdataka'!#REF!+'3. Plan rashoda i izdataka'!#REF!</f>
        <v>#REF!</v>
      </c>
      <c r="QPE28" s="44" t="e">
        <f>'3. Plan rashoda i izdataka'!#REF!+'3. Plan rashoda i izdataka'!#REF!</f>
        <v>#REF!</v>
      </c>
      <c r="QPF28" s="44" t="e">
        <f>'3. Plan rashoda i izdataka'!#REF!+'3. Plan rashoda i izdataka'!#REF!</f>
        <v>#REF!</v>
      </c>
      <c r="QPG28" s="44" t="e">
        <f>'3. Plan rashoda i izdataka'!#REF!+'3. Plan rashoda i izdataka'!#REF!</f>
        <v>#REF!</v>
      </c>
      <c r="QPH28" s="44" t="e">
        <f>'3. Plan rashoda i izdataka'!#REF!+'3. Plan rashoda i izdataka'!#REF!</f>
        <v>#REF!</v>
      </c>
      <c r="QPI28" s="44" t="e">
        <f>'3. Plan rashoda i izdataka'!#REF!+'3. Plan rashoda i izdataka'!#REF!</f>
        <v>#REF!</v>
      </c>
      <c r="QPJ28" s="44" t="e">
        <f>'3. Plan rashoda i izdataka'!#REF!+'3. Plan rashoda i izdataka'!#REF!</f>
        <v>#REF!</v>
      </c>
      <c r="QPK28" s="44" t="e">
        <f>'3. Plan rashoda i izdataka'!#REF!+'3. Plan rashoda i izdataka'!#REF!</f>
        <v>#REF!</v>
      </c>
      <c r="QPL28" s="44" t="e">
        <f>'3. Plan rashoda i izdataka'!#REF!+'3. Plan rashoda i izdataka'!#REF!</f>
        <v>#REF!</v>
      </c>
      <c r="QPM28" s="44" t="e">
        <f>'3. Plan rashoda i izdataka'!#REF!+'3. Plan rashoda i izdataka'!#REF!</f>
        <v>#REF!</v>
      </c>
      <c r="QPN28" s="44" t="e">
        <f>'3. Plan rashoda i izdataka'!#REF!+'3. Plan rashoda i izdataka'!#REF!</f>
        <v>#REF!</v>
      </c>
      <c r="QPO28" s="44" t="e">
        <f>'3. Plan rashoda i izdataka'!#REF!+'3. Plan rashoda i izdataka'!#REF!</f>
        <v>#REF!</v>
      </c>
      <c r="QPP28" s="44" t="e">
        <f>'3. Plan rashoda i izdataka'!#REF!+'3. Plan rashoda i izdataka'!#REF!</f>
        <v>#REF!</v>
      </c>
      <c r="QPQ28" s="44" t="e">
        <f>'3. Plan rashoda i izdataka'!#REF!+'3. Plan rashoda i izdataka'!#REF!</f>
        <v>#REF!</v>
      </c>
      <c r="QPR28" s="44" t="e">
        <f>'3. Plan rashoda i izdataka'!#REF!+'3. Plan rashoda i izdataka'!#REF!</f>
        <v>#REF!</v>
      </c>
      <c r="QPS28" s="44" t="e">
        <f>'3. Plan rashoda i izdataka'!#REF!+'3. Plan rashoda i izdataka'!#REF!</f>
        <v>#REF!</v>
      </c>
      <c r="QPT28" s="44" t="e">
        <f>'3. Plan rashoda i izdataka'!#REF!+'3. Plan rashoda i izdataka'!#REF!</f>
        <v>#REF!</v>
      </c>
      <c r="QPU28" s="44" t="e">
        <f>'3. Plan rashoda i izdataka'!#REF!+'3. Plan rashoda i izdataka'!#REF!</f>
        <v>#REF!</v>
      </c>
      <c r="QPV28" s="44" t="e">
        <f>'3. Plan rashoda i izdataka'!#REF!+'3. Plan rashoda i izdataka'!#REF!</f>
        <v>#REF!</v>
      </c>
      <c r="QPW28" s="44" t="e">
        <f>'3. Plan rashoda i izdataka'!#REF!+'3. Plan rashoda i izdataka'!#REF!</f>
        <v>#REF!</v>
      </c>
      <c r="QPX28" s="44" t="e">
        <f>'3. Plan rashoda i izdataka'!#REF!+'3. Plan rashoda i izdataka'!#REF!</f>
        <v>#REF!</v>
      </c>
      <c r="QPY28" s="44" t="e">
        <f>'3. Plan rashoda i izdataka'!#REF!+'3. Plan rashoda i izdataka'!#REF!</f>
        <v>#REF!</v>
      </c>
      <c r="QPZ28" s="44" t="e">
        <f>'3. Plan rashoda i izdataka'!#REF!+'3. Plan rashoda i izdataka'!#REF!</f>
        <v>#REF!</v>
      </c>
      <c r="QQA28" s="44" t="e">
        <f>'3. Plan rashoda i izdataka'!#REF!+'3. Plan rashoda i izdataka'!#REF!</f>
        <v>#REF!</v>
      </c>
      <c r="QQB28" s="44" t="e">
        <f>'3. Plan rashoda i izdataka'!#REF!+'3. Plan rashoda i izdataka'!#REF!</f>
        <v>#REF!</v>
      </c>
      <c r="QQC28" s="44" t="e">
        <f>'3. Plan rashoda i izdataka'!#REF!+'3. Plan rashoda i izdataka'!#REF!</f>
        <v>#REF!</v>
      </c>
      <c r="QQD28" s="44" t="e">
        <f>'3. Plan rashoda i izdataka'!#REF!+'3. Plan rashoda i izdataka'!#REF!</f>
        <v>#REF!</v>
      </c>
      <c r="QQE28" s="44" t="e">
        <f>'3. Plan rashoda i izdataka'!#REF!+'3. Plan rashoda i izdataka'!#REF!</f>
        <v>#REF!</v>
      </c>
      <c r="QQF28" s="44" t="e">
        <f>'3. Plan rashoda i izdataka'!#REF!+'3. Plan rashoda i izdataka'!#REF!</f>
        <v>#REF!</v>
      </c>
      <c r="QQG28" s="44" t="e">
        <f>'3. Plan rashoda i izdataka'!#REF!+'3. Plan rashoda i izdataka'!#REF!</f>
        <v>#REF!</v>
      </c>
      <c r="QQH28" s="44" t="e">
        <f>'3. Plan rashoda i izdataka'!#REF!+'3. Plan rashoda i izdataka'!#REF!</f>
        <v>#REF!</v>
      </c>
      <c r="QQI28" s="44" t="e">
        <f>'3. Plan rashoda i izdataka'!#REF!+'3. Plan rashoda i izdataka'!#REF!</f>
        <v>#REF!</v>
      </c>
      <c r="QQJ28" s="44" t="e">
        <f>'3. Plan rashoda i izdataka'!#REF!+'3. Plan rashoda i izdataka'!#REF!</f>
        <v>#REF!</v>
      </c>
      <c r="QQK28" s="44" t="e">
        <f>'3. Plan rashoda i izdataka'!#REF!+'3. Plan rashoda i izdataka'!#REF!</f>
        <v>#REF!</v>
      </c>
      <c r="QQL28" s="44" t="e">
        <f>'3. Plan rashoda i izdataka'!#REF!+'3. Plan rashoda i izdataka'!#REF!</f>
        <v>#REF!</v>
      </c>
      <c r="QQM28" s="44" t="e">
        <f>'3. Plan rashoda i izdataka'!#REF!+'3. Plan rashoda i izdataka'!#REF!</f>
        <v>#REF!</v>
      </c>
      <c r="QQN28" s="44" t="e">
        <f>'3. Plan rashoda i izdataka'!#REF!+'3. Plan rashoda i izdataka'!#REF!</f>
        <v>#REF!</v>
      </c>
      <c r="QQO28" s="44" t="e">
        <f>'3. Plan rashoda i izdataka'!#REF!+'3. Plan rashoda i izdataka'!#REF!</f>
        <v>#REF!</v>
      </c>
      <c r="QQP28" s="44" t="e">
        <f>'3. Plan rashoda i izdataka'!#REF!+'3. Plan rashoda i izdataka'!#REF!</f>
        <v>#REF!</v>
      </c>
      <c r="QQQ28" s="44" t="e">
        <f>'3. Plan rashoda i izdataka'!#REF!+'3. Plan rashoda i izdataka'!#REF!</f>
        <v>#REF!</v>
      </c>
      <c r="QQR28" s="44" t="e">
        <f>'3. Plan rashoda i izdataka'!#REF!+'3. Plan rashoda i izdataka'!#REF!</f>
        <v>#REF!</v>
      </c>
      <c r="QQS28" s="44" t="e">
        <f>'3. Plan rashoda i izdataka'!#REF!+'3. Plan rashoda i izdataka'!#REF!</f>
        <v>#REF!</v>
      </c>
      <c r="QQT28" s="44" t="e">
        <f>'3. Plan rashoda i izdataka'!#REF!+'3. Plan rashoda i izdataka'!#REF!</f>
        <v>#REF!</v>
      </c>
      <c r="QQU28" s="44" t="e">
        <f>'3. Plan rashoda i izdataka'!#REF!+'3. Plan rashoda i izdataka'!#REF!</f>
        <v>#REF!</v>
      </c>
      <c r="QQV28" s="44" t="e">
        <f>'3. Plan rashoda i izdataka'!#REF!+'3. Plan rashoda i izdataka'!#REF!</f>
        <v>#REF!</v>
      </c>
      <c r="QQW28" s="44" t="e">
        <f>'3. Plan rashoda i izdataka'!#REF!+'3. Plan rashoda i izdataka'!#REF!</f>
        <v>#REF!</v>
      </c>
      <c r="QQX28" s="44" t="e">
        <f>'3. Plan rashoda i izdataka'!#REF!+'3. Plan rashoda i izdataka'!#REF!</f>
        <v>#REF!</v>
      </c>
      <c r="QQY28" s="44" t="e">
        <f>'3. Plan rashoda i izdataka'!#REF!+'3. Plan rashoda i izdataka'!#REF!</f>
        <v>#REF!</v>
      </c>
      <c r="QQZ28" s="44" t="e">
        <f>'3. Plan rashoda i izdataka'!#REF!+'3. Plan rashoda i izdataka'!#REF!</f>
        <v>#REF!</v>
      </c>
      <c r="QRA28" s="44" t="e">
        <f>'3. Plan rashoda i izdataka'!#REF!+'3. Plan rashoda i izdataka'!#REF!</f>
        <v>#REF!</v>
      </c>
      <c r="QRB28" s="44" t="e">
        <f>'3. Plan rashoda i izdataka'!#REF!+'3. Plan rashoda i izdataka'!#REF!</f>
        <v>#REF!</v>
      </c>
      <c r="QRC28" s="44" t="e">
        <f>'3. Plan rashoda i izdataka'!#REF!+'3. Plan rashoda i izdataka'!#REF!</f>
        <v>#REF!</v>
      </c>
      <c r="QRD28" s="44" t="e">
        <f>'3. Plan rashoda i izdataka'!#REF!+'3. Plan rashoda i izdataka'!#REF!</f>
        <v>#REF!</v>
      </c>
      <c r="QRE28" s="44" t="e">
        <f>'3. Plan rashoda i izdataka'!#REF!+'3. Plan rashoda i izdataka'!#REF!</f>
        <v>#REF!</v>
      </c>
      <c r="QRF28" s="44" t="e">
        <f>'3. Plan rashoda i izdataka'!#REF!+'3. Plan rashoda i izdataka'!#REF!</f>
        <v>#REF!</v>
      </c>
      <c r="QRG28" s="44" t="e">
        <f>'3. Plan rashoda i izdataka'!#REF!+'3. Plan rashoda i izdataka'!#REF!</f>
        <v>#REF!</v>
      </c>
      <c r="QRH28" s="44" t="e">
        <f>'3. Plan rashoda i izdataka'!#REF!+'3. Plan rashoda i izdataka'!#REF!</f>
        <v>#REF!</v>
      </c>
      <c r="QRI28" s="44" t="e">
        <f>'3. Plan rashoda i izdataka'!#REF!+'3. Plan rashoda i izdataka'!#REF!</f>
        <v>#REF!</v>
      </c>
      <c r="QRJ28" s="44" t="e">
        <f>'3. Plan rashoda i izdataka'!#REF!+'3. Plan rashoda i izdataka'!#REF!</f>
        <v>#REF!</v>
      </c>
      <c r="QRK28" s="44" t="e">
        <f>'3. Plan rashoda i izdataka'!#REF!+'3. Plan rashoda i izdataka'!#REF!</f>
        <v>#REF!</v>
      </c>
      <c r="QRL28" s="44" t="e">
        <f>'3. Plan rashoda i izdataka'!#REF!+'3. Plan rashoda i izdataka'!#REF!</f>
        <v>#REF!</v>
      </c>
      <c r="QRM28" s="44" t="e">
        <f>'3. Plan rashoda i izdataka'!#REF!+'3. Plan rashoda i izdataka'!#REF!</f>
        <v>#REF!</v>
      </c>
      <c r="QRN28" s="44" t="e">
        <f>'3. Plan rashoda i izdataka'!#REF!+'3. Plan rashoda i izdataka'!#REF!</f>
        <v>#REF!</v>
      </c>
      <c r="QRO28" s="44" t="e">
        <f>'3. Plan rashoda i izdataka'!#REF!+'3. Plan rashoda i izdataka'!#REF!</f>
        <v>#REF!</v>
      </c>
      <c r="QRP28" s="44" t="e">
        <f>'3. Plan rashoda i izdataka'!#REF!+'3. Plan rashoda i izdataka'!#REF!</f>
        <v>#REF!</v>
      </c>
      <c r="QRQ28" s="44" t="e">
        <f>'3. Plan rashoda i izdataka'!#REF!+'3. Plan rashoda i izdataka'!#REF!</f>
        <v>#REF!</v>
      </c>
      <c r="QRR28" s="44" t="e">
        <f>'3. Plan rashoda i izdataka'!#REF!+'3. Plan rashoda i izdataka'!#REF!</f>
        <v>#REF!</v>
      </c>
      <c r="QRS28" s="44" t="e">
        <f>'3. Plan rashoda i izdataka'!#REF!+'3. Plan rashoda i izdataka'!#REF!</f>
        <v>#REF!</v>
      </c>
      <c r="QRT28" s="44" t="e">
        <f>'3. Plan rashoda i izdataka'!#REF!+'3. Plan rashoda i izdataka'!#REF!</f>
        <v>#REF!</v>
      </c>
      <c r="QRU28" s="44" t="e">
        <f>'3. Plan rashoda i izdataka'!#REF!+'3. Plan rashoda i izdataka'!#REF!</f>
        <v>#REF!</v>
      </c>
      <c r="QRV28" s="44" t="e">
        <f>'3. Plan rashoda i izdataka'!#REF!+'3. Plan rashoda i izdataka'!#REF!</f>
        <v>#REF!</v>
      </c>
      <c r="QRW28" s="44" t="e">
        <f>'3. Plan rashoda i izdataka'!#REF!+'3. Plan rashoda i izdataka'!#REF!</f>
        <v>#REF!</v>
      </c>
      <c r="QRX28" s="44" t="e">
        <f>'3. Plan rashoda i izdataka'!#REF!+'3. Plan rashoda i izdataka'!#REF!</f>
        <v>#REF!</v>
      </c>
      <c r="QRY28" s="44" t="e">
        <f>'3. Plan rashoda i izdataka'!#REF!+'3. Plan rashoda i izdataka'!#REF!</f>
        <v>#REF!</v>
      </c>
      <c r="QRZ28" s="44" t="e">
        <f>'3. Plan rashoda i izdataka'!#REF!+'3. Plan rashoda i izdataka'!#REF!</f>
        <v>#REF!</v>
      </c>
      <c r="QSA28" s="44" t="e">
        <f>'3. Plan rashoda i izdataka'!#REF!+'3. Plan rashoda i izdataka'!#REF!</f>
        <v>#REF!</v>
      </c>
      <c r="QSB28" s="44" t="e">
        <f>'3. Plan rashoda i izdataka'!#REF!+'3. Plan rashoda i izdataka'!#REF!</f>
        <v>#REF!</v>
      </c>
      <c r="QSC28" s="44" t="e">
        <f>'3. Plan rashoda i izdataka'!#REF!+'3. Plan rashoda i izdataka'!#REF!</f>
        <v>#REF!</v>
      </c>
      <c r="QSD28" s="44" t="e">
        <f>'3. Plan rashoda i izdataka'!#REF!+'3. Plan rashoda i izdataka'!#REF!</f>
        <v>#REF!</v>
      </c>
      <c r="QSE28" s="44" t="e">
        <f>'3. Plan rashoda i izdataka'!#REF!+'3. Plan rashoda i izdataka'!#REF!</f>
        <v>#REF!</v>
      </c>
      <c r="QSF28" s="44" t="e">
        <f>'3. Plan rashoda i izdataka'!#REF!+'3. Plan rashoda i izdataka'!#REF!</f>
        <v>#REF!</v>
      </c>
      <c r="QSG28" s="44" t="e">
        <f>'3. Plan rashoda i izdataka'!#REF!+'3. Plan rashoda i izdataka'!#REF!</f>
        <v>#REF!</v>
      </c>
      <c r="QSH28" s="44" t="e">
        <f>'3. Plan rashoda i izdataka'!#REF!+'3. Plan rashoda i izdataka'!#REF!</f>
        <v>#REF!</v>
      </c>
      <c r="QSI28" s="44" t="e">
        <f>'3. Plan rashoda i izdataka'!#REF!+'3. Plan rashoda i izdataka'!#REF!</f>
        <v>#REF!</v>
      </c>
      <c r="QSJ28" s="44" t="e">
        <f>'3. Plan rashoda i izdataka'!#REF!+'3. Plan rashoda i izdataka'!#REF!</f>
        <v>#REF!</v>
      </c>
      <c r="QSK28" s="44" t="e">
        <f>'3. Plan rashoda i izdataka'!#REF!+'3. Plan rashoda i izdataka'!#REF!</f>
        <v>#REF!</v>
      </c>
      <c r="QSL28" s="44" t="e">
        <f>'3. Plan rashoda i izdataka'!#REF!+'3. Plan rashoda i izdataka'!#REF!</f>
        <v>#REF!</v>
      </c>
      <c r="QSM28" s="44" t="e">
        <f>'3. Plan rashoda i izdataka'!#REF!+'3. Plan rashoda i izdataka'!#REF!</f>
        <v>#REF!</v>
      </c>
      <c r="QSN28" s="44" t="e">
        <f>'3. Plan rashoda i izdataka'!#REF!+'3. Plan rashoda i izdataka'!#REF!</f>
        <v>#REF!</v>
      </c>
      <c r="QSO28" s="44" t="e">
        <f>'3. Plan rashoda i izdataka'!#REF!+'3. Plan rashoda i izdataka'!#REF!</f>
        <v>#REF!</v>
      </c>
      <c r="QSP28" s="44" t="e">
        <f>'3. Plan rashoda i izdataka'!#REF!+'3. Plan rashoda i izdataka'!#REF!</f>
        <v>#REF!</v>
      </c>
      <c r="QSQ28" s="44" t="e">
        <f>'3. Plan rashoda i izdataka'!#REF!+'3. Plan rashoda i izdataka'!#REF!</f>
        <v>#REF!</v>
      </c>
      <c r="QSR28" s="44" t="e">
        <f>'3. Plan rashoda i izdataka'!#REF!+'3. Plan rashoda i izdataka'!#REF!</f>
        <v>#REF!</v>
      </c>
      <c r="QSS28" s="44" t="e">
        <f>'3. Plan rashoda i izdataka'!#REF!+'3. Plan rashoda i izdataka'!#REF!</f>
        <v>#REF!</v>
      </c>
      <c r="QST28" s="44" t="e">
        <f>'3. Plan rashoda i izdataka'!#REF!+'3. Plan rashoda i izdataka'!#REF!</f>
        <v>#REF!</v>
      </c>
      <c r="QSU28" s="44" t="e">
        <f>'3. Plan rashoda i izdataka'!#REF!+'3. Plan rashoda i izdataka'!#REF!</f>
        <v>#REF!</v>
      </c>
      <c r="QSV28" s="44" t="e">
        <f>'3. Plan rashoda i izdataka'!#REF!+'3. Plan rashoda i izdataka'!#REF!</f>
        <v>#REF!</v>
      </c>
      <c r="QSW28" s="44" t="e">
        <f>'3. Plan rashoda i izdataka'!#REF!+'3. Plan rashoda i izdataka'!#REF!</f>
        <v>#REF!</v>
      </c>
      <c r="QSX28" s="44" t="e">
        <f>'3. Plan rashoda i izdataka'!#REF!+'3. Plan rashoda i izdataka'!#REF!</f>
        <v>#REF!</v>
      </c>
      <c r="QSY28" s="44" t="e">
        <f>'3. Plan rashoda i izdataka'!#REF!+'3. Plan rashoda i izdataka'!#REF!</f>
        <v>#REF!</v>
      </c>
      <c r="QSZ28" s="44" t="e">
        <f>'3. Plan rashoda i izdataka'!#REF!+'3. Plan rashoda i izdataka'!#REF!</f>
        <v>#REF!</v>
      </c>
      <c r="QTA28" s="44" t="e">
        <f>'3. Plan rashoda i izdataka'!#REF!+'3. Plan rashoda i izdataka'!#REF!</f>
        <v>#REF!</v>
      </c>
      <c r="QTB28" s="44" t="e">
        <f>'3. Plan rashoda i izdataka'!#REF!+'3. Plan rashoda i izdataka'!#REF!</f>
        <v>#REF!</v>
      </c>
      <c r="QTC28" s="44" t="e">
        <f>'3. Plan rashoda i izdataka'!#REF!+'3. Plan rashoda i izdataka'!#REF!</f>
        <v>#REF!</v>
      </c>
      <c r="QTD28" s="44" t="e">
        <f>'3. Plan rashoda i izdataka'!#REF!+'3. Plan rashoda i izdataka'!#REF!</f>
        <v>#REF!</v>
      </c>
      <c r="QTE28" s="44" t="e">
        <f>'3. Plan rashoda i izdataka'!#REF!+'3. Plan rashoda i izdataka'!#REF!</f>
        <v>#REF!</v>
      </c>
      <c r="QTF28" s="44" t="e">
        <f>'3. Plan rashoda i izdataka'!#REF!+'3. Plan rashoda i izdataka'!#REF!</f>
        <v>#REF!</v>
      </c>
      <c r="QTG28" s="44" t="e">
        <f>'3. Plan rashoda i izdataka'!#REF!+'3. Plan rashoda i izdataka'!#REF!</f>
        <v>#REF!</v>
      </c>
      <c r="QTH28" s="44" t="e">
        <f>'3. Plan rashoda i izdataka'!#REF!+'3. Plan rashoda i izdataka'!#REF!</f>
        <v>#REF!</v>
      </c>
      <c r="QTI28" s="44" t="e">
        <f>'3. Plan rashoda i izdataka'!#REF!+'3. Plan rashoda i izdataka'!#REF!</f>
        <v>#REF!</v>
      </c>
      <c r="QTJ28" s="44" t="e">
        <f>'3. Plan rashoda i izdataka'!#REF!+'3. Plan rashoda i izdataka'!#REF!</f>
        <v>#REF!</v>
      </c>
      <c r="QTK28" s="44" t="e">
        <f>'3. Plan rashoda i izdataka'!#REF!+'3. Plan rashoda i izdataka'!#REF!</f>
        <v>#REF!</v>
      </c>
      <c r="QTL28" s="44" t="e">
        <f>'3. Plan rashoda i izdataka'!#REF!+'3. Plan rashoda i izdataka'!#REF!</f>
        <v>#REF!</v>
      </c>
      <c r="QTM28" s="44" t="e">
        <f>'3. Plan rashoda i izdataka'!#REF!+'3. Plan rashoda i izdataka'!#REF!</f>
        <v>#REF!</v>
      </c>
      <c r="QTN28" s="44" t="e">
        <f>'3. Plan rashoda i izdataka'!#REF!+'3. Plan rashoda i izdataka'!#REF!</f>
        <v>#REF!</v>
      </c>
      <c r="QTO28" s="44" t="e">
        <f>'3. Plan rashoda i izdataka'!#REF!+'3. Plan rashoda i izdataka'!#REF!</f>
        <v>#REF!</v>
      </c>
      <c r="QTP28" s="44" t="e">
        <f>'3. Plan rashoda i izdataka'!#REF!+'3. Plan rashoda i izdataka'!#REF!</f>
        <v>#REF!</v>
      </c>
      <c r="QTQ28" s="44" t="e">
        <f>'3. Plan rashoda i izdataka'!#REF!+'3. Plan rashoda i izdataka'!#REF!</f>
        <v>#REF!</v>
      </c>
      <c r="QTR28" s="44" t="e">
        <f>'3. Plan rashoda i izdataka'!#REF!+'3. Plan rashoda i izdataka'!#REF!</f>
        <v>#REF!</v>
      </c>
      <c r="QTS28" s="44" t="e">
        <f>'3. Plan rashoda i izdataka'!#REF!+'3. Plan rashoda i izdataka'!#REF!</f>
        <v>#REF!</v>
      </c>
      <c r="QTT28" s="44" t="e">
        <f>'3. Plan rashoda i izdataka'!#REF!+'3. Plan rashoda i izdataka'!#REF!</f>
        <v>#REF!</v>
      </c>
      <c r="QTU28" s="44" t="e">
        <f>'3. Plan rashoda i izdataka'!#REF!+'3. Plan rashoda i izdataka'!#REF!</f>
        <v>#REF!</v>
      </c>
      <c r="QTV28" s="44" t="e">
        <f>'3. Plan rashoda i izdataka'!#REF!+'3. Plan rashoda i izdataka'!#REF!</f>
        <v>#REF!</v>
      </c>
      <c r="QTW28" s="44" t="e">
        <f>'3. Plan rashoda i izdataka'!#REF!+'3. Plan rashoda i izdataka'!#REF!</f>
        <v>#REF!</v>
      </c>
      <c r="QTX28" s="44" t="e">
        <f>'3. Plan rashoda i izdataka'!#REF!+'3. Plan rashoda i izdataka'!#REF!</f>
        <v>#REF!</v>
      </c>
      <c r="QTY28" s="44" t="e">
        <f>'3. Plan rashoda i izdataka'!#REF!+'3. Plan rashoda i izdataka'!#REF!</f>
        <v>#REF!</v>
      </c>
      <c r="QTZ28" s="44" t="e">
        <f>'3. Plan rashoda i izdataka'!#REF!+'3. Plan rashoda i izdataka'!#REF!</f>
        <v>#REF!</v>
      </c>
      <c r="QUA28" s="44" t="e">
        <f>'3. Plan rashoda i izdataka'!#REF!+'3. Plan rashoda i izdataka'!#REF!</f>
        <v>#REF!</v>
      </c>
      <c r="QUB28" s="44" t="e">
        <f>'3. Plan rashoda i izdataka'!#REF!+'3. Plan rashoda i izdataka'!#REF!</f>
        <v>#REF!</v>
      </c>
      <c r="QUC28" s="44" t="e">
        <f>'3. Plan rashoda i izdataka'!#REF!+'3. Plan rashoda i izdataka'!#REF!</f>
        <v>#REF!</v>
      </c>
      <c r="QUD28" s="44" t="e">
        <f>'3. Plan rashoda i izdataka'!#REF!+'3. Plan rashoda i izdataka'!#REF!</f>
        <v>#REF!</v>
      </c>
      <c r="QUE28" s="44" t="e">
        <f>'3. Plan rashoda i izdataka'!#REF!+'3. Plan rashoda i izdataka'!#REF!</f>
        <v>#REF!</v>
      </c>
      <c r="QUF28" s="44" t="e">
        <f>'3. Plan rashoda i izdataka'!#REF!+'3. Plan rashoda i izdataka'!#REF!</f>
        <v>#REF!</v>
      </c>
      <c r="QUG28" s="44" t="e">
        <f>'3. Plan rashoda i izdataka'!#REF!+'3. Plan rashoda i izdataka'!#REF!</f>
        <v>#REF!</v>
      </c>
      <c r="QUH28" s="44" t="e">
        <f>'3. Plan rashoda i izdataka'!#REF!+'3. Plan rashoda i izdataka'!#REF!</f>
        <v>#REF!</v>
      </c>
      <c r="QUI28" s="44" t="e">
        <f>'3. Plan rashoda i izdataka'!#REF!+'3. Plan rashoda i izdataka'!#REF!</f>
        <v>#REF!</v>
      </c>
      <c r="QUJ28" s="44" t="e">
        <f>'3. Plan rashoda i izdataka'!#REF!+'3. Plan rashoda i izdataka'!#REF!</f>
        <v>#REF!</v>
      </c>
      <c r="QUK28" s="44" t="e">
        <f>'3. Plan rashoda i izdataka'!#REF!+'3. Plan rashoda i izdataka'!#REF!</f>
        <v>#REF!</v>
      </c>
      <c r="QUL28" s="44" t="e">
        <f>'3. Plan rashoda i izdataka'!#REF!+'3. Plan rashoda i izdataka'!#REF!</f>
        <v>#REF!</v>
      </c>
      <c r="QUM28" s="44" t="e">
        <f>'3. Plan rashoda i izdataka'!#REF!+'3. Plan rashoda i izdataka'!#REF!</f>
        <v>#REF!</v>
      </c>
      <c r="QUN28" s="44" t="e">
        <f>'3. Plan rashoda i izdataka'!#REF!+'3. Plan rashoda i izdataka'!#REF!</f>
        <v>#REF!</v>
      </c>
      <c r="QUO28" s="44" t="e">
        <f>'3. Plan rashoda i izdataka'!#REF!+'3. Plan rashoda i izdataka'!#REF!</f>
        <v>#REF!</v>
      </c>
      <c r="QUP28" s="44" t="e">
        <f>'3. Plan rashoda i izdataka'!#REF!+'3. Plan rashoda i izdataka'!#REF!</f>
        <v>#REF!</v>
      </c>
      <c r="QUQ28" s="44" t="e">
        <f>'3. Plan rashoda i izdataka'!#REF!+'3. Plan rashoda i izdataka'!#REF!</f>
        <v>#REF!</v>
      </c>
      <c r="QUR28" s="44" t="e">
        <f>'3. Plan rashoda i izdataka'!#REF!+'3. Plan rashoda i izdataka'!#REF!</f>
        <v>#REF!</v>
      </c>
      <c r="QUS28" s="44" t="e">
        <f>'3. Plan rashoda i izdataka'!#REF!+'3. Plan rashoda i izdataka'!#REF!</f>
        <v>#REF!</v>
      </c>
      <c r="QUT28" s="44" t="e">
        <f>'3. Plan rashoda i izdataka'!#REF!+'3. Plan rashoda i izdataka'!#REF!</f>
        <v>#REF!</v>
      </c>
      <c r="QUU28" s="44" t="e">
        <f>'3. Plan rashoda i izdataka'!#REF!+'3. Plan rashoda i izdataka'!#REF!</f>
        <v>#REF!</v>
      </c>
      <c r="QUV28" s="44" t="e">
        <f>'3. Plan rashoda i izdataka'!#REF!+'3. Plan rashoda i izdataka'!#REF!</f>
        <v>#REF!</v>
      </c>
      <c r="QUW28" s="44" t="e">
        <f>'3. Plan rashoda i izdataka'!#REF!+'3. Plan rashoda i izdataka'!#REF!</f>
        <v>#REF!</v>
      </c>
      <c r="QUX28" s="44" t="e">
        <f>'3. Plan rashoda i izdataka'!#REF!+'3. Plan rashoda i izdataka'!#REF!</f>
        <v>#REF!</v>
      </c>
      <c r="QUY28" s="44" t="e">
        <f>'3. Plan rashoda i izdataka'!#REF!+'3. Plan rashoda i izdataka'!#REF!</f>
        <v>#REF!</v>
      </c>
      <c r="QUZ28" s="44" t="e">
        <f>'3. Plan rashoda i izdataka'!#REF!+'3. Plan rashoda i izdataka'!#REF!</f>
        <v>#REF!</v>
      </c>
      <c r="QVA28" s="44" t="e">
        <f>'3. Plan rashoda i izdataka'!#REF!+'3. Plan rashoda i izdataka'!#REF!</f>
        <v>#REF!</v>
      </c>
      <c r="QVB28" s="44" t="e">
        <f>'3. Plan rashoda i izdataka'!#REF!+'3. Plan rashoda i izdataka'!#REF!</f>
        <v>#REF!</v>
      </c>
      <c r="QVC28" s="44" t="e">
        <f>'3. Plan rashoda i izdataka'!#REF!+'3. Plan rashoda i izdataka'!#REF!</f>
        <v>#REF!</v>
      </c>
      <c r="QVD28" s="44" t="e">
        <f>'3. Plan rashoda i izdataka'!#REF!+'3. Plan rashoda i izdataka'!#REF!</f>
        <v>#REF!</v>
      </c>
      <c r="QVE28" s="44" t="e">
        <f>'3. Plan rashoda i izdataka'!#REF!+'3. Plan rashoda i izdataka'!#REF!</f>
        <v>#REF!</v>
      </c>
      <c r="QVF28" s="44" t="e">
        <f>'3. Plan rashoda i izdataka'!#REF!+'3. Plan rashoda i izdataka'!#REF!</f>
        <v>#REF!</v>
      </c>
      <c r="QVG28" s="44" t="e">
        <f>'3. Plan rashoda i izdataka'!#REF!+'3. Plan rashoda i izdataka'!#REF!</f>
        <v>#REF!</v>
      </c>
      <c r="QVH28" s="44" t="e">
        <f>'3. Plan rashoda i izdataka'!#REF!+'3. Plan rashoda i izdataka'!#REF!</f>
        <v>#REF!</v>
      </c>
      <c r="QVI28" s="44" t="e">
        <f>'3. Plan rashoda i izdataka'!#REF!+'3. Plan rashoda i izdataka'!#REF!</f>
        <v>#REF!</v>
      </c>
      <c r="QVJ28" s="44" t="e">
        <f>'3. Plan rashoda i izdataka'!#REF!+'3. Plan rashoda i izdataka'!#REF!</f>
        <v>#REF!</v>
      </c>
      <c r="QVK28" s="44" t="e">
        <f>'3. Plan rashoda i izdataka'!#REF!+'3. Plan rashoda i izdataka'!#REF!</f>
        <v>#REF!</v>
      </c>
      <c r="QVL28" s="44" t="e">
        <f>'3. Plan rashoda i izdataka'!#REF!+'3. Plan rashoda i izdataka'!#REF!</f>
        <v>#REF!</v>
      </c>
      <c r="QVM28" s="44" t="e">
        <f>'3. Plan rashoda i izdataka'!#REF!+'3. Plan rashoda i izdataka'!#REF!</f>
        <v>#REF!</v>
      </c>
      <c r="QVN28" s="44" t="e">
        <f>'3. Plan rashoda i izdataka'!#REF!+'3. Plan rashoda i izdataka'!#REF!</f>
        <v>#REF!</v>
      </c>
      <c r="QVO28" s="44" t="e">
        <f>'3. Plan rashoda i izdataka'!#REF!+'3. Plan rashoda i izdataka'!#REF!</f>
        <v>#REF!</v>
      </c>
      <c r="QVP28" s="44" t="e">
        <f>'3. Plan rashoda i izdataka'!#REF!+'3. Plan rashoda i izdataka'!#REF!</f>
        <v>#REF!</v>
      </c>
      <c r="QVQ28" s="44" t="e">
        <f>'3. Plan rashoda i izdataka'!#REF!+'3. Plan rashoda i izdataka'!#REF!</f>
        <v>#REF!</v>
      </c>
      <c r="QVR28" s="44" t="e">
        <f>'3. Plan rashoda i izdataka'!#REF!+'3. Plan rashoda i izdataka'!#REF!</f>
        <v>#REF!</v>
      </c>
      <c r="QVS28" s="44" t="e">
        <f>'3. Plan rashoda i izdataka'!#REF!+'3. Plan rashoda i izdataka'!#REF!</f>
        <v>#REF!</v>
      </c>
      <c r="QVT28" s="44" t="e">
        <f>'3. Plan rashoda i izdataka'!#REF!+'3. Plan rashoda i izdataka'!#REF!</f>
        <v>#REF!</v>
      </c>
      <c r="QVU28" s="44" t="e">
        <f>'3. Plan rashoda i izdataka'!#REF!+'3. Plan rashoda i izdataka'!#REF!</f>
        <v>#REF!</v>
      </c>
      <c r="QVV28" s="44" t="e">
        <f>'3. Plan rashoda i izdataka'!#REF!+'3. Plan rashoda i izdataka'!#REF!</f>
        <v>#REF!</v>
      </c>
      <c r="QVW28" s="44" t="e">
        <f>'3. Plan rashoda i izdataka'!#REF!+'3. Plan rashoda i izdataka'!#REF!</f>
        <v>#REF!</v>
      </c>
      <c r="QVX28" s="44" t="e">
        <f>'3. Plan rashoda i izdataka'!#REF!+'3. Plan rashoda i izdataka'!#REF!</f>
        <v>#REF!</v>
      </c>
      <c r="QVY28" s="44" t="e">
        <f>'3. Plan rashoda i izdataka'!#REF!+'3. Plan rashoda i izdataka'!#REF!</f>
        <v>#REF!</v>
      </c>
      <c r="QVZ28" s="44" t="e">
        <f>'3. Plan rashoda i izdataka'!#REF!+'3. Plan rashoda i izdataka'!#REF!</f>
        <v>#REF!</v>
      </c>
      <c r="QWA28" s="44" t="e">
        <f>'3. Plan rashoda i izdataka'!#REF!+'3. Plan rashoda i izdataka'!#REF!</f>
        <v>#REF!</v>
      </c>
      <c r="QWB28" s="44" t="e">
        <f>'3. Plan rashoda i izdataka'!#REF!+'3. Plan rashoda i izdataka'!#REF!</f>
        <v>#REF!</v>
      </c>
      <c r="QWC28" s="44" t="e">
        <f>'3. Plan rashoda i izdataka'!#REF!+'3. Plan rashoda i izdataka'!#REF!</f>
        <v>#REF!</v>
      </c>
      <c r="QWD28" s="44" t="e">
        <f>'3. Plan rashoda i izdataka'!#REF!+'3. Plan rashoda i izdataka'!#REF!</f>
        <v>#REF!</v>
      </c>
      <c r="QWE28" s="44" t="e">
        <f>'3. Plan rashoda i izdataka'!#REF!+'3. Plan rashoda i izdataka'!#REF!</f>
        <v>#REF!</v>
      </c>
      <c r="QWF28" s="44" t="e">
        <f>'3. Plan rashoda i izdataka'!#REF!+'3. Plan rashoda i izdataka'!#REF!</f>
        <v>#REF!</v>
      </c>
      <c r="QWG28" s="44" t="e">
        <f>'3. Plan rashoda i izdataka'!#REF!+'3. Plan rashoda i izdataka'!#REF!</f>
        <v>#REF!</v>
      </c>
      <c r="QWH28" s="44" t="e">
        <f>'3. Plan rashoda i izdataka'!#REF!+'3. Plan rashoda i izdataka'!#REF!</f>
        <v>#REF!</v>
      </c>
      <c r="QWI28" s="44" t="e">
        <f>'3. Plan rashoda i izdataka'!#REF!+'3. Plan rashoda i izdataka'!#REF!</f>
        <v>#REF!</v>
      </c>
      <c r="QWJ28" s="44" t="e">
        <f>'3. Plan rashoda i izdataka'!#REF!+'3. Plan rashoda i izdataka'!#REF!</f>
        <v>#REF!</v>
      </c>
      <c r="QWK28" s="44" t="e">
        <f>'3. Plan rashoda i izdataka'!#REF!+'3. Plan rashoda i izdataka'!#REF!</f>
        <v>#REF!</v>
      </c>
      <c r="QWL28" s="44" t="e">
        <f>'3. Plan rashoda i izdataka'!#REF!+'3. Plan rashoda i izdataka'!#REF!</f>
        <v>#REF!</v>
      </c>
      <c r="QWM28" s="44" t="e">
        <f>'3. Plan rashoda i izdataka'!#REF!+'3. Plan rashoda i izdataka'!#REF!</f>
        <v>#REF!</v>
      </c>
      <c r="QWN28" s="44" t="e">
        <f>'3. Plan rashoda i izdataka'!#REF!+'3. Plan rashoda i izdataka'!#REF!</f>
        <v>#REF!</v>
      </c>
      <c r="QWO28" s="44" t="e">
        <f>'3. Plan rashoda i izdataka'!#REF!+'3. Plan rashoda i izdataka'!#REF!</f>
        <v>#REF!</v>
      </c>
      <c r="QWP28" s="44" t="e">
        <f>'3. Plan rashoda i izdataka'!#REF!+'3. Plan rashoda i izdataka'!#REF!</f>
        <v>#REF!</v>
      </c>
      <c r="QWQ28" s="44" t="e">
        <f>'3. Plan rashoda i izdataka'!#REF!+'3. Plan rashoda i izdataka'!#REF!</f>
        <v>#REF!</v>
      </c>
      <c r="QWR28" s="44" t="e">
        <f>'3. Plan rashoda i izdataka'!#REF!+'3. Plan rashoda i izdataka'!#REF!</f>
        <v>#REF!</v>
      </c>
      <c r="QWS28" s="44" t="e">
        <f>'3. Plan rashoda i izdataka'!#REF!+'3. Plan rashoda i izdataka'!#REF!</f>
        <v>#REF!</v>
      </c>
      <c r="QWT28" s="44" t="e">
        <f>'3. Plan rashoda i izdataka'!#REF!+'3. Plan rashoda i izdataka'!#REF!</f>
        <v>#REF!</v>
      </c>
      <c r="QWU28" s="44" t="e">
        <f>'3. Plan rashoda i izdataka'!#REF!+'3. Plan rashoda i izdataka'!#REF!</f>
        <v>#REF!</v>
      </c>
      <c r="QWV28" s="44" t="e">
        <f>'3. Plan rashoda i izdataka'!#REF!+'3. Plan rashoda i izdataka'!#REF!</f>
        <v>#REF!</v>
      </c>
      <c r="QWW28" s="44" t="e">
        <f>'3. Plan rashoda i izdataka'!#REF!+'3. Plan rashoda i izdataka'!#REF!</f>
        <v>#REF!</v>
      </c>
      <c r="QWX28" s="44" t="e">
        <f>'3. Plan rashoda i izdataka'!#REF!+'3. Plan rashoda i izdataka'!#REF!</f>
        <v>#REF!</v>
      </c>
      <c r="QWY28" s="44" t="e">
        <f>'3. Plan rashoda i izdataka'!#REF!+'3. Plan rashoda i izdataka'!#REF!</f>
        <v>#REF!</v>
      </c>
      <c r="QWZ28" s="44" t="e">
        <f>'3. Plan rashoda i izdataka'!#REF!+'3. Plan rashoda i izdataka'!#REF!</f>
        <v>#REF!</v>
      </c>
      <c r="QXA28" s="44" t="e">
        <f>'3. Plan rashoda i izdataka'!#REF!+'3. Plan rashoda i izdataka'!#REF!</f>
        <v>#REF!</v>
      </c>
      <c r="QXB28" s="44" t="e">
        <f>'3. Plan rashoda i izdataka'!#REF!+'3. Plan rashoda i izdataka'!#REF!</f>
        <v>#REF!</v>
      </c>
      <c r="QXC28" s="44" t="e">
        <f>'3. Plan rashoda i izdataka'!#REF!+'3. Plan rashoda i izdataka'!#REF!</f>
        <v>#REF!</v>
      </c>
      <c r="QXD28" s="44" t="e">
        <f>'3. Plan rashoda i izdataka'!#REF!+'3. Plan rashoda i izdataka'!#REF!</f>
        <v>#REF!</v>
      </c>
      <c r="QXE28" s="44" t="e">
        <f>'3. Plan rashoda i izdataka'!#REF!+'3. Plan rashoda i izdataka'!#REF!</f>
        <v>#REF!</v>
      </c>
      <c r="QXF28" s="44" t="e">
        <f>'3. Plan rashoda i izdataka'!#REF!+'3. Plan rashoda i izdataka'!#REF!</f>
        <v>#REF!</v>
      </c>
      <c r="QXG28" s="44" t="e">
        <f>'3. Plan rashoda i izdataka'!#REF!+'3. Plan rashoda i izdataka'!#REF!</f>
        <v>#REF!</v>
      </c>
      <c r="QXH28" s="44" t="e">
        <f>'3. Plan rashoda i izdataka'!#REF!+'3. Plan rashoda i izdataka'!#REF!</f>
        <v>#REF!</v>
      </c>
      <c r="QXI28" s="44" t="e">
        <f>'3. Plan rashoda i izdataka'!#REF!+'3. Plan rashoda i izdataka'!#REF!</f>
        <v>#REF!</v>
      </c>
      <c r="QXJ28" s="44" t="e">
        <f>'3. Plan rashoda i izdataka'!#REF!+'3. Plan rashoda i izdataka'!#REF!</f>
        <v>#REF!</v>
      </c>
      <c r="QXK28" s="44" t="e">
        <f>'3. Plan rashoda i izdataka'!#REF!+'3. Plan rashoda i izdataka'!#REF!</f>
        <v>#REF!</v>
      </c>
      <c r="QXL28" s="44" t="e">
        <f>'3. Plan rashoda i izdataka'!#REF!+'3. Plan rashoda i izdataka'!#REF!</f>
        <v>#REF!</v>
      </c>
      <c r="QXM28" s="44" t="e">
        <f>'3. Plan rashoda i izdataka'!#REF!+'3. Plan rashoda i izdataka'!#REF!</f>
        <v>#REF!</v>
      </c>
      <c r="QXN28" s="44" t="e">
        <f>'3. Plan rashoda i izdataka'!#REF!+'3. Plan rashoda i izdataka'!#REF!</f>
        <v>#REF!</v>
      </c>
      <c r="QXO28" s="44" t="e">
        <f>'3. Plan rashoda i izdataka'!#REF!+'3. Plan rashoda i izdataka'!#REF!</f>
        <v>#REF!</v>
      </c>
      <c r="QXP28" s="44" t="e">
        <f>'3. Plan rashoda i izdataka'!#REF!+'3. Plan rashoda i izdataka'!#REF!</f>
        <v>#REF!</v>
      </c>
      <c r="QXQ28" s="44" t="e">
        <f>'3. Plan rashoda i izdataka'!#REF!+'3. Plan rashoda i izdataka'!#REF!</f>
        <v>#REF!</v>
      </c>
      <c r="QXR28" s="44" t="e">
        <f>'3. Plan rashoda i izdataka'!#REF!+'3. Plan rashoda i izdataka'!#REF!</f>
        <v>#REF!</v>
      </c>
      <c r="QXS28" s="44" t="e">
        <f>'3. Plan rashoda i izdataka'!#REF!+'3. Plan rashoda i izdataka'!#REF!</f>
        <v>#REF!</v>
      </c>
      <c r="QXT28" s="44" t="e">
        <f>'3. Plan rashoda i izdataka'!#REF!+'3. Plan rashoda i izdataka'!#REF!</f>
        <v>#REF!</v>
      </c>
      <c r="QXU28" s="44" t="e">
        <f>'3. Plan rashoda i izdataka'!#REF!+'3. Plan rashoda i izdataka'!#REF!</f>
        <v>#REF!</v>
      </c>
      <c r="QXV28" s="44" t="e">
        <f>'3. Plan rashoda i izdataka'!#REF!+'3. Plan rashoda i izdataka'!#REF!</f>
        <v>#REF!</v>
      </c>
      <c r="QXW28" s="44" t="e">
        <f>'3. Plan rashoda i izdataka'!#REF!+'3. Plan rashoda i izdataka'!#REF!</f>
        <v>#REF!</v>
      </c>
      <c r="QXX28" s="44" t="e">
        <f>'3. Plan rashoda i izdataka'!#REF!+'3. Plan rashoda i izdataka'!#REF!</f>
        <v>#REF!</v>
      </c>
      <c r="QXY28" s="44" t="e">
        <f>'3. Plan rashoda i izdataka'!#REF!+'3. Plan rashoda i izdataka'!#REF!</f>
        <v>#REF!</v>
      </c>
      <c r="QXZ28" s="44" t="e">
        <f>'3. Plan rashoda i izdataka'!#REF!+'3. Plan rashoda i izdataka'!#REF!</f>
        <v>#REF!</v>
      </c>
      <c r="QYA28" s="44" t="e">
        <f>'3. Plan rashoda i izdataka'!#REF!+'3. Plan rashoda i izdataka'!#REF!</f>
        <v>#REF!</v>
      </c>
      <c r="QYB28" s="44" t="e">
        <f>'3. Plan rashoda i izdataka'!#REF!+'3. Plan rashoda i izdataka'!#REF!</f>
        <v>#REF!</v>
      </c>
      <c r="QYC28" s="44" t="e">
        <f>'3. Plan rashoda i izdataka'!#REF!+'3. Plan rashoda i izdataka'!#REF!</f>
        <v>#REF!</v>
      </c>
      <c r="QYD28" s="44" t="e">
        <f>'3. Plan rashoda i izdataka'!#REF!+'3. Plan rashoda i izdataka'!#REF!</f>
        <v>#REF!</v>
      </c>
      <c r="QYE28" s="44" t="e">
        <f>'3. Plan rashoda i izdataka'!#REF!+'3. Plan rashoda i izdataka'!#REF!</f>
        <v>#REF!</v>
      </c>
      <c r="QYF28" s="44" t="e">
        <f>'3. Plan rashoda i izdataka'!#REF!+'3. Plan rashoda i izdataka'!#REF!</f>
        <v>#REF!</v>
      </c>
      <c r="QYG28" s="44" t="e">
        <f>'3. Plan rashoda i izdataka'!#REF!+'3. Plan rashoda i izdataka'!#REF!</f>
        <v>#REF!</v>
      </c>
      <c r="QYH28" s="44" t="e">
        <f>'3. Plan rashoda i izdataka'!#REF!+'3. Plan rashoda i izdataka'!#REF!</f>
        <v>#REF!</v>
      </c>
      <c r="QYI28" s="44" t="e">
        <f>'3. Plan rashoda i izdataka'!#REF!+'3. Plan rashoda i izdataka'!#REF!</f>
        <v>#REF!</v>
      </c>
      <c r="QYJ28" s="44" t="e">
        <f>'3. Plan rashoda i izdataka'!#REF!+'3. Plan rashoda i izdataka'!#REF!</f>
        <v>#REF!</v>
      </c>
      <c r="QYK28" s="44" t="e">
        <f>'3. Plan rashoda i izdataka'!#REF!+'3. Plan rashoda i izdataka'!#REF!</f>
        <v>#REF!</v>
      </c>
      <c r="QYL28" s="44" t="e">
        <f>'3. Plan rashoda i izdataka'!#REF!+'3. Plan rashoda i izdataka'!#REF!</f>
        <v>#REF!</v>
      </c>
      <c r="QYM28" s="44" t="e">
        <f>'3. Plan rashoda i izdataka'!#REF!+'3. Plan rashoda i izdataka'!#REF!</f>
        <v>#REF!</v>
      </c>
      <c r="QYN28" s="44" t="e">
        <f>'3. Plan rashoda i izdataka'!#REF!+'3. Plan rashoda i izdataka'!#REF!</f>
        <v>#REF!</v>
      </c>
      <c r="QYO28" s="44" t="e">
        <f>'3. Plan rashoda i izdataka'!#REF!+'3. Plan rashoda i izdataka'!#REF!</f>
        <v>#REF!</v>
      </c>
      <c r="QYP28" s="44" t="e">
        <f>'3. Plan rashoda i izdataka'!#REF!+'3. Plan rashoda i izdataka'!#REF!</f>
        <v>#REF!</v>
      </c>
      <c r="QYQ28" s="44" t="e">
        <f>'3. Plan rashoda i izdataka'!#REF!+'3. Plan rashoda i izdataka'!#REF!</f>
        <v>#REF!</v>
      </c>
      <c r="QYR28" s="44" t="e">
        <f>'3. Plan rashoda i izdataka'!#REF!+'3. Plan rashoda i izdataka'!#REF!</f>
        <v>#REF!</v>
      </c>
      <c r="QYS28" s="44" t="e">
        <f>'3. Plan rashoda i izdataka'!#REF!+'3. Plan rashoda i izdataka'!#REF!</f>
        <v>#REF!</v>
      </c>
      <c r="QYT28" s="44" t="e">
        <f>'3. Plan rashoda i izdataka'!#REF!+'3. Plan rashoda i izdataka'!#REF!</f>
        <v>#REF!</v>
      </c>
      <c r="QYU28" s="44" t="e">
        <f>'3. Plan rashoda i izdataka'!#REF!+'3. Plan rashoda i izdataka'!#REF!</f>
        <v>#REF!</v>
      </c>
      <c r="QYV28" s="44" t="e">
        <f>'3. Plan rashoda i izdataka'!#REF!+'3. Plan rashoda i izdataka'!#REF!</f>
        <v>#REF!</v>
      </c>
      <c r="QYW28" s="44" t="e">
        <f>'3. Plan rashoda i izdataka'!#REF!+'3. Plan rashoda i izdataka'!#REF!</f>
        <v>#REF!</v>
      </c>
      <c r="QYX28" s="44" t="e">
        <f>'3. Plan rashoda i izdataka'!#REF!+'3. Plan rashoda i izdataka'!#REF!</f>
        <v>#REF!</v>
      </c>
      <c r="QYY28" s="44" t="e">
        <f>'3. Plan rashoda i izdataka'!#REF!+'3. Plan rashoda i izdataka'!#REF!</f>
        <v>#REF!</v>
      </c>
      <c r="QYZ28" s="44" t="e">
        <f>'3. Plan rashoda i izdataka'!#REF!+'3. Plan rashoda i izdataka'!#REF!</f>
        <v>#REF!</v>
      </c>
      <c r="QZA28" s="44" t="e">
        <f>'3. Plan rashoda i izdataka'!#REF!+'3. Plan rashoda i izdataka'!#REF!</f>
        <v>#REF!</v>
      </c>
      <c r="QZB28" s="44" t="e">
        <f>'3. Plan rashoda i izdataka'!#REF!+'3. Plan rashoda i izdataka'!#REF!</f>
        <v>#REF!</v>
      </c>
      <c r="QZC28" s="44" t="e">
        <f>'3. Plan rashoda i izdataka'!#REF!+'3. Plan rashoda i izdataka'!#REF!</f>
        <v>#REF!</v>
      </c>
      <c r="QZD28" s="44" t="e">
        <f>'3. Plan rashoda i izdataka'!#REF!+'3. Plan rashoda i izdataka'!#REF!</f>
        <v>#REF!</v>
      </c>
      <c r="QZE28" s="44" t="e">
        <f>'3. Plan rashoda i izdataka'!#REF!+'3. Plan rashoda i izdataka'!#REF!</f>
        <v>#REF!</v>
      </c>
      <c r="QZF28" s="44" t="e">
        <f>'3. Plan rashoda i izdataka'!#REF!+'3. Plan rashoda i izdataka'!#REF!</f>
        <v>#REF!</v>
      </c>
      <c r="QZG28" s="44" t="e">
        <f>'3. Plan rashoda i izdataka'!#REF!+'3. Plan rashoda i izdataka'!#REF!</f>
        <v>#REF!</v>
      </c>
      <c r="QZH28" s="44" t="e">
        <f>'3. Plan rashoda i izdataka'!#REF!+'3. Plan rashoda i izdataka'!#REF!</f>
        <v>#REF!</v>
      </c>
      <c r="QZI28" s="44" t="e">
        <f>'3. Plan rashoda i izdataka'!#REF!+'3. Plan rashoda i izdataka'!#REF!</f>
        <v>#REF!</v>
      </c>
      <c r="QZJ28" s="44" t="e">
        <f>'3. Plan rashoda i izdataka'!#REF!+'3. Plan rashoda i izdataka'!#REF!</f>
        <v>#REF!</v>
      </c>
      <c r="QZK28" s="44" t="e">
        <f>'3. Plan rashoda i izdataka'!#REF!+'3. Plan rashoda i izdataka'!#REF!</f>
        <v>#REF!</v>
      </c>
      <c r="QZL28" s="44" t="e">
        <f>'3. Plan rashoda i izdataka'!#REF!+'3. Plan rashoda i izdataka'!#REF!</f>
        <v>#REF!</v>
      </c>
      <c r="QZM28" s="44" t="e">
        <f>'3. Plan rashoda i izdataka'!#REF!+'3. Plan rashoda i izdataka'!#REF!</f>
        <v>#REF!</v>
      </c>
      <c r="QZN28" s="44" t="e">
        <f>'3. Plan rashoda i izdataka'!#REF!+'3. Plan rashoda i izdataka'!#REF!</f>
        <v>#REF!</v>
      </c>
      <c r="QZO28" s="44" t="e">
        <f>'3. Plan rashoda i izdataka'!#REF!+'3. Plan rashoda i izdataka'!#REF!</f>
        <v>#REF!</v>
      </c>
      <c r="QZP28" s="44" t="e">
        <f>'3. Plan rashoda i izdataka'!#REF!+'3. Plan rashoda i izdataka'!#REF!</f>
        <v>#REF!</v>
      </c>
      <c r="QZQ28" s="44" t="e">
        <f>'3. Plan rashoda i izdataka'!#REF!+'3. Plan rashoda i izdataka'!#REF!</f>
        <v>#REF!</v>
      </c>
      <c r="QZR28" s="44" t="e">
        <f>'3. Plan rashoda i izdataka'!#REF!+'3. Plan rashoda i izdataka'!#REF!</f>
        <v>#REF!</v>
      </c>
      <c r="QZS28" s="44" t="e">
        <f>'3. Plan rashoda i izdataka'!#REF!+'3. Plan rashoda i izdataka'!#REF!</f>
        <v>#REF!</v>
      </c>
      <c r="QZT28" s="44" t="e">
        <f>'3. Plan rashoda i izdataka'!#REF!+'3. Plan rashoda i izdataka'!#REF!</f>
        <v>#REF!</v>
      </c>
      <c r="QZU28" s="44" t="e">
        <f>'3. Plan rashoda i izdataka'!#REF!+'3. Plan rashoda i izdataka'!#REF!</f>
        <v>#REF!</v>
      </c>
      <c r="QZV28" s="44" t="e">
        <f>'3. Plan rashoda i izdataka'!#REF!+'3. Plan rashoda i izdataka'!#REF!</f>
        <v>#REF!</v>
      </c>
      <c r="QZW28" s="44" t="e">
        <f>'3. Plan rashoda i izdataka'!#REF!+'3. Plan rashoda i izdataka'!#REF!</f>
        <v>#REF!</v>
      </c>
      <c r="QZX28" s="44" t="e">
        <f>'3. Plan rashoda i izdataka'!#REF!+'3. Plan rashoda i izdataka'!#REF!</f>
        <v>#REF!</v>
      </c>
      <c r="QZY28" s="44" t="e">
        <f>'3. Plan rashoda i izdataka'!#REF!+'3. Plan rashoda i izdataka'!#REF!</f>
        <v>#REF!</v>
      </c>
      <c r="QZZ28" s="44" t="e">
        <f>'3. Plan rashoda i izdataka'!#REF!+'3. Plan rashoda i izdataka'!#REF!</f>
        <v>#REF!</v>
      </c>
      <c r="RAA28" s="44" t="e">
        <f>'3. Plan rashoda i izdataka'!#REF!+'3. Plan rashoda i izdataka'!#REF!</f>
        <v>#REF!</v>
      </c>
      <c r="RAB28" s="44" t="e">
        <f>'3. Plan rashoda i izdataka'!#REF!+'3. Plan rashoda i izdataka'!#REF!</f>
        <v>#REF!</v>
      </c>
      <c r="RAC28" s="44" t="e">
        <f>'3. Plan rashoda i izdataka'!#REF!+'3. Plan rashoda i izdataka'!#REF!</f>
        <v>#REF!</v>
      </c>
      <c r="RAD28" s="44" t="e">
        <f>'3. Plan rashoda i izdataka'!#REF!+'3. Plan rashoda i izdataka'!#REF!</f>
        <v>#REF!</v>
      </c>
      <c r="RAE28" s="44" t="e">
        <f>'3. Plan rashoda i izdataka'!#REF!+'3. Plan rashoda i izdataka'!#REF!</f>
        <v>#REF!</v>
      </c>
      <c r="RAF28" s="44" t="e">
        <f>'3. Plan rashoda i izdataka'!#REF!+'3. Plan rashoda i izdataka'!#REF!</f>
        <v>#REF!</v>
      </c>
      <c r="RAG28" s="44" t="e">
        <f>'3. Plan rashoda i izdataka'!#REF!+'3. Plan rashoda i izdataka'!#REF!</f>
        <v>#REF!</v>
      </c>
      <c r="RAH28" s="44" t="e">
        <f>'3. Plan rashoda i izdataka'!#REF!+'3. Plan rashoda i izdataka'!#REF!</f>
        <v>#REF!</v>
      </c>
      <c r="RAI28" s="44" t="e">
        <f>'3. Plan rashoda i izdataka'!#REF!+'3. Plan rashoda i izdataka'!#REF!</f>
        <v>#REF!</v>
      </c>
      <c r="RAJ28" s="44" t="e">
        <f>'3. Plan rashoda i izdataka'!#REF!+'3. Plan rashoda i izdataka'!#REF!</f>
        <v>#REF!</v>
      </c>
      <c r="RAK28" s="44" t="e">
        <f>'3. Plan rashoda i izdataka'!#REF!+'3. Plan rashoda i izdataka'!#REF!</f>
        <v>#REF!</v>
      </c>
      <c r="RAL28" s="44" t="e">
        <f>'3. Plan rashoda i izdataka'!#REF!+'3. Plan rashoda i izdataka'!#REF!</f>
        <v>#REF!</v>
      </c>
      <c r="RAM28" s="44" t="e">
        <f>'3. Plan rashoda i izdataka'!#REF!+'3. Plan rashoda i izdataka'!#REF!</f>
        <v>#REF!</v>
      </c>
      <c r="RAN28" s="44" t="e">
        <f>'3. Plan rashoda i izdataka'!#REF!+'3. Plan rashoda i izdataka'!#REF!</f>
        <v>#REF!</v>
      </c>
      <c r="RAO28" s="44" t="e">
        <f>'3. Plan rashoda i izdataka'!#REF!+'3. Plan rashoda i izdataka'!#REF!</f>
        <v>#REF!</v>
      </c>
      <c r="RAP28" s="44" t="e">
        <f>'3. Plan rashoda i izdataka'!#REF!+'3. Plan rashoda i izdataka'!#REF!</f>
        <v>#REF!</v>
      </c>
      <c r="RAQ28" s="44" t="e">
        <f>'3. Plan rashoda i izdataka'!#REF!+'3. Plan rashoda i izdataka'!#REF!</f>
        <v>#REF!</v>
      </c>
      <c r="RAR28" s="44" t="e">
        <f>'3. Plan rashoda i izdataka'!#REF!+'3. Plan rashoda i izdataka'!#REF!</f>
        <v>#REF!</v>
      </c>
      <c r="RAS28" s="44" t="e">
        <f>'3. Plan rashoda i izdataka'!#REF!+'3. Plan rashoda i izdataka'!#REF!</f>
        <v>#REF!</v>
      </c>
      <c r="RAT28" s="44" t="e">
        <f>'3. Plan rashoda i izdataka'!#REF!+'3. Plan rashoda i izdataka'!#REF!</f>
        <v>#REF!</v>
      </c>
      <c r="RAU28" s="44" t="e">
        <f>'3. Plan rashoda i izdataka'!#REF!+'3. Plan rashoda i izdataka'!#REF!</f>
        <v>#REF!</v>
      </c>
      <c r="RAV28" s="44" t="e">
        <f>'3. Plan rashoda i izdataka'!#REF!+'3. Plan rashoda i izdataka'!#REF!</f>
        <v>#REF!</v>
      </c>
      <c r="RAW28" s="44" t="e">
        <f>'3. Plan rashoda i izdataka'!#REF!+'3. Plan rashoda i izdataka'!#REF!</f>
        <v>#REF!</v>
      </c>
      <c r="RAX28" s="44" t="e">
        <f>'3. Plan rashoda i izdataka'!#REF!+'3. Plan rashoda i izdataka'!#REF!</f>
        <v>#REF!</v>
      </c>
      <c r="RAY28" s="44" t="e">
        <f>'3. Plan rashoda i izdataka'!#REF!+'3. Plan rashoda i izdataka'!#REF!</f>
        <v>#REF!</v>
      </c>
      <c r="RAZ28" s="44" t="e">
        <f>'3. Plan rashoda i izdataka'!#REF!+'3. Plan rashoda i izdataka'!#REF!</f>
        <v>#REF!</v>
      </c>
      <c r="RBA28" s="44" t="e">
        <f>'3. Plan rashoda i izdataka'!#REF!+'3. Plan rashoda i izdataka'!#REF!</f>
        <v>#REF!</v>
      </c>
      <c r="RBB28" s="44" t="e">
        <f>'3. Plan rashoda i izdataka'!#REF!+'3. Plan rashoda i izdataka'!#REF!</f>
        <v>#REF!</v>
      </c>
      <c r="RBC28" s="44" t="e">
        <f>'3. Plan rashoda i izdataka'!#REF!+'3. Plan rashoda i izdataka'!#REF!</f>
        <v>#REF!</v>
      </c>
      <c r="RBD28" s="44" t="e">
        <f>'3. Plan rashoda i izdataka'!#REF!+'3. Plan rashoda i izdataka'!#REF!</f>
        <v>#REF!</v>
      </c>
      <c r="RBE28" s="44" t="e">
        <f>'3. Plan rashoda i izdataka'!#REF!+'3. Plan rashoda i izdataka'!#REF!</f>
        <v>#REF!</v>
      </c>
      <c r="RBF28" s="44" t="e">
        <f>'3. Plan rashoda i izdataka'!#REF!+'3. Plan rashoda i izdataka'!#REF!</f>
        <v>#REF!</v>
      </c>
      <c r="RBG28" s="44" t="e">
        <f>'3. Plan rashoda i izdataka'!#REF!+'3. Plan rashoda i izdataka'!#REF!</f>
        <v>#REF!</v>
      </c>
      <c r="RBH28" s="44" t="e">
        <f>'3. Plan rashoda i izdataka'!#REF!+'3. Plan rashoda i izdataka'!#REF!</f>
        <v>#REF!</v>
      </c>
      <c r="RBI28" s="44" t="e">
        <f>'3. Plan rashoda i izdataka'!#REF!+'3. Plan rashoda i izdataka'!#REF!</f>
        <v>#REF!</v>
      </c>
      <c r="RBJ28" s="44" t="e">
        <f>'3. Plan rashoda i izdataka'!#REF!+'3. Plan rashoda i izdataka'!#REF!</f>
        <v>#REF!</v>
      </c>
      <c r="RBK28" s="44" t="e">
        <f>'3. Plan rashoda i izdataka'!#REF!+'3. Plan rashoda i izdataka'!#REF!</f>
        <v>#REF!</v>
      </c>
      <c r="RBL28" s="44" t="e">
        <f>'3. Plan rashoda i izdataka'!#REF!+'3. Plan rashoda i izdataka'!#REF!</f>
        <v>#REF!</v>
      </c>
      <c r="RBM28" s="44" t="e">
        <f>'3. Plan rashoda i izdataka'!#REF!+'3. Plan rashoda i izdataka'!#REF!</f>
        <v>#REF!</v>
      </c>
      <c r="RBN28" s="44" t="e">
        <f>'3. Plan rashoda i izdataka'!#REF!+'3. Plan rashoda i izdataka'!#REF!</f>
        <v>#REF!</v>
      </c>
      <c r="RBO28" s="44" t="e">
        <f>'3. Plan rashoda i izdataka'!#REF!+'3. Plan rashoda i izdataka'!#REF!</f>
        <v>#REF!</v>
      </c>
      <c r="RBP28" s="44" t="e">
        <f>'3. Plan rashoda i izdataka'!#REF!+'3. Plan rashoda i izdataka'!#REF!</f>
        <v>#REF!</v>
      </c>
      <c r="RBQ28" s="44" t="e">
        <f>'3. Plan rashoda i izdataka'!#REF!+'3. Plan rashoda i izdataka'!#REF!</f>
        <v>#REF!</v>
      </c>
      <c r="RBR28" s="44" t="e">
        <f>'3. Plan rashoda i izdataka'!#REF!+'3. Plan rashoda i izdataka'!#REF!</f>
        <v>#REF!</v>
      </c>
      <c r="RBS28" s="44" t="e">
        <f>'3. Plan rashoda i izdataka'!#REF!+'3. Plan rashoda i izdataka'!#REF!</f>
        <v>#REF!</v>
      </c>
      <c r="RBT28" s="44" t="e">
        <f>'3. Plan rashoda i izdataka'!#REF!+'3. Plan rashoda i izdataka'!#REF!</f>
        <v>#REF!</v>
      </c>
      <c r="RBU28" s="44" t="e">
        <f>'3. Plan rashoda i izdataka'!#REF!+'3. Plan rashoda i izdataka'!#REF!</f>
        <v>#REF!</v>
      </c>
      <c r="RBV28" s="44" t="e">
        <f>'3. Plan rashoda i izdataka'!#REF!+'3. Plan rashoda i izdataka'!#REF!</f>
        <v>#REF!</v>
      </c>
      <c r="RBW28" s="44" t="e">
        <f>'3. Plan rashoda i izdataka'!#REF!+'3. Plan rashoda i izdataka'!#REF!</f>
        <v>#REF!</v>
      </c>
      <c r="RBX28" s="44" t="e">
        <f>'3. Plan rashoda i izdataka'!#REF!+'3. Plan rashoda i izdataka'!#REF!</f>
        <v>#REF!</v>
      </c>
      <c r="RBY28" s="44" t="e">
        <f>'3. Plan rashoda i izdataka'!#REF!+'3. Plan rashoda i izdataka'!#REF!</f>
        <v>#REF!</v>
      </c>
      <c r="RBZ28" s="44" t="e">
        <f>'3. Plan rashoda i izdataka'!#REF!+'3. Plan rashoda i izdataka'!#REF!</f>
        <v>#REF!</v>
      </c>
      <c r="RCA28" s="44" t="e">
        <f>'3. Plan rashoda i izdataka'!#REF!+'3. Plan rashoda i izdataka'!#REF!</f>
        <v>#REF!</v>
      </c>
      <c r="RCB28" s="44" t="e">
        <f>'3. Plan rashoda i izdataka'!#REF!+'3. Plan rashoda i izdataka'!#REF!</f>
        <v>#REF!</v>
      </c>
      <c r="RCC28" s="44" t="e">
        <f>'3. Plan rashoda i izdataka'!#REF!+'3. Plan rashoda i izdataka'!#REF!</f>
        <v>#REF!</v>
      </c>
      <c r="RCD28" s="44" t="e">
        <f>'3. Plan rashoda i izdataka'!#REF!+'3. Plan rashoda i izdataka'!#REF!</f>
        <v>#REF!</v>
      </c>
      <c r="RCE28" s="44" t="e">
        <f>'3. Plan rashoda i izdataka'!#REF!+'3. Plan rashoda i izdataka'!#REF!</f>
        <v>#REF!</v>
      </c>
      <c r="RCF28" s="44" t="e">
        <f>'3. Plan rashoda i izdataka'!#REF!+'3. Plan rashoda i izdataka'!#REF!</f>
        <v>#REF!</v>
      </c>
      <c r="RCG28" s="44" t="e">
        <f>'3. Plan rashoda i izdataka'!#REF!+'3. Plan rashoda i izdataka'!#REF!</f>
        <v>#REF!</v>
      </c>
      <c r="RCH28" s="44" t="e">
        <f>'3. Plan rashoda i izdataka'!#REF!+'3. Plan rashoda i izdataka'!#REF!</f>
        <v>#REF!</v>
      </c>
      <c r="RCI28" s="44" t="e">
        <f>'3. Plan rashoda i izdataka'!#REF!+'3. Plan rashoda i izdataka'!#REF!</f>
        <v>#REF!</v>
      </c>
      <c r="RCJ28" s="44" t="e">
        <f>'3. Plan rashoda i izdataka'!#REF!+'3. Plan rashoda i izdataka'!#REF!</f>
        <v>#REF!</v>
      </c>
      <c r="RCK28" s="44" t="e">
        <f>'3. Plan rashoda i izdataka'!#REF!+'3. Plan rashoda i izdataka'!#REF!</f>
        <v>#REF!</v>
      </c>
      <c r="RCL28" s="44" t="e">
        <f>'3. Plan rashoda i izdataka'!#REF!+'3. Plan rashoda i izdataka'!#REF!</f>
        <v>#REF!</v>
      </c>
      <c r="RCM28" s="44" t="e">
        <f>'3. Plan rashoda i izdataka'!#REF!+'3. Plan rashoda i izdataka'!#REF!</f>
        <v>#REF!</v>
      </c>
      <c r="RCN28" s="44" t="e">
        <f>'3. Plan rashoda i izdataka'!#REF!+'3. Plan rashoda i izdataka'!#REF!</f>
        <v>#REF!</v>
      </c>
      <c r="RCO28" s="44" t="e">
        <f>'3. Plan rashoda i izdataka'!#REF!+'3. Plan rashoda i izdataka'!#REF!</f>
        <v>#REF!</v>
      </c>
      <c r="RCP28" s="44" t="e">
        <f>'3. Plan rashoda i izdataka'!#REF!+'3. Plan rashoda i izdataka'!#REF!</f>
        <v>#REF!</v>
      </c>
      <c r="RCQ28" s="44" t="e">
        <f>'3. Plan rashoda i izdataka'!#REF!+'3. Plan rashoda i izdataka'!#REF!</f>
        <v>#REF!</v>
      </c>
      <c r="RCR28" s="44" t="e">
        <f>'3. Plan rashoda i izdataka'!#REF!+'3. Plan rashoda i izdataka'!#REF!</f>
        <v>#REF!</v>
      </c>
      <c r="RCS28" s="44" t="e">
        <f>'3. Plan rashoda i izdataka'!#REF!+'3. Plan rashoda i izdataka'!#REF!</f>
        <v>#REF!</v>
      </c>
      <c r="RCT28" s="44" t="e">
        <f>'3. Plan rashoda i izdataka'!#REF!+'3. Plan rashoda i izdataka'!#REF!</f>
        <v>#REF!</v>
      </c>
      <c r="RCU28" s="44" t="e">
        <f>'3. Plan rashoda i izdataka'!#REF!+'3. Plan rashoda i izdataka'!#REF!</f>
        <v>#REF!</v>
      </c>
      <c r="RCV28" s="44" t="e">
        <f>'3. Plan rashoda i izdataka'!#REF!+'3. Plan rashoda i izdataka'!#REF!</f>
        <v>#REF!</v>
      </c>
      <c r="RCW28" s="44" t="e">
        <f>'3. Plan rashoda i izdataka'!#REF!+'3. Plan rashoda i izdataka'!#REF!</f>
        <v>#REF!</v>
      </c>
      <c r="RCX28" s="44" t="e">
        <f>'3. Plan rashoda i izdataka'!#REF!+'3. Plan rashoda i izdataka'!#REF!</f>
        <v>#REF!</v>
      </c>
      <c r="RCY28" s="44" t="e">
        <f>'3. Plan rashoda i izdataka'!#REF!+'3. Plan rashoda i izdataka'!#REF!</f>
        <v>#REF!</v>
      </c>
      <c r="RCZ28" s="44" t="e">
        <f>'3. Plan rashoda i izdataka'!#REF!+'3. Plan rashoda i izdataka'!#REF!</f>
        <v>#REF!</v>
      </c>
      <c r="RDA28" s="44" t="e">
        <f>'3. Plan rashoda i izdataka'!#REF!+'3. Plan rashoda i izdataka'!#REF!</f>
        <v>#REF!</v>
      </c>
      <c r="RDB28" s="44" t="e">
        <f>'3. Plan rashoda i izdataka'!#REF!+'3. Plan rashoda i izdataka'!#REF!</f>
        <v>#REF!</v>
      </c>
      <c r="RDC28" s="44" t="e">
        <f>'3. Plan rashoda i izdataka'!#REF!+'3. Plan rashoda i izdataka'!#REF!</f>
        <v>#REF!</v>
      </c>
      <c r="RDD28" s="44" t="e">
        <f>'3. Plan rashoda i izdataka'!#REF!+'3. Plan rashoda i izdataka'!#REF!</f>
        <v>#REF!</v>
      </c>
      <c r="RDE28" s="44" t="e">
        <f>'3. Plan rashoda i izdataka'!#REF!+'3. Plan rashoda i izdataka'!#REF!</f>
        <v>#REF!</v>
      </c>
      <c r="RDF28" s="44" t="e">
        <f>'3. Plan rashoda i izdataka'!#REF!+'3. Plan rashoda i izdataka'!#REF!</f>
        <v>#REF!</v>
      </c>
      <c r="RDG28" s="44" t="e">
        <f>'3. Plan rashoda i izdataka'!#REF!+'3. Plan rashoda i izdataka'!#REF!</f>
        <v>#REF!</v>
      </c>
      <c r="RDH28" s="44" t="e">
        <f>'3. Plan rashoda i izdataka'!#REF!+'3. Plan rashoda i izdataka'!#REF!</f>
        <v>#REF!</v>
      </c>
      <c r="RDI28" s="44" t="e">
        <f>'3. Plan rashoda i izdataka'!#REF!+'3. Plan rashoda i izdataka'!#REF!</f>
        <v>#REF!</v>
      </c>
      <c r="RDJ28" s="44" t="e">
        <f>'3. Plan rashoda i izdataka'!#REF!+'3. Plan rashoda i izdataka'!#REF!</f>
        <v>#REF!</v>
      </c>
      <c r="RDK28" s="44" t="e">
        <f>'3. Plan rashoda i izdataka'!#REF!+'3. Plan rashoda i izdataka'!#REF!</f>
        <v>#REF!</v>
      </c>
      <c r="RDL28" s="44" t="e">
        <f>'3. Plan rashoda i izdataka'!#REF!+'3. Plan rashoda i izdataka'!#REF!</f>
        <v>#REF!</v>
      </c>
      <c r="RDM28" s="44" t="e">
        <f>'3. Plan rashoda i izdataka'!#REF!+'3. Plan rashoda i izdataka'!#REF!</f>
        <v>#REF!</v>
      </c>
      <c r="RDN28" s="44" t="e">
        <f>'3. Plan rashoda i izdataka'!#REF!+'3. Plan rashoda i izdataka'!#REF!</f>
        <v>#REF!</v>
      </c>
      <c r="RDO28" s="44" t="e">
        <f>'3. Plan rashoda i izdataka'!#REF!+'3. Plan rashoda i izdataka'!#REF!</f>
        <v>#REF!</v>
      </c>
      <c r="RDP28" s="44" t="e">
        <f>'3. Plan rashoda i izdataka'!#REF!+'3. Plan rashoda i izdataka'!#REF!</f>
        <v>#REF!</v>
      </c>
      <c r="RDQ28" s="44" t="e">
        <f>'3. Plan rashoda i izdataka'!#REF!+'3. Plan rashoda i izdataka'!#REF!</f>
        <v>#REF!</v>
      </c>
      <c r="RDR28" s="44" t="e">
        <f>'3. Plan rashoda i izdataka'!#REF!+'3. Plan rashoda i izdataka'!#REF!</f>
        <v>#REF!</v>
      </c>
      <c r="RDS28" s="44" t="e">
        <f>'3. Plan rashoda i izdataka'!#REF!+'3. Plan rashoda i izdataka'!#REF!</f>
        <v>#REF!</v>
      </c>
      <c r="RDT28" s="44" t="e">
        <f>'3. Plan rashoda i izdataka'!#REF!+'3. Plan rashoda i izdataka'!#REF!</f>
        <v>#REF!</v>
      </c>
      <c r="RDU28" s="44" t="e">
        <f>'3. Plan rashoda i izdataka'!#REF!+'3. Plan rashoda i izdataka'!#REF!</f>
        <v>#REF!</v>
      </c>
      <c r="RDV28" s="44" t="e">
        <f>'3. Plan rashoda i izdataka'!#REF!+'3. Plan rashoda i izdataka'!#REF!</f>
        <v>#REF!</v>
      </c>
      <c r="RDW28" s="44" t="e">
        <f>'3. Plan rashoda i izdataka'!#REF!+'3. Plan rashoda i izdataka'!#REF!</f>
        <v>#REF!</v>
      </c>
      <c r="RDX28" s="44" t="e">
        <f>'3. Plan rashoda i izdataka'!#REF!+'3. Plan rashoda i izdataka'!#REF!</f>
        <v>#REF!</v>
      </c>
      <c r="RDY28" s="44" t="e">
        <f>'3. Plan rashoda i izdataka'!#REF!+'3. Plan rashoda i izdataka'!#REF!</f>
        <v>#REF!</v>
      </c>
      <c r="RDZ28" s="44" t="e">
        <f>'3. Plan rashoda i izdataka'!#REF!+'3. Plan rashoda i izdataka'!#REF!</f>
        <v>#REF!</v>
      </c>
      <c r="REA28" s="44" t="e">
        <f>'3. Plan rashoda i izdataka'!#REF!+'3. Plan rashoda i izdataka'!#REF!</f>
        <v>#REF!</v>
      </c>
      <c r="REB28" s="44" t="e">
        <f>'3. Plan rashoda i izdataka'!#REF!+'3. Plan rashoda i izdataka'!#REF!</f>
        <v>#REF!</v>
      </c>
      <c r="REC28" s="44" t="e">
        <f>'3. Plan rashoda i izdataka'!#REF!+'3. Plan rashoda i izdataka'!#REF!</f>
        <v>#REF!</v>
      </c>
      <c r="RED28" s="44" t="e">
        <f>'3. Plan rashoda i izdataka'!#REF!+'3. Plan rashoda i izdataka'!#REF!</f>
        <v>#REF!</v>
      </c>
      <c r="REE28" s="44" t="e">
        <f>'3. Plan rashoda i izdataka'!#REF!+'3. Plan rashoda i izdataka'!#REF!</f>
        <v>#REF!</v>
      </c>
      <c r="REF28" s="44" t="e">
        <f>'3. Plan rashoda i izdataka'!#REF!+'3. Plan rashoda i izdataka'!#REF!</f>
        <v>#REF!</v>
      </c>
      <c r="REG28" s="44" t="e">
        <f>'3. Plan rashoda i izdataka'!#REF!+'3. Plan rashoda i izdataka'!#REF!</f>
        <v>#REF!</v>
      </c>
      <c r="REH28" s="44" t="e">
        <f>'3. Plan rashoda i izdataka'!#REF!+'3. Plan rashoda i izdataka'!#REF!</f>
        <v>#REF!</v>
      </c>
      <c r="REI28" s="44" t="e">
        <f>'3. Plan rashoda i izdataka'!#REF!+'3. Plan rashoda i izdataka'!#REF!</f>
        <v>#REF!</v>
      </c>
      <c r="REJ28" s="44" t="e">
        <f>'3. Plan rashoda i izdataka'!#REF!+'3. Plan rashoda i izdataka'!#REF!</f>
        <v>#REF!</v>
      </c>
      <c r="REK28" s="44" t="e">
        <f>'3. Plan rashoda i izdataka'!#REF!+'3. Plan rashoda i izdataka'!#REF!</f>
        <v>#REF!</v>
      </c>
      <c r="REL28" s="44" t="e">
        <f>'3. Plan rashoda i izdataka'!#REF!+'3. Plan rashoda i izdataka'!#REF!</f>
        <v>#REF!</v>
      </c>
      <c r="REM28" s="44" t="e">
        <f>'3. Plan rashoda i izdataka'!#REF!+'3. Plan rashoda i izdataka'!#REF!</f>
        <v>#REF!</v>
      </c>
      <c r="REN28" s="44" t="e">
        <f>'3. Plan rashoda i izdataka'!#REF!+'3. Plan rashoda i izdataka'!#REF!</f>
        <v>#REF!</v>
      </c>
      <c r="REO28" s="44" t="e">
        <f>'3. Plan rashoda i izdataka'!#REF!+'3. Plan rashoda i izdataka'!#REF!</f>
        <v>#REF!</v>
      </c>
      <c r="REP28" s="44" t="e">
        <f>'3. Plan rashoda i izdataka'!#REF!+'3. Plan rashoda i izdataka'!#REF!</f>
        <v>#REF!</v>
      </c>
      <c r="REQ28" s="44" t="e">
        <f>'3. Plan rashoda i izdataka'!#REF!+'3. Plan rashoda i izdataka'!#REF!</f>
        <v>#REF!</v>
      </c>
      <c r="RER28" s="44" t="e">
        <f>'3. Plan rashoda i izdataka'!#REF!+'3. Plan rashoda i izdataka'!#REF!</f>
        <v>#REF!</v>
      </c>
      <c r="RES28" s="44" t="e">
        <f>'3. Plan rashoda i izdataka'!#REF!+'3. Plan rashoda i izdataka'!#REF!</f>
        <v>#REF!</v>
      </c>
      <c r="RET28" s="44" t="e">
        <f>'3. Plan rashoda i izdataka'!#REF!+'3. Plan rashoda i izdataka'!#REF!</f>
        <v>#REF!</v>
      </c>
      <c r="REU28" s="44" t="e">
        <f>'3. Plan rashoda i izdataka'!#REF!+'3. Plan rashoda i izdataka'!#REF!</f>
        <v>#REF!</v>
      </c>
      <c r="REV28" s="44" t="e">
        <f>'3. Plan rashoda i izdataka'!#REF!+'3. Plan rashoda i izdataka'!#REF!</f>
        <v>#REF!</v>
      </c>
      <c r="REW28" s="44" t="e">
        <f>'3. Plan rashoda i izdataka'!#REF!+'3. Plan rashoda i izdataka'!#REF!</f>
        <v>#REF!</v>
      </c>
      <c r="REX28" s="44" t="e">
        <f>'3. Plan rashoda i izdataka'!#REF!+'3. Plan rashoda i izdataka'!#REF!</f>
        <v>#REF!</v>
      </c>
      <c r="REY28" s="44" t="e">
        <f>'3. Plan rashoda i izdataka'!#REF!+'3. Plan rashoda i izdataka'!#REF!</f>
        <v>#REF!</v>
      </c>
      <c r="REZ28" s="44" t="e">
        <f>'3. Plan rashoda i izdataka'!#REF!+'3. Plan rashoda i izdataka'!#REF!</f>
        <v>#REF!</v>
      </c>
      <c r="RFA28" s="44" t="e">
        <f>'3. Plan rashoda i izdataka'!#REF!+'3. Plan rashoda i izdataka'!#REF!</f>
        <v>#REF!</v>
      </c>
      <c r="RFB28" s="44" t="e">
        <f>'3. Plan rashoda i izdataka'!#REF!+'3. Plan rashoda i izdataka'!#REF!</f>
        <v>#REF!</v>
      </c>
      <c r="RFC28" s="44" t="e">
        <f>'3. Plan rashoda i izdataka'!#REF!+'3. Plan rashoda i izdataka'!#REF!</f>
        <v>#REF!</v>
      </c>
      <c r="RFD28" s="44" t="e">
        <f>'3. Plan rashoda i izdataka'!#REF!+'3. Plan rashoda i izdataka'!#REF!</f>
        <v>#REF!</v>
      </c>
      <c r="RFE28" s="44" t="e">
        <f>'3. Plan rashoda i izdataka'!#REF!+'3. Plan rashoda i izdataka'!#REF!</f>
        <v>#REF!</v>
      </c>
      <c r="RFF28" s="44" t="e">
        <f>'3. Plan rashoda i izdataka'!#REF!+'3. Plan rashoda i izdataka'!#REF!</f>
        <v>#REF!</v>
      </c>
      <c r="RFG28" s="44" t="e">
        <f>'3. Plan rashoda i izdataka'!#REF!+'3. Plan rashoda i izdataka'!#REF!</f>
        <v>#REF!</v>
      </c>
      <c r="RFH28" s="44" t="e">
        <f>'3. Plan rashoda i izdataka'!#REF!+'3. Plan rashoda i izdataka'!#REF!</f>
        <v>#REF!</v>
      </c>
      <c r="RFI28" s="44" t="e">
        <f>'3. Plan rashoda i izdataka'!#REF!+'3. Plan rashoda i izdataka'!#REF!</f>
        <v>#REF!</v>
      </c>
      <c r="RFJ28" s="44" t="e">
        <f>'3. Plan rashoda i izdataka'!#REF!+'3. Plan rashoda i izdataka'!#REF!</f>
        <v>#REF!</v>
      </c>
      <c r="RFK28" s="44" t="e">
        <f>'3. Plan rashoda i izdataka'!#REF!+'3. Plan rashoda i izdataka'!#REF!</f>
        <v>#REF!</v>
      </c>
      <c r="RFL28" s="44" t="e">
        <f>'3. Plan rashoda i izdataka'!#REF!+'3. Plan rashoda i izdataka'!#REF!</f>
        <v>#REF!</v>
      </c>
      <c r="RFM28" s="44" t="e">
        <f>'3. Plan rashoda i izdataka'!#REF!+'3. Plan rashoda i izdataka'!#REF!</f>
        <v>#REF!</v>
      </c>
      <c r="RFN28" s="44" t="e">
        <f>'3. Plan rashoda i izdataka'!#REF!+'3. Plan rashoda i izdataka'!#REF!</f>
        <v>#REF!</v>
      </c>
      <c r="RFO28" s="44" t="e">
        <f>'3. Plan rashoda i izdataka'!#REF!+'3. Plan rashoda i izdataka'!#REF!</f>
        <v>#REF!</v>
      </c>
      <c r="RFP28" s="44" t="e">
        <f>'3. Plan rashoda i izdataka'!#REF!+'3. Plan rashoda i izdataka'!#REF!</f>
        <v>#REF!</v>
      </c>
      <c r="RFQ28" s="44" t="e">
        <f>'3. Plan rashoda i izdataka'!#REF!+'3. Plan rashoda i izdataka'!#REF!</f>
        <v>#REF!</v>
      </c>
      <c r="RFR28" s="44" t="e">
        <f>'3. Plan rashoda i izdataka'!#REF!+'3. Plan rashoda i izdataka'!#REF!</f>
        <v>#REF!</v>
      </c>
      <c r="RFS28" s="44" t="e">
        <f>'3. Plan rashoda i izdataka'!#REF!+'3. Plan rashoda i izdataka'!#REF!</f>
        <v>#REF!</v>
      </c>
      <c r="RFT28" s="44" t="e">
        <f>'3. Plan rashoda i izdataka'!#REF!+'3. Plan rashoda i izdataka'!#REF!</f>
        <v>#REF!</v>
      </c>
      <c r="RFU28" s="44" t="e">
        <f>'3. Plan rashoda i izdataka'!#REF!+'3. Plan rashoda i izdataka'!#REF!</f>
        <v>#REF!</v>
      </c>
      <c r="RFV28" s="44" t="e">
        <f>'3. Plan rashoda i izdataka'!#REF!+'3. Plan rashoda i izdataka'!#REF!</f>
        <v>#REF!</v>
      </c>
      <c r="RFW28" s="44" t="e">
        <f>'3. Plan rashoda i izdataka'!#REF!+'3. Plan rashoda i izdataka'!#REF!</f>
        <v>#REF!</v>
      </c>
      <c r="RFX28" s="44" t="e">
        <f>'3. Plan rashoda i izdataka'!#REF!+'3. Plan rashoda i izdataka'!#REF!</f>
        <v>#REF!</v>
      </c>
      <c r="RFY28" s="44" t="e">
        <f>'3. Plan rashoda i izdataka'!#REF!+'3. Plan rashoda i izdataka'!#REF!</f>
        <v>#REF!</v>
      </c>
      <c r="RFZ28" s="44" t="e">
        <f>'3. Plan rashoda i izdataka'!#REF!+'3. Plan rashoda i izdataka'!#REF!</f>
        <v>#REF!</v>
      </c>
      <c r="RGA28" s="44" t="e">
        <f>'3. Plan rashoda i izdataka'!#REF!+'3. Plan rashoda i izdataka'!#REF!</f>
        <v>#REF!</v>
      </c>
      <c r="RGB28" s="44" t="e">
        <f>'3. Plan rashoda i izdataka'!#REF!+'3. Plan rashoda i izdataka'!#REF!</f>
        <v>#REF!</v>
      </c>
      <c r="RGC28" s="44" t="e">
        <f>'3. Plan rashoda i izdataka'!#REF!+'3. Plan rashoda i izdataka'!#REF!</f>
        <v>#REF!</v>
      </c>
      <c r="RGD28" s="44" t="e">
        <f>'3. Plan rashoda i izdataka'!#REF!+'3. Plan rashoda i izdataka'!#REF!</f>
        <v>#REF!</v>
      </c>
      <c r="RGE28" s="44" t="e">
        <f>'3. Plan rashoda i izdataka'!#REF!+'3. Plan rashoda i izdataka'!#REF!</f>
        <v>#REF!</v>
      </c>
      <c r="RGF28" s="44" t="e">
        <f>'3. Plan rashoda i izdataka'!#REF!+'3. Plan rashoda i izdataka'!#REF!</f>
        <v>#REF!</v>
      </c>
      <c r="RGG28" s="44" t="e">
        <f>'3. Plan rashoda i izdataka'!#REF!+'3. Plan rashoda i izdataka'!#REF!</f>
        <v>#REF!</v>
      </c>
      <c r="RGH28" s="44" t="e">
        <f>'3. Plan rashoda i izdataka'!#REF!+'3. Plan rashoda i izdataka'!#REF!</f>
        <v>#REF!</v>
      </c>
      <c r="RGI28" s="44" t="e">
        <f>'3. Plan rashoda i izdataka'!#REF!+'3. Plan rashoda i izdataka'!#REF!</f>
        <v>#REF!</v>
      </c>
      <c r="RGJ28" s="44" t="e">
        <f>'3. Plan rashoda i izdataka'!#REF!+'3. Plan rashoda i izdataka'!#REF!</f>
        <v>#REF!</v>
      </c>
      <c r="RGK28" s="44" t="e">
        <f>'3. Plan rashoda i izdataka'!#REF!+'3. Plan rashoda i izdataka'!#REF!</f>
        <v>#REF!</v>
      </c>
      <c r="RGL28" s="44" t="e">
        <f>'3. Plan rashoda i izdataka'!#REF!+'3. Plan rashoda i izdataka'!#REF!</f>
        <v>#REF!</v>
      </c>
      <c r="RGM28" s="44" t="e">
        <f>'3. Plan rashoda i izdataka'!#REF!+'3. Plan rashoda i izdataka'!#REF!</f>
        <v>#REF!</v>
      </c>
      <c r="RGN28" s="44" t="e">
        <f>'3. Plan rashoda i izdataka'!#REF!+'3. Plan rashoda i izdataka'!#REF!</f>
        <v>#REF!</v>
      </c>
      <c r="RGO28" s="44" t="e">
        <f>'3. Plan rashoda i izdataka'!#REF!+'3. Plan rashoda i izdataka'!#REF!</f>
        <v>#REF!</v>
      </c>
      <c r="RGP28" s="44" t="e">
        <f>'3. Plan rashoda i izdataka'!#REF!+'3. Plan rashoda i izdataka'!#REF!</f>
        <v>#REF!</v>
      </c>
      <c r="RGQ28" s="44" t="e">
        <f>'3. Plan rashoda i izdataka'!#REF!+'3. Plan rashoda i izdataka'!#REF!</f>
        <v>#REF!</v>
      </c>
      <c r="RGR28" s="44" t="e">
        <f>'3. Plan rashoda i izdataka'!#REF!+'3. Plan rashoda i izdataka'!#REF!</f>
        <v>#REF!</v>
      </c>
      <c r="RGS28" s="44" t="e">
        <f>'3. Plan rashoda i izdataka'!#REF!+'3. Plan rashoda i izdataka'!#REF!</f>
        <v>#REF!</v>
      </c>
      <c r="RGT28" s="44" t="e">
        <f>'3. Plan rashoda i izdataka'!#REF!+'3. Plan rashoda i izdataka'!#REF!</f>
        <v>#REF!</v>
      </c>
      <c r="RGU28" s="44" t="e">
        <f>'3. Plan rashoda i izdataka'!#REF!+'3. Plan rashoda i izdataka'!#REF!</f>
        <v>#REF!</v>
      </c>
      <c r="RGV28" s="44" t="e">
        <f>'3. Plan rashoda i izdataka'!#REF!+'3. Plan rashoda i izdataka'!#REF!</f>
        <v>#REF!</v>
      </c>
      <c r="RGW28" s="44" t="e">
        <f>'3. Plan rashoda i izdataka'!#REF!+'3. Plan rashoda i izdataka'!#REF!</f>
        <v>#REF!</v>
      </c>
      <c r="RGX28" s="44" t="e">
        <f>'3. Plan rashoda i izdataka'!#REF!+'3. Plan rashoda i izdataka'!#REF!</f>
        <v>#REF!</v>
      </c>
      <c r="RGY28" s="44" t="e">
        <f>'3. Plan rashoda i izdataka'!#REF!+'3. Plan rashoda i izdataka'!#REF!</f>
        <v>#REF!</v>
      </c>
      <c r="RGZ28" s="44" t="e">
        <f>'3. Plan rashoda i izdataka'!#REF!+'3. Plan rashoda i izdataka'!#REF!</f>
        <v>#REF!</v>
      </c>
      <c r="RHA28" s="44" t="e">
        <f>'3. Plan rashoda i izdataka'!#REF!+'3. Plan rashoda i izdataka'!#REF!</f>
        <v>#REF!</v>
      </c>
      <c r="RHB28" s="44" t="e">
        <f>'3. Plan rashoda i izdataka'!#REF!+'3. Plan rashoda i izdataka'!#REF!</f>
        <v>#REF!</v>
      </c>
      <c r="RHC28" s="44" t="e">
        <f>'3. Plan rashoda i izdataka'!#REF!+'3. Plan rashoda i izdataka'!#REF!</f>
        <v>#REF!</v>
      </c>
      <c r="RHD28" s="44" t="e">
        <f>'3. Plan rashoda i izdataka'!#REF!+'3. Plan rashoda i izdataka'!#REF!</f>
        <v>#REF!</v>
      </c>
      <c r="RHE28" s="44" t="e">
        <f>'3. Plan rashoda i izdataka'!#REF!+'3. Plan rashoda i izdataka'!#REF!</f>
        <v>#REF!</v>
      </c>
      <c r="RHF28" s="44" t="e">
        <f>'3. Plan rashoda i izdataka'!#REF!+'3. Plan rashoda i izdataka'!#REF!</f>
        <v>#REF!</v>
      </c>
      <c r="RHG28" s="44" t="e">
        <f>'3. Plan rashoda i izdataka'!#REF!+'3. Plan rashoda i izdataka'!#REF!</f>
        <v>#REF!</v>
      </c>
      <c r="RHH28" s="44" t="e">
        <f>'3. Plan rashoda i izdataka'!#REF!+'3. Plan rashoda i izdataka'!#REF!</f>
        <v>#REF!</v>
      </c>
      <c r="RHI28" s="44" t="e">
        <f>'3. Plan rashoda i izdataka'!#REF!+'3. Plan rashoda i izdataka'!#REF!</f>
        <v>#REF!</v>
      </c>
      <c r="RHJ28" s="44" t="e">
        <f>'3. Plan rashoda i izdataka'!#REF!+'3. Plan rashoda i izdataka'!#REF!</f>
        <v>#REF!</v>
      </c>
      <c r="RHK28" s="44" t="e">
        <f>'3. Plan rashoda i izdataka'!#REF!+'3. Plan rashoda i izdataka'!#REF!</f>
        <v>#REF!</v>
      </c>
      <c r="RHL28" s="44" t="e">
        <f>'3. Plan rashoda i izdataka'!#REF!+'3. Plan rashoda i izdataka'!#REF!</f>
        <v>#REF!</v>
      </c>
      <c r="RHM28" s="44" t="e">
        <f>'3. Plan rashoda i izdataka'!#REF!+'3. Plan rashoda i izdataka'!#REF!</f>
        <v>#REF!</v>
      </c>
      <c r="RHN28" s="44" t="e">
        <f>'3. Plan rashoda i izdataka'!#REF!+'3. Plan rashoda i izdataka'!#REF!</f>
        <v>#REF!</v>
      </c>
      <c r="RHO28" s="44" t="e">
        <f>'3. Plan rashoda i izdataka'!#REF!+'3. Plan rashoda i izdataka'!#REF!</f>
        <v>#REF!</v>
      </c>
      <c r="RHP28" s="44" t="e">
        <f>'3. Plan rashoda i izdataka'!#REF!+'3. Plan rashoda i izdataka'!#REF!</f>
        <v>#REF!</v>
      </c>
      <c r="RHQ28" s="44" t="e">
        <f>'3. Plan rashoda i izdataka'!#REF!+'3. Plan rashoda i izdataka'!#REF!</f>
        <v>#REF!</v>
      </c>
      <c r="RHR28" s="44" t="e">
        <f>'3. Plan rashoda i izdataka'!#REF!+'3. Plan rashoda i izdataka'!#REF!</f>
        <v>#REF!</v>
      </c>
      <c r="RHS28" s="44" t="e">
        <f>'3. Plan rashoda i izdataka'!#REF!+'3. Plan rashoda i izdataka'!#REF!</f>
        <v>#REF!</v>
      </c>
      <c r="RHT28" s="44" t="e">
        <f>'3. Plan rashoda i izdataka'!#REF!+'3. Plan rashoda i izdataka'!#REF!</f>
        <v>#REF!</v>
      </c>
      <c r="RHU28" s="44" t="e">
        <f>'3. Plan rashoda i izdataka'!#REF!+'3. Plan rashoda i izdataka'!#REF!</f>
        <v>#REF!</v>
      </c>
      <c r="RHV28" s="44" t="e">
        <f>'3. Plan rashoda i izdataka'!#REF!+'3. Plan rashoda i izdataka'!#REF!</f>
        <v>#REF!</v>
      </c>
      <c r="RHW28" s="44" t="e">
        <f>'3. Plan rashoda i izdataka'!#REF!+'3. Plan rashoda i izdataka'!#REF!</f>
        <v>#REF!</v>
      </c>
      <c r="RHX28" s="44" t="e">
        <f>'3. Plan rashoda i izdataka'!#REF!+'3. Plan rashoda i izdataka'!#REF!</f>
        <v>#REF!</v>
      </c>
      <c r="RHY28" s="44" t="e">
        <f>'3. Plan rashoda i izdataka'!#REF!+'3. Plan rashoda i izdataka'!#REF!</f>
        <v>#REF!</v>
      </c>
      <c r="RHZ28" s="44" t="e">
        <f>'3. Plan rashoda i izdataka'!#REF!+'3. Plan rashoda i izdataka'!#REF!</f>
        <v>#REF!</v>
      </c>
      <c r="RIA28" s="44" t="e">
        <f>'3. Plan rashoda i izdataka'!#REF!+'3. Plan rashoda i izdataka'!#REF!</f>
        <v>#REF!</v>
      </c>
      <c r="RIB28" s="44" t="e">
        <f>'3. Plan rashoda i izdataka'!#REF!+'3. Plan rashoda i izdataka'!#REF!</f>
        <v>#REF!</v>
      </c>
      <c r="RIC28" s="44" t="e">
        <f>'3. Plan rashoda i izdataka'!#REF!+'3. Plan rashoda i izdataka'!#REF!</f>
        <v>#REF!</v>
      </c>
      <c r="RID28" s="44" t="e">
        <f>'3. Plan rashoda i izdataka'!#REF!+'3. Plan rashoda i izdataka'!#REF!</f>
        <v>#REF!</v>
      </c>
      <c r="RIE28" s="44" t="e">
        <f>'3. Plan rashoda i izdataka'!#REF!+'3. Plan rashoda i izdataka'!#REF!</f>
        <v>#REF!</v>
      </c>
      <c r="RIF28" s="44" t="e">
        <f>'3. Plan rashoda i izdataka'!#REF!+'3. Plan rashoda i izdataka'!#REF!</f>
        <v>#REF!</v>
      </c>
      <c r="RIG28" s="44" t="e">
        <f>'3. Plan rashoda i izdataka'!#REF!+'3. Plan rashoda i izdataka'!#REF!</f>
        <v>#REF!</v>
      </c>
      <c r="RIH28" s="44" t="e">
        <f>'3. Plan rashoda i izdataka'!#REF!+'3. Plan rashoda i izdataka'!#REF!</f>
        <v>#REF!</v>
      </c>
      <c r="RII28" s="44" t="e">
        <f>'3. Plan rashoda i izdataka'!#REF!+'3. Plan rashoda i izdataka'!#REF!</f>
        <v>#REF!</v>
      </c>
      <c r="RIJ28" s="44" t="e">
        <f>'3. Plan rashoda i izdataka'!#REF!+'3. Plan rashoda i izdataka'!#REF!</f>
        <v>#REF!</v>
      </c>
      <c r="RIK28" s="44" t="e">
        <f>'3. Plan rashoda i izdataka'!#REF!+'3. Plan rashoda i izdataka'!#REF!</f>
        <v>#REF!</v>
      </c>
      <c r="RIL28" s="44" t="e">
        <f>'3. Plan rashoda i izdataka'!#REF!+'3. Plan rashoda i izdataka'!#REF!</f>
        <v>#REF!</v>
      </c>
      <c r="RIM28" s="44" t="e">
        <f>'3. Plan rashoda i izdataka'!#REF!+'3. Plan rashoda i izdataka'!#REF!</f>
        <v>#REF!</v>
      </c>
      <c r="RIN28" s="44" t="e">
        <f>'3. Plan rashoda i izdataka'!#REF!+'3. Plan rashoda i izdataka'!#REF!</f>
        <v>#REF!</v>
      </c>
      <c r="RIO28" s="44" t="e">
        <f>'3. Plan rashoda i izdataka'!#REF!+'3. Plan rashoda i izdataka'!#REF!</f>
        <v>#REF!</v>
      </c>
      <c r="RIP28" s="44" t="e">
        <f>'3. Plan rashoda i izdataka'!#REF!+'3. Plan rashoda i izdataka'!#REF!</f>
        <v>#REF!</v>
      </c>
      <c r="RIQ28" s="44" t="e">
        <f>'3. Plan rashoda i izdataka'!#REF!+'3. Plan rashoda i izdataka'!#REF!</f>
        <v>#REF!</v>
      </c>
      <c r="RIR28" s="44" t="e">
        <f>'3. Plan rashoda i izdataka'!#REF!+'3. Plan rashoda i izdataka'!#REF!</f>
        <v>#REF!</v>
      </c>
      <c r="RIS28" s="44" t="e">
        <f>'3. Plan rashoda i izdataka'!#REF!+'3. Plan rashoda i izdataka'!#REF!</f>
        <v>#REF!</v>
      </c>
      <c r="RIT28" s="44" t="e">
        <f>'3. Plan rashoda i izdataka'!#REF!+'3. Plan rashoda i izdataka'!#REF!</f>
        <v>#REF!</v>
      </c>
      <c r="RIU28" s="44" t="e">
        <f>'3. Plan rashoda i izdataka'!#REF!+'3. Plan rashoda i izdataka'!#REF!</f>
        <v>#REF!</v>
      </c>
      <c r="RIV28" s="44" t="e">
        <f>'3. Plan rashoda i izdataka'!#REF!+'3. Plan rashoda i izdataka'!#REF!</f>
        <v>#REF!</v>
      </c>
      <c r="RIW28" s="44" t="e">
        <f>'3. Plan rashoda i izdataka'!#REF!+'3. Plan rashoda i izdataka'!#REF!</f>
        <v>#REF!</v>
      </c>
      <c r="RIX28" s="44" t="e">
        <f>'3. Plan rashoda i izdataka'!#REF!+'3. Plan rashoda i izdataka'!#REF!</f>
        <v>#REF!</v>
      </c>
      <c r="RIY28" s="44" t="e">
        <f>'3. Plan rashoda i izdataka'!#REF!+'3. Plan rashoda i izdataka'!#REF!</f>
        <v>#REF!</v>
      </c>
      <c r="RIZ28" s="44" t="e">
        <f>'3. Plan rashoda i izdataka'!#REF!+'3. Plan rashoda i izdataka'!#REF!</f>
        <v>#REF!</v>
      </c>
      <c r="RJA28" s="44" t="e">
        <f>'3. Plan rashoda i izdataka'!#REF!+'3. Plan rashoda i izdataka'!#REF!</f>
        <v>#REF!</v>
      </c>
      <c r="RJB28" s="44" t="e">
        <f>'3. Plan rashoda i izdataka'!#REF!+'3. Plan rashoda i izdataka'!#REF!</f>
        <v>#REF!</v>
      </c>
      <c r="RJC28" s="44" t="e">
        <f>'3. Plan rashoda i izdataka'!#REF!+'3. Plan rashoda i izdataka'!#REF!</f>
        <v>#REF!</v>
      </c>
      <c r="RJD28" s="44" t="e">
        <f>'3. Plan rashoda i izdataka'!#REF!+'3. Plan rashoda i izdataka'!#REF!</f>
        <v>#REF!</v>
      </c>
      <c r="RJE28" s="44" t="e">
        <f>'3. Plan rashoda i izdataka'!#REF!+'3. Plan rashoda i izdataka'!#REF!</f>
        <v>#REF!</v>
      </c>
      <c r="RJF28" s="44" t="e">
        <f>'3. Plan rashoda i izdataka'!#REF!+'3. Plan rashoda i izdataka'!#REF!</f>
        <v>#REF!</v>
      </c>
      <c r="RJG28" s="44" t="e">
        <f>'3. Plan rashoda i izdataka'!#REF!+'3. Plan rashoda i izdataka'!#REF!</f>
        <v>#REF!</v>
      </c>
      <c r="RJH28" s="44" t="e">
        <f>'3. Plan rashoda i izdataka'!#REF!+'3. Plan rashoda i izdataka'!#REF!</f>
        <v>#REF!</v>
      </c>
      <c r="RJI28" s="44" t="e">
        <f>'3. Plan rashoda i izdataka'!#REF!+'3. Plan rashoda i izdataka'!#REF!</f>
        <v>#REF!</v>
      </c>
      <c r="RJJ28" s="44" t="e">
        <f>'3. Plan rashoda i izdataka'!#REF!+'3. Plan rashoda i izdataka'!#REF!</f>
        <v>#REF!</v>
      </c>
      <c r="RJK28" s="44" t="e">
        <f>'3. Plan rashoda i izdataka'!#REF!+'3. Plan rashoda i izdataka'!#REF!</f>
        <v>#REF!</v>
      </c>
      <c r="RJL28" s="44" t="e">
        <f>'3. Plan rashoda i izdataka'!#REF!+'3. Plan rashoda i izdataka'!#REF!</f>
        <v>#REF!</v>
      </c>
      <c r="RJM28" s="44" t="e">
        <f>'3. Plan rashoda i izdataka'!#REF!+'3. Plan rashoda i izdataka'!#REF!</f>
        <v>#REF!</v>
      </c>
      <c r="RJN28" s="44" t="e">
        <f>'3. Plan rashoda i izdataka'!#REF!+'3. Plan rashoda i izdataka'!#REF!</f>
        <v>#REF!</v>
      </c>
      <c r="RJO28" s="44" t="e">
        <f>'3. Plan rashoda i izdataka'!#REF!+'3. Plan rashoda i izdataka'!#REF!</f>
        <v>#REF!</v>
      </c>
      <c r="RJP28" s="44" t="e">
        <f>'3. Plan rashoda i izdataka'!#REF!+'3. Plan rashoda i izdataka'!#REF!</f>
        <v>#REF!</v>
      </c>
      <c r="RJQ28" s="44" t="e">
        <f>'3. Plan rashoda i izdataka'!#REF!+'3. Plan rashoda i izdataka'!#REF!</f>
        <v>#REF!</v>
      </c>
      <c r="RJR28" s="44" t="e">
        <f>'3. Plan rashoda i izdataka'!#REF!+'3. Plan rashoda i izdataka'!#REF!</f>
        <v>#REF!</v>
      </c>
      <c r="RJS28" s="44" t="e">
        <f>'3. Plan rashoda i izdataka'!#REF!+'3. Plan rashoda i izdataka'!#REF!</f>
        <v>#REF!</v>
      </c>
      <c r="RJT28" s="44" t="e">
        <f>'3. Plan rashoda i izdataka'!#REF!+'3. Plan rashoda i izdataka'!#REF!</f>
        <v>#REF!</v>
      </c>
      <c r="RJU28" s="44" t="e">
        <f>'3. Plan rashoda i izdataka'!#REF!+'3. Plan rashoda i izdataka'!#REF!</f>
        <v>#REF!</v>
      </c>
      <c r="RJV28" s="44" t="e">
        <f>'3. Plan rashoda i izdataka'!#REF!+'3. Plan rashoda i izdataka'!#REF!</f>
        <v>#REF!</v>
      </c>
      <c r="RJW28" s="44" t="e">
        <f>'3. Plan rashoda i izdataka'!#REF!+'3. Plan rashoda i izdataka'!#REF!</f>
        <v>#REF!</v>
      </c>
      <c r="RJX28" s="44" t="e">
        <f>'3. Plan rashoda i izdataka'!#REF!+'3. Plan rashoda i izdataka'!#REF!</f>
        <v>#REF!</v>
      </c>
      <c r="RJY28" s="44" t="e">
        <f>'3. Plan rashoda i izdataka'!#REF!+'3. Plan rashoda i izdataka'!#REF!</f>
        <v>#REF!</v>
      </c>
      <c r="RJZ28" s="44" t="e">
        <f>'3. Plan rashoda i izdataka'!#REF!+'3. Plan rashoda i izdataka'!#REF!</f>
        <v>#REF!</v>
      </c>
      <c r="RKA28" s="44" t="e">
        <f>'3. Plan rashoda i izdataka'!#REF!+'3. Plan rashoda i izdataka'!#REF!</f>
        <v>#REF!</v>
      </c>
      <c r="RKB28" s="44" t="e">
        <f>'3. Plan rashoda i izdataka'!#REF!+'3. Plan rashoda i izdataka'!#REF!</f>
        <v>#REF!</v>
      </c>
      <c r="RKC28" s="44" t="e">
        <f>'3. Plan rashoda i izdataka'!#REF!+'3. Plan rashoda i izdataka'!#REF!</f>
        <v>#REF!</v>
      </c>
      <c r="RKD28" s="44" t="e">
        <f>'3. Plan rashoda i izdataka'!#REF!+'3. Plan rashoda i izdataka'!#REF!</f>
        <v>#REF!</v>
      </c>
      <c r="RKE28" s="44" t="e">
        <f>'3. Plan rashoda i izdataka'!#REF!+'3. Plan rashoda i izdataka'!#REF!</f>
        <v>#REF!</v>
      </c>
      <c r="RKF28" s="44" t="e">
        <f>'3. Plan rashoda i izdataka'!#REF!+'3. Plan rashoda i izdataka'!#REF!</f>
        <v>#REF!</v>
      </c>
      <c r="RKG28" s="44" t="e">
        <f>'3. Plan rashoda i izdataka'!#REF!+'3. Plan rashoda i izdataka'!#REF!</f>
        <v>#REF!</v>
      </c>
      <c r="RKH28" s="44" t="e">
        <f>'3. Plan rashoda i izdataka'!#REF!+'3. Plan rashoda i izdataka'!#REF!</f>
        <v>#REF!</v>
      </c>
      <c r="RKI28" s="44" t="e">
        <f>'3. Plan rashoda i izdataka'!#REF!+'3. Plan rashoda i izdataka'!#REF!</f>
        <v>#REF!</v>
      </c>
      <c r="RKJ28" s="44" t="e">
        <f>'3. Plan rashoda i izdataka'!#REF!+'3. Plan rashoda i izdataka'!#REF!</f>
        <v>#REF!</v>
      </c>
      <c r="RKK28" s="44" t="e">
        <f>'3. Plan rashoda i izdataka'!#REF!+'3. Plan rashoda i izdataka'!#REF!</f>
        <v>#REF!</v>
      </c>
      <c r="RKL28" s="44" t="e">
        <f>'3. Plan rashoda i izdataka'!#REF!+'3. Plan rashoda i izdataka'!#REF!</f>
        <v>#REF!</v>
      </c>
      <c r="RKM28" s="44" t="e">
        <f>'3. Plan rashoda i izdataka'!#REF!+'3. Plan rashoda i izdataka'!#REF!</f>
        <v>#REF!</v>
      </c>
      <c r="RKN28" s="44" t="e">
        <f>'3. Plan rashoda i izdataka'!#REF!+'3. Plan rashoda i izdataka'!#REF!</f>
        <v>#REF!</v>
      </c>
      <c r="RKO28" s="44" t="e">
        <f>'3. Plan rashoda i izdataka'!#REF!+'3. Plan rashoda i izdataka'!#REF!</f>
        <v>#REF!</v>
      </c>
      <c r="RKP28" s="44" t="e">
        <f>'3. Plan rashoda i izdataka'!#REF!+'3. Plan rashoda i izdataka'!#REF!</f>
        <v>#REF!</v>
      </c>
      <c r="RKQ28" s="44" t="e">
        <f>'3. Plan rashoda i izdataka'!#REF!+'3. Plan rashoda i izdataka'!#REF!</f>
        <v>#REF!</v>
      </c>
      <c r="RKR28" s="44" t="e">
        <f>'3. Plan rashoda i izdataka'!#REF!+'3. Plan rashoda i izdataka'!#REF!</f>
        <v>#REF!</v>
      </c>
      <c r="RKS28" s="44" t="e">
        <f>'3. Plan rashoda i izdataka'!#REF!+'3. Plan rashoda i izdataka'!#REF!</f>
        <v>#REF!</v>
      </c>
      <c r="RKT28" s="44" t="e">
        <f>'3. Plan rashoda i izdataka'!#REF!+'3. Plan rashoda i izdataka'!#REF!</f>
        <v>#REF!</v>
      </c>
      <c r="RKU28" s="44" t="e">
        <f>'3. Plan rashoda i izdataka'!#REF!+'3. Plan rashoda i izdataka'!#REF!</f>
        <v>#REF!</v>
      </c>
      <c r="RKV28" s="44" t="e">
        <f>'3. Plan rashoda i izdataka'!#REF!+'3. Plan rashoda i izdataka'!#REF!</f>
        <v>#REF!</v>
      </c>
      <c r="RKW28" s="44" t="e">
        <f>'3. Plan rashoda i izdataka'!#REF!+'3. Plan rashoda i izdataka'!#REF!</f>
        <v>#REF!</v>
      </c>
      <c r="RKX28" s="44" t="e">
        <f>'3. Plan rashoda i izdataka'!#REF!+'3. Plan rashoda i izdataka'!#REF!</f>
        <v>#REF!</v>
      </c>
      <c r="RKY28" s="44" t="e">
        <f>'3. Plan rashoda i izdataka'!#REF!+'3. Plan rashoda i izdataka'!#REF!</f>
        <v>#REF!</v>
      </c>
      <c r="RKZ28" s="44" t="e">
        <f>'3. Plan rashoda i izdataka'!#REF!+'3. Plan rashoda i izdataka'!#REF!</f>
        <v>#REF!</v>
      </c>
      <c r="RLA28" s="44" t="e">
        <f>'3. Plan rashoda i izdataka'!#REF!+'3. Plan rashoda i izdataka'!#REF!</f>
        <v>#REF!</v>
      </c>
      <c r="RLB28" s="44" t="e">
        <f>'3. Plan rashoda i izdataka'!#REF!+'3. Plan rashoda i izdataka'!#REF!</f>
        <v>#REF!</v>
      </c>
      <c r="RLC28" s="44" t="e">
        <f>'3. Plan rashoda i izdataka'!#REF!+'3. Plan rashoda i izdataka'!#REF!</f>
        <v>#REF!</v>
      </c>
      <c r="RLD28" s="44" t="e">
        <f>'3. Plan rashoda i izdataka'!#REF!+'3. Plan rashoda i izdataka'!#REF!</f>
        <v>#REF!</v>
      </c>
      <c r="RLE28" s="44" t="e">
        <f>'3. Plan rashoda i izdataka'!#REF!+'3. Plan rashoda i izdataka'!#REF!</f>
        <v>#REF!</v>
      </c>
      <c r="RLF28" s="44" t="e">
        <f>'3. Plan rashoda i izdataka'!#REF!+'3. Plan rashoda i izdataka'!#REF!</f>
        <v>#REF!</v>
      </c>
      <c r="RLG28" s="44" t="e">
        <f>'3. Plan rashoda i izdataka'!#REF!+'3. Plan rashoda i izdataka'!#REF!</f>
        <v>#REF!</v>
      </c>
      <c r="RLH28" s="44" t="e">
        <f>'3. Plan rashoda i izdataka'!#REF!+'3. Plan rashoda i izdataka'!#REF!</f>
        <v>#REF!</v>
      </c>
      <c r="RLI28" s="44" t="e">
        <f>'3. Plan rashoda i izdataka'!#REF!+'3. Plan rashoda i izdataka'!#REF!</f>
        <v>#REF!</v>
      </c>
      <c r="RLJ28" s="44" t="e">
        <f>'3. Plan rashoda i izdataka'!#REF!+'3. Plan rashoda i izdataka'!#REF!</f>
        <v>#REF!</v>
      </c>
      <c r="RLK28" s="44" t="e">
        <f>'3. Plan rashoda i izdataka'!#REF!+'3. Plan rashoda i izdataka'!#REF!</f>
        <v>#REF!</v>
      </c>
      <c r="RLL28" s="44" t="e">
        <f>'3. Plan rashoda i izdataka'!#REF!+'3. Plan rashoda i izdataka'!#REF!</f>
        <v>#REF!</v>
      </c>
      <c r="RLM28" s="44" t="e">
        <f>'3. Plan rashoda i izdataka'!#REF!+'3. Plan rashoda i izdataka'!#REF!</f>
        <v>#REF!</v>
      </c>
      <c r="RLN28" s="44" t="e">
        <f>'3. Plan rashoda i izdataka'!#REF!+'3. Plan rashoda i izdataka'!#REF!</f>
        <v>#REF!</v>
      </c>
      <c r="RLO28" s="44" t="e">
        <f>'3. Plan rashoda i izdataka'!#REF!+'3. Plan rashoda i izdataka'!#REF!</f>
        <v>#REF!</v>
      </c>
      <c r="RLP28" s="44" t="e">
        <f>'3. Plan rashoda i izdataka'!#REF!+'3. Plan rashoda i izdataka'!#REF!</f>
        <v>#REF!</v>
      </c>
      <c r="RLQ28" s="44" t="e">
        <f>'3. Plan rashoda i izdataka'!#REF!+'3. Plan rashoda i izdataka'!#REF!</f>
        <v>#REF!</v>
      </c>
      <c r="RLR28" s="44" t="e">
        <f>'3. Plan rashoda i izdataka'!#REF!+'3. Plan rashoda i izdataka'!#REF!</f>
        <v>#REF!</v>
      </c>
      <c r="RLS28" s="44" t="e">
        <f>'3. Plan rashoda i izdataka'!#REF!+'3. Plan rashoda i izdataka'!#REF!</f>
        <v>#REF!</v>
      </c>
      <c r="RLT28" s="44" t="e">
        <f>'3. Plan rashoda i izdataka'!#REF!+'3. Plan rashoda i izdataka'!#REF!</f>
        <v>#REF!</v>
      </c>
      <c r="RLU28" s="44" t="e">
        <f>'3. Plan rashoda i izdataka'!#REF!+'3. Plan rashoda i izdataka'!#REF!</f>
        <v>#REF!</v>
      </c>
      <c r="RLV28" s="44" t="e">
        <f>'3. Plan rashoda i izdataka'!#REF!+'3. Plan rashoda i izdataka'!#REF!</f>
        <v>#REF!</v>
      </c>
      <c r="RLW28" s="44" t="e">
        <f>'3. Plan rashoda i izdataka'!#REF!+'3. Plan rashoda i izdataka'!#REF!</f>
        <v>#REF!</v>
      </c>
      <c r="RLX28" s="44" t="e">
        <f>'3. Plan rashoda i izdataka'!#REF!+'3. Plan rashoda i izdataka'!#REF!</f>
        <v>#REF!</v>
      </c>
      <c r="RLY28" s="44" t="e">
        <f>'3. Plan rashoda i izdataka'!#REF!+'3. Plan rashoda i izdataka'!#REF!</f>
        <v>#REF!</v>
      </c>
      <c r="RLZ28" s="44" t="e">
        <f>'3. Plan rashoda i izdataka'!#REF!+'3. Plan rashoda i izdataka'!#REF!</f>
        <v>#REF!</v>
      </c>
      <c r="RMA28" s="44" t="e">
        <f>'3. Plan rashoda i izdataka'!#REF!+'3. Plan rashoda i izdataka'!#REF!</f>
        <v>#REF!</v>
      </c>
      <c r="RMB28" s="44" t="e">
        <f>'3. Plan rashoda i izdataka'!#REF!+'3. Plan rashoda i izdataka'!#REF!</f>
        <v>#REF!</v>
      </c>
      <c r="RMC28" s="44" t="e">
        <f>'3. Plan rashoda i izdataka'!#REF!+'3. Plan rashoda i izdataka'!#REF!</f>
        <v>#REF!</v>
      </c>
      <c r="RMD28" s="44" t="e">
        <f>'3. Plan rashoda i izdataka'!#REF!+'3. Plan rashoda i izdataka'!#REF!</f>
        <v>#REF!</v>
      </c>
      <c r="RME28" s="44" t="e">
        <f>'3. Plan rashoda i izdataka'!#REF!+'3. Plan rashoda i izdataka'!#REF!</f>
        <v>#REF!</v>
      </c>
      <c r="RMF28" s="44" t="e">
        <f>'3. Plan rashoda i izdataka'!#REF!+'3. Plan rashoda i izdataka'!#REF!</f>
        <v>#REF!</v>
      </c>
      <c r="RMG28" s="44" t="e">
        <f>'3. Plan rashoda i izdataka'!#REF!+'3. Plan rashoda i izdataka'!#REF!</f>
        <v>#REF!</v>
      </c>
      <c r="RMH28" s="44" t="e">
        <f>'3. Plan rashoda i izdataka'!#REF!+'3. Plan rashoda i izdataka'!#REF!</f>
        <v>#REF!</v>
      </c>
      <c r="RMI28" s="44" t="e">
        <f>'3. Plan rashoda i izdataka'!#REF!+'3. Plan rashoda i izdataka'!#REF!</f>
        <v>#REF!</v>
      </c>
      <c r="RMJ28" s="44" t="e">
        <f>'3. Plan rashoda i izdataka'!#REF!+'3. Plan rashoda i izdataka'!#REF!</f>
        <v>#REF!</v>
      </c>
      <c r="RMK28" s="44" t="e">
        <f>'3. Plan rashoda i izdataka'!#REF!+'3. Plan rashoda i izdataka'!#REF!</f>
        <v>#REF!</v>
      </c>
      <c r="RML28" s="44" t="e">
        <f>'3. Plan rashoda i izdataka'!#REF!+'3. Plan rashoda i izdataka'!#REF!</f>
        <v>#REF!</v>
      </c>
      <c r="RMM28" s="44" t="e">
        <f>'3. Plan rashoda i izdataka'!#REF!+'3. Plan rashoda i izdataka'!#REF!</f>
        <v>#REF!</v>
      </c>
      <c r="RMN28" s="44" t="e">
        <f>'3. Plan rashoda i izdataka'!#REF!+'3. Plan rashoda i izdataka'!#REF!</f>
        <v>#REF!</v>
      </c>
      <c r="RMO28" s="44" t="e">
        <f>'3. Plan rashoda i izdataka'!#REF!+'3. Plan rashoda i izdataka'!#REF!</f>
        <v>#REF!</v>
      </c>
      <c r="RMP28" s="44" t="e">
        <f>'3. Plan rashoda i izdataka'!#REF!+'3. Plan rashoda i izdataka'!#REF!</f>
        <v>#REF!</v>
      </c>
      <c r="RMQ28" s="44" t="e">
        <f>'3. Plan rashoda i izdataka'!#REF!+'3. Plan rashoda i izdataka'!#REF!</f>
        <v>#REF!</v>
      </c>
      <c r="RMR28" s="44" t="e">
        <f>'3. Plan rashoda i izdataka'!#REF!+'3. Plan rashoda i izdataka'!#REF!</f>
        <v>#REF!</v>
      </c>
      <c r="RMS28" s="44" t="e">
        <f>'3. Plan rashoda i izdataka'!#REF!+'3. Plan rashoda i izdataka'!#REF!</f>
        <v>#REF!</v>
      </c>
      <c r="RMT28" s="44" t="e">
        <f>'3. Plan rashoda i izdataka'!#REF!+'3. Plan rashoda i izdataka'!#REF!</f>
        <v>#REF!</v>
      </c>
      <c r="RMU28" s="44" t="e">
        <f>'3. Plan rashoda i izdataka'!#REF!+'3. Plan rashoda i izdataka'!#REF!</f>
        <v>#REF!</v>
      </c>
      <c r="RMV28" s="44" t="e">
        <f>'3. Plan rashoda i izdataka'!#REF!+'3. Plan rashoda i izdataka'!#REF!</f>
        <v>#REF!</v>
      </c>
      <c r="RMW28" s="44" t="e">
        <f>'3. Plan rashoda i izdataka'!#REF!+'3. Plan rashoda i izdataka'!#REF!</f>
        <v>#REF!</v>
      </c>
      <c r="RMX28" s="44" t="e">
        <f>'3. Plan rashoda i izdataka'!#REF!+'3. Plan rashoda i izdataka'!#REF!</f>
        <v>#REF!</v>
      </c>
      <c r="RMY28" s="44" t="e">
        <f>'3. Plan rashoda i izdataka'!#REF!+'3. Plan rashoda i izdataka'!#REF!</f>
        <v>#REF!</v>
      </c>
      <c r="RMZ28" s="44" t="e">
        <f>'3. Plan rashoda i izdataka'!#REF!+'3. Plan rashoda i izdataka'!#REF!</f>
        <v>#REF!</v>
      </c>
      <c r="RNA28" s="44" t="e">
        <f>'3. Plan rashoda i izdataka'!#REF!+'3. Plan rashoda i izdataka'!#REF!</f>
        <v>#REF!</v>
      </c>
      <c r="RNB28" s="44" t="e">
        <f>'3. Plan rashoda i izdataka'!#REF!+'3. Plan rashoda i izdataka'!#REF!</f>
        <v>#REF!</v>
      </c>
      <c r="RNC28" s="44" t="e">
        <f>'3. Plan rashoda i izdataka'!#REF!+'3. Plan rashoda i izdataka'!#REF!</f>
        <v>#REF!</v>
      </c>
      <c r="RND28" s="44" t="e">
        <f>'3. Plan rashoda i izdataka'!#REF!+'3. Plan rashoda i izdataka'!#REF!</f>
        <v>#REF!</v>
      </c>
      <c r="RNE28" s="44" t="e">
        <f>'3. Plan rashoda i izdataka'!#REF!+'3. Plan rashoda i izdataka'!#REF!</f>
        <v>#REF!</v>
      </c>
      <c r="RNF28" s="44" t="e">
        <f>'3. Plan rashoda i izdataka'!#REF!+'3. Plan rashoda i izdataka'!#REF!</f>
        <v>#REF!</v>
      </c>
      <c r="RNG28" s="44" t="e">
        <f>'3. Plan rashoda i izdataka'!#REF!+'3. Plan rashoda i izdataka'!#REF!</f>
        <v>#REF!</v>
      </c>
      <c r="RNH28" s="44" t="e">
        <f>'3. Plan rashoda i izdataka'!#REF!+'3. Plan rashoda i izdataka'!#REF!</f>
        <v>#REF!</v>
      </c>
      <c r="RNI28" s="44" t="e">
        <f>'3. Plan rashoda i izdataka'!#REF!+'3. Plan rashoda i izdataka'!#REF!</f>
        <v>#REF!</v>
      </c>
      <c r="RNJ28" s="44" t="e">
        <f>'3. Plan rashoda i izdataka'!#REF!+'3. Plan rashoda i izdataka'!#REF!</f>
        <v>#REF!</v>
      </c>
      <c r="RNK28" s="44" t="e">
        <f>'3. Plan rashoda i izdataka'!#REF!+'3. Plan rashoda i izdataka'!#REF!</f>
        <v>#REF!</v>
      </c>
      <c r="RNL28" s="44" t="e">
        <f>'3. Plan rashoda i izdataka'!#REF!+'3. Plan rashoda i izdataka'!#REF!</f>
        <v>#REF!</v>
      </c>
      <c r="RNM28" s="44" t="e">
        <f>'3. Plan rashoda i izdataka'!#REF!+'3. Plan rashoda i izdataka'!#REF!</f>
        <v>#REF!</v>
      </c>
      <c r="RNN28" s="44" t="e">
        <f>'3. Plan rashoda i izdataka'!#REF!+'3. Plan rashoda i izdataka'!#REF!</f>
        <v>#REF!</v>
      </c>
      <c r="RNO28" s="44" t="e">
        <f>'3. Plan rashoda i izdataka'!#REF!+'3. Plan rashoda i izdataka'!#REF!</f>
        <v>#REF!</v>
      </c>
      <c r="RNP28" s="44" t="e">
        <f>'3. Plan rashoda i izdataka'!#REF!+'3. Plan rashoda i izdataka'!#REF!</f>
        <v>#REF!</v>
      </c>
      <c r="RNQ28" s="44" t="e">
        <f>'3. Plan rashoda i izdataka'!#REF!+'3. Plan rashoda i izdataka'!#REF!</f>
        <v>#REF!</v>
      </c>
      <c r="RNR28" s="44" t="e">
        <f>'3. Plan rashoda i izdataka'!#REF!+'3. Plan rashoda i izdataka'!#REF!</f>
        <v>#REF!</v>
      </c>
      <c r="RNS28" s="44" t="e">
        <f>'3. Plan rashoda i izdataka'!#REF!+'3. Plan rashoda i izdataka'!#REF!</f>
        <v>#REF!</v>
      </c>
      <c r="RNT28" s="44" t="e">
        <f>'3. Plan rashoda i izdataka'!#REF!+'3. Plan rashoda i izdataka'!#REF!</f>
        <v>#REF!</v>
      </c>
      <c r="RNU28" s="44" t="e">
        <f>'3. Plan rashoda i izdataka'!#REF!+'3. Plan rashoda i izdataka'!#REF!</f>
        <v>#REF!</v>
      </c>
      <c r="RNV28" s="44" t="e">
        <f>'3. Plan rashoda i izdataka'!#REF!+'3. Plan rashoda i izdataka'!#REF!</f>
        <v>#REF!</v>
      </c>
      <c r="RNW28" s="44" t="e">
        <f>'3. Plan rashoda i izdataka'!#REF!+'3. Plan rashoda i izdataka'!#REF!</f>
        <v>#REF!</v>
      </c>
      <c r="RNX28" s="44" t="e">
        <f>'3. Plan rashoda i izdataka'!#REF!+'3. Plan rashoda i izdataka'!#REF!</f>
        <v>#REF!</v>
      </c>
      <c r="RNY28" s="44" t="e">
        <f>'3. Plan rashoda i izdataka'!#REF!+'3. Plan rashoda i izdataka'!#REF!</f>
        <v>#REF!</v>
      </c>
      <c r="RNZ28" s="44" t="e">
        <f>'3. Plan rashoda i izdataka'!#REF!+'3. Plan rashoda i izdataka'!#REF!</f>
        <v>#REF!</v>
      </c>
      <c r="ROA28" s="44" t="e">
        <f>'3. Plan rashoda i izdataka'!#REF!+'3. Plan rashoda i izdataka'!#REF!</f>
        <v>#REF!</v>
      </c>
      <c r="ROB28" s="44" t="e">
        <f>'3. Plan rashoda i izdataka'!#REF!+'3. Plan rashoda i izdataka'!#REF!</f>
        <v>#REF!</v>
      </c>
      <c r="ROC28" s="44" t="e">
        <f>'3. Plan rashoda i izdataka'!#REF!+'3. Plan rashoda i izdataka'!#REF!</f>
        <v>#REF!</v>
      </c>
      <c r="ROD28" s="44" t="e">
        <f>'3. Plan rashoda i izdataka'!#REF!+'3. Plan rashoda i izdataka'!#REF!</f>
        <v>#REF!</v>
      </c>
      <c r="ROE28" s="44" t="e">
        <f>'3. Plan rashoda i izdataka'!#REF!+'3. Plan rashoda i izdataka'!#REF!</f>
        <v>#REF!</v>
      </c>
      <c r="ROF28" s="44" t="e">
        <f>'3. Plan rashoda i izdataka'!#REF!+'3. Plan rashoda i izdataka'!#REF!</f>
        <v>#REF!</v>
      </c>
      <c r="ROG28" s="44" t="e">
        <f>'3. Plan rashoda i izdataka'!#REF!+'3. Plan rashoda i izdataka'!#REF!</f>
        <v>#REF!</v>
      </c>
      <c r="ROH28" s="44" t="e">
        <f>'3. Plan rashoda i izdataka'!#REF!+'3. Plan rashoda i izdataka'!#REF!</f>
        <v>#REF!</v>
      </c>
      <c r="ROI28" s="44" t="e">
        <f>'3. Plan rashoda i izdataka'!#REF!+'3. Plan rashoda i izdataka'!#REF!</f>
        <v>#REF!</v>
      </c>
      <c r="ROJ28" s="44" t="e">
        <f>'3. Plan rashoda i izdataka'!#REF!+'3. Plan rashoda i izdataka'!#REF!</f>
        <v>#REF!</v>
      </c>
      <c r="ROK28" s="44" t="e">
        <f>'3. Plan rashoda i izdataka'!#REF!+'3. Plan rashoda i izdataka'!#REF!</f>
        <v>#REF!</v>
      </c>
      <c r="ROL28" s="44" t="e">
        <f>'3. Plan rashoda i izdataka'!#REF!+'3. Plan rashoda i izdataka'!#REF!</f>
        <v>#REF!</v>
      </c>
      <c r="ROM28" s="44" t="e">
        <f>'3. Plan rashoda i izdataka'!#REF!+'3. Plan rashoda i izdataka'!#REF!</f>
        <v>#REF!</v>
      </c>
      <c r="RON28" s="44" t="e">
        <f>'3. Plan rashoda i izdataka'!#REF!+'3. Plan rashoda i izdataka'!#REF!</f>
        <v>#REF!</v>
      </c>
      <c r="ROO28" s="44" t="e">
        <f>'3. Plan rashoda i izdataka'!#REF!+'3. Plan rashoda i izdataka'!#REF!</f>
        <v>#REF!</v>
      </c>
      <c r="ROP28" s="44" t="e">
        <f>'3. Plan rashoda i izdataka'!#REF!+'3. Plan rashoda i izdataka'!#REF!</f>
        <v>#REF!</v>
      </c>
      <c r="ROQ28" s="44" t="e">
        <f>'3. Plan rashoda i izdataka'!#REF!+'3. Plan rashoda i izdataka'!#REF!</f>
        <v>#REF!</v>
      </c>
      <c r="ROR28" s="44" t="e">
        <f>'3. Plan rashoda i izdataka'!#REF!+'3. Plan rashoda i izdataka'!#REF!</f>
        <v>#REF!</v>
      </c>
      <c r="ROS28" s="44" t="e">
        <f>'3. Plan rashoda i izdataka'!#REF!+'3. Plan rashoda i izdataka'!#REF!</f>
        <v>#REF!</v>
      </c>
      <c r="ROT28" s="44" t="e">
        <f>'3. Plan rashoda i izdataka'!#REF!+'3. Plan rashoda i izdataka'!#REF!</f>
        <v>#REF!</v>
      </c>
      <c r="ROU28" s="44" t="e">
        <f>'3. Plan rashoda i izdataka'!#REF!+'3. Plan rashoda i izdataka'!#REF!</f>
        <v>#REF!</v>
      </c>
      <c r="ROV28" s="44" t="e">
        <f>'3. Plan rashoda i izdataka'!#REF!+'3. Plan rashoda i izdataka'!#REF!</f>
        <v>#REF!</v>
      </c>
      <c r="ROW28" s="44" t="e">
        <f>'3. Plan rashoda i izdataka'!#REF!+'3. Plan rashoda i izdataka'!#REF!</f>
        <v>#REF!</v>
      </c>
      <c r="ROX28" s="44" t="e">
        <f>'3. Plan rashoda i izdataka'!#REF!+'3. Plan rashoda i izdataka'!#REF!</f>
        <v>#REF!</v>
      </c>
      <c r="ROY28" s="44" t="e">
        <f>'3. Plan rashoda i izdataka'!#REF!+'3. Plan rashoda i izdataka'!#REF!</f>
        <v>#REF!</v>
      </c>
      <c r="ROZ28" s="44" t="e">
        <f>'3. Plan rashoda i izdataka'!#REF!+'3. Plan rashoda i izdataka'!#REF!</f>
        <v>#REF!</v>
      </c>
      <c r="RPA28" s="44" t="e">
        <f>'3. Plan rashoda i izdataka'!#REF!+'3. Plan rashoda i izdataka'!#REF!</f>
        <v>#REF!</v>
      </c>
      <c r="RPB28" s="44" t="e">
        <f>'3. Plan rashoda i izdataka'!#REF!+'3. Plan rashoda i izdataka'!#REF!</f>
        <v>#REF!</v>
      </c>
      <c r="RPC28" s="44" t="e">
        <f>'3. Plan rashoda i izdataka'!#REF!+'3. Plan rashoda i izdataka'!#REF!</f>
        <v>#REF!</v>
      </c>
      <c r="RPD28" s="44" t="e">
        <f>'3. Plan rashoda i izdataka'!#REF!+'3. Plan rashoda i izdataka'!#REF!</f>
        <v>#REF!</v>
      </c>
      <c r="RPE28" s="44" t="e">
        <f>'3. Plan rashoda i izdataka'!#REF!+'3. Plan rashoda i izdataka'!#REF!</f>
        <v>#REF!</v>
      </c>
      <c r="RPF28" s="44" t="e">
        <f>'3. Plan rashoda i izdataka'!#REF!+'3. Plan rashoda i izdataka'!#REF!</f>
        <v>#REF!</v>
      </c>
      <c r="RPG28" s="44" t="e">
        <f>'3. Plan rashoda i izdataka'!#REF!+'3. Plan rashoda i izdataka'!#REF!</f>
        <v>#REF!</v>
      </c>
      <c r="RPH28" s="44" t="e">
        <f>'3. Plan rashoda i izdataka'!#REF!+'3. Plan rashoda i izdataka'!#REF!</f>
        <v>#REF!</v>
      </c>
      <c r="RPI28" s="44" t="e">
        <f>'3. Plan rashoda i izdataka'!#REF!+'3. Plan rashoda i izdataka'!#REF!</f>
        <v>#REF!</v>
      </c>
      <c r="RPJ28" s="44" t="e">
        <f>'3. Plan rashoda i izdataka'!#REF!+'3. Plan rashoda i izdataka'!#REF!</f>
        <v>#REF!</v>
      </c>
      <c r="RPK28" s="44" t="e">
        <f>'3. Plan rashoda i izdataka'!#REF!+'3. Plan rashoda i izdataka'!#REF!</f>
        <v>#REF!</v>
      </c>
      <c r="RPL28" s="44" t="e">
        <f>'3. Plan rashoda i izdataka'!#REF!+'3. Plan rashoda i izdataka'!#REF!</f>
        <v>#REF!</v>
      </c>
      <c r="RPM28" s="44" t="e">
        <f>'3. Plan rashoda i izdataka'!#REF!+'3. Plan rashoda i izdataka'!#REF!</f>
        <v>#REF!</v>
      </c>
      <c r="RPN28" s="44" t="e">
        <f>'3. Plan rashoda i izdataka'!#REF!+'3. Plan rashoda i izdataka'!#REF!</f>
        <v>#REF!</v>
      </c>
      <c r="RPO28" s="44" t="e">
        <f>'3. Plan rashoda i izdataka'!#REF!+'3. Plan rashoda i izdataka'!#REF!</f>
        <v>#REF!</v>
      </c>
      <c r="RPP28" s="44" t="e">
        <f>'3. Plan rashoda i izdataka'!#REF!+'3. Plan rashoda i izdataka'!#REF!</f>
        <v>#REF!</v>
      </c>
      <c r="RPQ28" s="44" t="e">
        <f>'3. Plan rashoda i izdataka'!#REF!+'3. Plan rashoda i izdataka'!#REF!</f>
        <v>#REF!</v>
      </c>
      <c r="RPR28" s="44" t="e">
        <f>'3. Plan rashoda i izdataka'!#REF!+'3. Plan rashoda i izdataka'!#REF!</f>
        <v>#REF!</v>
      </c>
      <c r="RPS28" s="44" t="e">
        <f>'3. Plan rashoda i izdataka'!#REF!+'3. Plan rashoda i izdataka'!#REF!</f>
        <v>#REF!</v>
      </c>
      <c r="RPT28" s="44" t="e">
        <f>'3. Plan rashoda i izdataka'!#REF!+'3. Plan rashoda i izdataka'!#REF!</f>
        <v>#REF!</v>
      </c>
      <c r="RPU28" s="44" t="e">
        <f>'3. Plan rashoda i izdataka'!#REF!+'3. Plan rashoda i izdataka'!#REF!</f>
        <v>#REF!</v>
      </c>
      <c r="RPV28" s="44" t="e">
        <f>'3. Plan rashoda i izdataka'!#REF!+'3. Plan rashoda i izdataka'!#REF!</f>
        <v>#REF!</v>
      </c>
      <c r="RPW28" s="44" t="e">
        <f>'3. Plan rashoda i izdataka'!#REF!+'3. Plan rashoda i izdataka'!#REF!</f>
        <v>#REF!</v>
      </c>
      <c r="RPX28" s="44" t="e">
        <f>'3. Plan rashoda i izdataka'!#REF!+'3. Plan rashoda i izdataka'!#REF!</f>
        <v>#REF!</v>
      </c>
      <c r="RPY28" s="44" t="e">
        <f>'3. Plan rashoda i izdataka'!#REF!+'3. Plan rashoda i izdataka'!#REF!</f>
        <v>#REF!</v>
      </c>
      <c r="RPZ28" s="44" t="e">
        <f>'3. Plan rashoda i izdataka'!#REF!+'3. Plan rashoda i izdataka'!#REF!</f>
        <v>#REF!</v>
      </c>
      <c r="RQA28" s="44" t="e">
        <f>'3. Plan rashoda i izdataka'!#REF!+'3. Plan rashoda i izdataka'!#REF!</f>
        <v>#REF!</v>
      </c>
      <c r="RQB28" s="44" t="e">
        <f>'3. Plan rashoda i izdataka'!#REF!+'3. Plan rashoda i izdataka'!#REF!</f>
        <v>#REF!</v>
      </c>
      <c r="RQC28" s="44" t="e">
        <f>'3. Plan rashoda i izdataka'!#REF!+'3. Plan rashoda i izdataka'!#REF!</f>
        <v>#REF!</v>
      </c>
      <c r="RQD28" s="44" t="e">
        <f>'3. Plan rashoda i izdataka'!#REF!+'3. Plan rashoda i izdataka'!#REF!</f>
        <v>#REF!</v>
      </c>
      <c r="RQE28" s="44" t="e">
        <f>'3. Plan rashoda i izdataka'!#REF!+'3. Plan rashoda i izdataka'!#REF!</f>
        <v>#REF!</v>
      </c>
      <c r="RQF28" s="44" t="e">
        <f>'3. Plan rashoda i izdataka'!#REF!+'3. Plan rashoda i izdataka'!#REF!</f>
        <v>#REF!</v>
      </c>
      <c r="RQG28" s="44" t="e">
        <f>'3. Plan rashoda i izdataka'!#REF!+'3. Plan rashoda i izdataka'!#REF!</f>
        <v>#REF!</v>
      </c>
      <c r="RQH28" s="44" t="e">
        <f>'3. Plan rashoda i izdataka'!#REF!+'3. Plan rashoda i izdataka'!#REF!</f>
        <v>#REF!</v>
      </c>
      <c r="RQI28" s="44" t="e">
        <f>'3. Plan rashoda i izdataka'!#REF!+'3. Plan rashoda i izdataka'!#REF!</f>
        <v>#REF!</v>
      </c>
      <c r="RQJ28" s="44" t="e">
        <f>'3. Plan rashoda i izdataka'!#REF!+'3. Plan rashoda i izdataka'!#REF!</f>
        <v>#REF!</v>
      </c>
      <c r="RQK28" s="44" t="e">
        <f>'3. Plan rashoda i izdataka'!#REF!+'3. Plan rashoda i izdataka'!#REF!</f>
        <v>#REF!</v>
      </c>
      <c r="RQL28" s="44" t="e">
        <f>'3. Plan rashoda i izdataka'!#REF!+'3. Plan rashoda i izdataka'!#REF!</f>
        <v>#REF!</v>
      </c>
      <c r="RQM28" s="44" t="e">
        <f>'3. Plan rashoda i izdataka'!#REF!+'3. Plan rashoda i izdataka'!#REF!</f>
        <v>#REF!</v>
      </c>
      <c r="RQN28" s="44" t="e">
        <f>'3. Plan rashoda i izdataka'!#REF!+'3. Plan rashoda i izdataka'!#REF!</f>
        <v>#REF!</v>
      </c>
      <c r="RQO28" s="44" t="e">
        <f>'3. Plan rashoda i izdataka'!#REF!+'3. Plan rashoda i izdataka'!#REF!</f>
        <v>#REF!</v>
      </c>
      <c r="RQP28" s="44" t="e">
        <f>'3. Plan rashoda i izdataka'!#REF!+'3. Plan rashoda i izdataka'!#REF!</f>
        <v>#REF!</v>
      </c>
      <c r="RQQ28" s="44" t="e">
        <f>'3. Plan rashoda i izdataka'!#REF!+'3. Plan rashoda i izdataka'!#REF!</f>
        <v>#REF!</v>
      </c>
      <c r="RQR28" s="44" t="e">
        <f>'3. Plan rashoda i izdataka'!#REF!+'3. Plan rashoda i izdataka'!#REF!</f>
        <v>#REF!</v>
      </c>
      <c r="RQS28" s="44" t="e">
        <f>'3. Plan rashoda i izdataka'!#REF!+'3. Plan rashoda i izdataka'!#REF!</f>
        <v>#REF!</v>
      </c>
      <c r="RQT28" s="44" t="e">
        <f>'3. Plan rashoda i izdataka'!#REF!+'3. Plan rashoda i izdataka'!#REF!</f>
        <v>#REF!</v>
      </c>
      <c r="RQU28" s="44" t="e">
        <f>'3. Plan rashoda i izdataka'!#REF!+'3. Plan rashoda i izdataka'!#REF!</f>
        <v>#REF!</v>
      </c>
      <c r="RQV28" s="44" t="e">
        <f>'3. Plan rashoda i izdataka'!#REF!+'3. Plan rashoda i izdataka'!#REF!</f>
        <v>#REF!</v>
      </c>
      <c r="RQW28" s="44" t="e">
        <f>'3. Plan rashoda i izdataka'!#REF!+'3. Plan rashoda i izdataka'!#REF!</f>
        <v>#REF!</v>
      </c>
      <c r="RQX28" s="44" t="e">
        <f>'3. Plan rashoda i izdataka'!#REF!+'3. Plan rashoda i izdataka'!#REF!</f>
        <v>#REF!</v>
      </c>
      <c r="RQY28" s="44" t="e">
        <f>'3. Plan rashoda i izdataka'!#REF!+'3. Plan rashoda i izdataka'!#REF!</f>
        <v>#REF!</v>
      </c>
      <c r="RQZ28" s="44" t="e">
        <f>'3. Plan rashoda i izdataka'!#REF!+'3. Plan rashoda i izdataka'!#REF!</f>
        <v>#REF!</v>
      </c>
      <c r="RRA28" s="44" t="e">
        <f>'3. Plan rashoda i izdataka'!#REF!+'3. Plan rashoda i izdataka'!#REF!</f>
        <v>#REF!</v>
      </c>
      <c r="RRB28" s="44" t="e">
        <f>'3. Plan rashoda i izdataka'!#REF!+'3. Plan rashoda i izdataka'!#REF!</f>
        <v>#REF!</v>
      </c>
      <c r="RRC28" s="44" t="e">
        <f>'3. Plan rashoda i izdataka'!#REF!+'3. Plan rashoda i izdataka'!#REF!</f>
        <v>#REF!</v>
      </c>
      <c r="RRD28" s="44" t="e">
        <f>'3. Plan rashoda i izdataka'!#REF!+'3. Plan rashoda i izdataka'!#REF!</f>
        <v>#REF!</v>
      </c>
      <c r="RRE28" s="44" t="e">
        <f>'3. Plan rashoda i izdataka'!#REF!+'3. Plan rashoda i izdataka'!#REF!</f>
        <v>#REF!</v>
      </c>
      <c r="RRF28" s="44" t="e">
        <f>'3. Plan rashoda i izdataka'!#REF!+'3. Plan rashoda i izdataka'!#REF!</f>
        <v>#REF!</v>
      </c>
      <c r="RRG28" s="44" t="e">
        <f>'3. Plan rashoda i izdataka'!#REF!+'3. Plan rashoda i izdataka'!#REF!</f>
        <v>#REF!</v>
      </c>
      <c r="RRH28" s="44" t="e">
        <f>'3. Plan rashoda i izdataka'!#REF!+'3. Plan rashoda i izdataka'!#REF!</f>
        <v>#REF!</v>
      </c>
      <c r="RRI28" s="44" t="e">
        <f>'3. Plan rashoda i izdataka'!#REF!+'3. Plan rashoda i izdataka'!#REF!</f>
        <v>#REF!</v>
      </c>
      <c r="RRJ28" s="44" t="e">
        <f>'3. Plan rashoda i izdataka'!#REF!+'3. Plan rashoda i izdataka'!#REF!</f>
        <v>#REF!</v>
      </c>
      <c r="RRK28" s="44" t="e">
        <f>'3. Plan rashoda i izdataka'!#REF!+'3. Plan rashoda i izdataka'!#REF!</f>
        <v>#REF!</v>
      </c>
      <c r="RRL28" s="44" t="e">
        <f>'3. Plan rashoda i izdataka'!#REF!+'3. Plan rashoda i izdataka'!#REF!</f>
        <v>#REF!</v>
      </c>
      <c r="RRM28" s="44" t="e">
        <f>'3. Plan rashoda i izdataka'!#REF!+'3. Plan rashoda i izdataka'!#REF!</f>
        <v>#REF!</v>
      </c>
      <c r="RRN28" s="44" t="e">
        <f>'3. Plan rashoda i izdataka'!#REF!+'3. Plan rashoda i izdataka'!#REF!</f>
        <v>#REF!</v>
      </c>
      <c r="RRO28" s="44" t="e">
        <f>'3. Plan rashoda i izdataka'!#REF!+'3. Plan rashoda i izdataka'!#REF!</f>
        <v>#REF!</v>
      </c>
      <c r="RRP28" s="44" t="e">
        <f>'3. Plan rashoda i izdataka'!#REF!+'3. Plan rashoda i izdataka'!#REF!</f>
        <v>#REF!</v>
      </c>
      <c r="RRQ28" s="44" t="e">
        <f>'3. Plan rashoda i izdataka'!#REF!+'3. Plan rashoda i izdataka'!#REF!</f>
        <v>#REF!</v>
      </c>
      <c r="RRR28" s="44" t="e">
        <f>'3. Plan rashoda i izdataka'!#REF!+'3. Plan rashoda i izdataka'!#REF!</f>
        <v>#REF!</v>
      </c>
      <c r="RRS28" s="44" t="e">
        <f>'3. Plan rashoda i izdataka'!#REF!+'3. Plan rashoda i izdataka'!#REF!</f>
        <v>#REF!</v>
      </c>
      <c r="RRT28" s="44" t="e">
        <f>'3. Plan rashoda i izdataka'!#REF!+'3. Plan rashoda i izdataka'!#REF!</f>
        <v>#REF!</v>
      </c>
      <c r="RRU28" s="44" t="e">
        <f>'3. Plan rashoda i izdataka'!#REF!+'3. Plan rashoda i izdataka'!#REF!</f>
        <v>#REF!</v>
      </c>
      <c r="RRV28" s="44" t="e">
        <f>'3. Plan rashoda i izdataka'!#REF!+'3. Plan rashoda i izdataka'!#REF!</f>
        <v>#REF!</v>
      </c>
      <c r="RRW28" s="44" t="e">
        <f>'3. Plan rashoda i izdataka'!#REF!+'3. Plan rashoda i izdataka'!#REF!</f>
        <v>#REF!</v>
      </c>
      <c r="RRX28" s="44" t="e">
        <f>'3. Plan rashoda i izdataka'!#REF!+'3. Plan rashoda i izdataka'!#REF!</f>
        <v>#REF!</v>
      </c>
      <c r="RRY28" s="44" t="e">
        <f>'3. Plan rashoda i izdataka'!#REF!+'3. Plan rashoda i izdataka'!#REF!</f>
        <v>#REF!</v>
      </c>
      <c r="RRZ28" s="44" t="e">
        <f>'3. Plan rashoda i izdataka'!#REF!+'3. Plan rashoda i izdataka'!#REF!</f>
        <v>#REF!</v>
      </c>
      <c r="RSA28" s="44" t="e">
        <f>'3. Plan rashoda i izdataka'!#REF!+'3. Plan rashoda i izdataka'!#REF!</f>
        <v>#REF!</v>
      </c>
      <c r="RSB28" s="44" t="e">
        <f>'3. Plan rashoda i izdataka'!#REF!+'3. Plan rashoda i izdataka'!#REF!</f>
        <v>#REF!</v>
      </c>
      <c r="RSC28" s="44" t="e">
        <f>'3. Plan rashoda i izdataka'!#REF!+'3. Plan rashoda i izdataka'!#REF!</f>
        <v>#REF!</v>
      </c>
      <c r="RSD28" s="44" t="e">
        <f>'3. Plan rashoda i izdataka'!#REF!+'3. Plan rashoda i izdataka'!#REF!</f>
        <v>#REF!</v>
      </c>
      <c r="RSE28" s="44" t="e">
        <f>'3. Plan rashoda i izdataka'!#REF!+'3. Plan rashoda i izdataka'!#REF!</f>
        <v>#REF!</v>
      </c>
      <c r="RSF28" s="44" t="e">
        <f>'3. Plan rashoda i izdataka'!#REF!+'3. Plan rashoda i izdataka'!#REF!</f>
        <v>#REF!</v>
      </c>
      <c r="RSG28" s="44" t="e">
        <f>'3. Plan rashoda i izdataka'!#REF!+'3. Plan rashoda i izdataka'!#REF!</f>
        <v>#REF!</v>
      </c>
      <c r="RSH28" s="44" t="e">
        <f>'3. Plan rashoda i izdataka'!#REF!+'3. Plan rashoda i izdataka'!#REF!</f>
        <v>#REF!</v>
      </c>
      <c r="RSI28" s="44" t="e">
        <f>'3. Plan rashoda i izdataka'!#REF!+'3. Plan rashoda i izdataka'!#REF!</f>
        <v>#REF!</v>
      </c>
      <c r="RSJ28" s="44" t="e">
        <f>'3. Plan rashoda i izdataka'!#REF!+'3. Plan rashoda i izdataka'!#REF!</f>
        <v>#REF!</v>
      </c>
      <c r="RSK28" s="44" t="e">
        <f>'3. Plan rashoda i izdataka'!#REF!+'3. Plan rashoda i izdataka'!#REF!</f>
        <v>#REF!</v>
      </c>
      <c r="RSL28" s="44" t="e">
        <f>'3. Plan rashoda i izdataka'!#REF!+'3. Plan rashoda i izdataka'!#REF!</f>
        <v>#REF!</v>
      </c>
      <c r="RSM28" s="44" t="e">
        <f>'3. Plan rashoda i izdataka'!#REF!+'3. Plan rashoda i izdataka'!#REF!</f>
        <v>#REF!</v>
      </c>
      <c r="RSN28" s="44" t="e">
        <f>'3. Plan rashoda i izdataka'!#REF!+'3. Plan rashoda i izdataka'!#REF!</f>
        <v>#REF!</v>
      </c>
      <c r="RSO28" s="44" t="e">
        <f>'3. Plan rashoda i izdataka'!#REF!+'3. Plan rashoda i izdataka'!#REF!</f>
        <v>#REF!</v>
      </c>
      <c r="RSP28" s="44" t="e">
        <f>'3. Plan rashoda i izdataka'!#REF!+'3. Plan rashoda i izdataka'!#REF!</f>
        <v>#REF!</v>
      </c>
      <c r="RSQ28" s="44" t="e">
        <f>'3. Plan rashoda i izdataka'!#REF!+'3. Plan rashoda i izdataka'!#REF!</f>
        <v>#REF!</v>
      </c>
      <c r="RSR28" s="44" t="e">
        <f>'3. Plan rashoda i izdataka'!#REF!+'3. Plan rashoda i izdataka'!#REF!</f>
        <v>#REF!</v>
      </c>
      <c r="RSS28" s="44" t="e">
        <f>'3. Plan rashoda i izdataka'!#REF!+'3. Plan rashoda i izdataka'!#REF!</f>
        <v>#REF!</v>
      </c>
      <c r="RST28" s="44" t="e">
        <f>'3. Plan rashoda i izdataka'!#REF!+'3. Plan rashoda i izdataka'!#REF!</f>
        <v>#REF!</v>
      </c>
      <c r="RSU28" s="44" t="e">
        <f>'3. Plan rashoda i izdataka'!#REF!+'3. Plan rashoda i izdataka'!#REF!</f>
        <v>#REF!</v>
      </c>
      <c r="RSV28" s="44" t="e">
        <f>'3. Plan rashoda i izdataka'!#REF!+'3. Plan rashoda i izdataka'!#REF!</f>
        <v>#REF!</v>
      </c>
      <c r="RSW28" s="44" t="e">
        <f>'3. Plan rashoda i izdataka'!#REF!+'3. Plan rashoda i izdataka'!#REF!</f>
        <v>#REF!</v>
      </c>
      <c r="RSX28" s="44" t="e">
        <f>'3. Plan rashoda i izdataka'!#REF!+'3. Plan rashoda i izdataka'!#REF!</f>
        <v>#REF!</v>
      </c>
      <c r="RSY28" s="44" t="e">
        <f>'3. Plan rashoda i izdataka'!#REF!+'3. Plan rashoda i izdataka'!#REF!</f>
        <v>#REF!</v>
      </c>
      <c r="RSZ28" s="44" t="e">
        <f>'3. Plan rashoda i izdataka'!#REF!+'3. Plan rashoda i izdataka'!#REF!</f>
        <v>#REF!</v>
      </c>
      <c r="RTA28" s="44" t="e">
        <f>'3. Plan rashoda i izdataka'!#REF!+'3. Plan rashoda i izdataka'!#REF!</f>
        <v>#REF!</v>
      </c>
      <c r="RTB28" s="44" t="e">
        <f>'3. Plan rashoda i izdataka'!#REF!+'3. Plan rashoda i izdataka'!#REF!</f>
        <v>#REF!</v>
      </c>
      <c r="RTC28" s="44" t="e">
        <f>'3. Plan rashoda i izdataka'!#REF!+'3. Plan rashoda i izdataka'!#REF!</f>
        <v>#REF!</v>
      </c>
      <c r="RTD28" s="44" t="e">
        <f>'3. Plan rashoda i izdataka'!#REF!+'3. Plan rashoda i izdataka'!#REF!</f>
        <v>#REF!</v>
      </c>
      <c r="RTE28" s="44" t="e">
        <f>'3. Plan rashoda i izdataka'!#REF!+'3. Plan rashoda i izdataka'!#REF!</f>
        <v>#REF!</v>
      </c>
      <c r="RTF28" s="44" t="e">
        <f>'3. Plan rashoda i izdataka'!#REF!+'3. Plan rashoda i izdataka'!#REF!</f>
        <v>#REF!</v>
      </c>
      <c r="RTG28" s="44" t="e">
        <f>'3. Plan rashoda i izdataka'!#REF!+'3. Plan rashoda i izdataka'!#REF!</f>
        <v>#REF!</v>
      </c>
      <c r="RTH28" s="44" t="e">
        <f>'3. Plan rashoda i izdataka'!#REF!+'3. Plan rashoda i izdataka'!#REF!</f>
        <v>#REF!</v>
      </c>
      <c r="RTI28" s="44" t="e">
        <f>'3. Plan rashoda i izdataka'!#REF!+'3. Plan rashoda i izdataka'!#REF!</f>
        <v>#REF!</v>
      </c>
      <c r="RTJ28" s="44" t="e">
        <f>'3. Plan rashoda i izdataka'!#REF!+'3. Plan rashoda i izdataka'!#REF!</f>
        <v>#REF!</v>
      </c>
      <c r="RTK28" s="44" t="e">
        <f>'3. Plan rashoda i izdataka'!#REF!+'3. Plan rashoda i izdataka'!#REF!</f>
        <v>#REF!</v>
      </c>
      <c r="RTL28" s="44" t="e">
        <f>'3. Plan rashoda i izdataka'!#REF!+'3. Plan rashoda i izdataka'!#REF!</f>
        <v>#REF!</v>
      </c>
      <c r="RTM28" s="44" t="e">
        <f>'3. Plan rashoda i izdataka'!#REF!+'3. Plan rashoda i izdataka'!#REF!</f>
        <v>#REF!</v>
      </c>
      <c r="RTN28" s="44" t="e">
        <f>'3. Plan rashoda i izdataka'!#REF!+'3. Plan rashoda i izdataka'!#REF!</f>
        <v>#REF!</v>
      </c>
      <c r="RTO28" s="44" t="e">
        <f>'3. Plan rashoda i izdataka'!#REF!+'3. Plan rashoda i izdataka'!#REF!</f>
        <v>#REF!</v>
      </c>
      <c r="RTP28" s="44" t="e">
        <f>'3. Plan rashoda i izdataka'!#REF!+'3. Plan rashoda i izdataka'!#REF!</f>
        <v>#REF!</v>
      </c>
      <c r="RTQ28" s="44" t="e">
        <f>'3. Plan rashoda i izdataka'!#REF!+'3. Plan rashoda i izdataka'!#REF!</f>
        <v>#REF!</v>
      </c>
      <c r="RTR28" s="44" t="e">
        <f>'3. Plan rashoda i izdataka'!#REF!+'3. Plan rashoda i izdataka'!#REF!</f>
        <v>#REF!</v>
      </c>
      <c r="RTS28" s="44" t="e">
        <f>'3. Plan rashoda i izdataka'!#REF!+'3. Plan rashoda i izdataka'!#REF!</f>
        <v>#REF!</v>
      </c>
      <c r="RTT28" s="44" t="e">
        <f>'3. Plan rashoda i izdataka'!#REF!+'3. Plan rashoda i izdataka'!#REF!</f>
        <v>#REF!</v>
      </c>
      <c r="RTU28" s="44" t="e">
        <f>'3. Plan rashoda i izdataka'!#REF!+'3. Plan rashoda i izdataka'!#REF!</f>
        <v>#REF!</v>
      </c>
      <c r="RTV28" s="44" t="e">
        <f>'3. Plan rashoda i izdataka'!#REF!+'3. Plan rashoda i izdataka'!#REF!</f>
        <v>#REF!</v>
      </c>
      <c r="RTW28" s="44" t="e">
        <f>'3. Plan rashoda i izdataka'!#REF!+'3. Plan rashoda i izdataka'!#REF!</f>
        <v>#REF!</v>
      </c>
      <c r="RTX28" s="44" t="e">
        <f>'3. Plan rashoda i izdataka'!#REF!+'3. Plan rashoda i izdataka'!#REF!</f>
        <v>#REF!</v>
      </c>
      <c r="RTY28" s="44" t="e">
        <f>'3. Plan rashoda i izdataka'!#REF!+'3. Plan rashoda i izdataka'!#REF!</f>
        <v>#REF!</v>
      </c>
      <c r="RTZ28" s="44" t="e">
        <f>'3. Plan rashoda i izdataka'!#REF!+'3. Plan rashoda i izdataka'!#REF!</f>
        <v>#REF!</v>
      </c>
      <c r="RUA28" s="44" t="e">
        <f>'3. Plan rashoda i izdataka'!#REF!+'3. Plan rashoda i izdataka'!#REF!</f>
        <v>#REF!</v>
      </c>
      <c r="RUB28" s="44" t="e">
        <f>'3. Plan rashoda i izdataka'!#REF!+'3. Plan rashoda i izdataka'!#REF!</f>
        <v>#REF!</v>
      </c>
      <c r="RUC28" s="44" t="e">
        <f>'3. Plan rashoda i izdataka'!#REF!+'3. Plan rashoda i izdataka'!#REF!</f>
        <v>#REF!</v>
      </c>
      <c r="RUD28" s="44" t="e">
        <f>'3. Plan rashoda i izdataka'!#REF!+'3. Plan rashoda i izdataka'!#REF!</f>
        <v>#REF!</v>
      </c>
      <c r="RUE28" s="44" t="e">
        <f>'3. Plan rashoda i izdataka'!#REF!+'3. Plan rashoda i izdataka'!#REF!</f>
        <v>#REF!</v>
      </c>
      <c r="RUF28" s="44" t="e">
        <f>'3. Plan rashoda i izdataka'!#REF!+'3. Plan rashoda i izdataka'!#REF!</f>
        <v>#REF!</v>
      </c>
      <c r="RUG28" s="44" t="e">
        <f>'3. Plan rashoda i izdataka'!#REF!+'3. Plan rashoda i izdataka'!#REF!</f>
        <v>#REF!</v>
      </c>
      <c r="RUH28" s="44" t="e">
        <f>'3. Plan rashoda i izdataka'!#REF!+'3. Plan rashoda i izdataka'!#REF!</f>
        <v>#REF!</v>
      </c>
      <c r="RUI28" s="44" t="e">
        <f>'3. Plan rashoda i izdataka'!#REF!+'3. Plan rashoda i izdataka'!#REF!</f>
        <v>#REF!</v>
      </c>
      <c r="RUJ28" s="44" t="e">
        <f>'3. Plan rashoda i izdataka'!#REF!+'3. Plan rashoda i izdataka'!#REF!</f>
        <v>#REF!</v>
      </c>
      <c r="RUK28" s="44" t="e">
        <f>'3. Plan rashoda i izdataka'!#REF!+'3. Plan rashoda i izdataka'!#REF!</f>
        <v>#REF!</v>
      </c>
      <c r="RUL28" s="44" t="e">
        <f>'3. Plan rashoda i izdataka'!#REF!+'3. Plan rashoda i izdataka'!#REF!</f>
        <v>#REF!</v>
      </c>
      <c r="RUM28" s="44" t="e">
        <f>'3. Plan rashoda i izdataka'!#REF!+'3. Plan rashoda i izdataka'!#REF!</f>
        <v>#REF!</v>
      </c>
      <c r="RUN28" s="44" t="e">
        <f>'3. Plan rashoda i izdataka'!#REF!+'3. Plan rashoda i izdataka'!#REF!</f>
        <v>#REF!</v>
      </c>
      <c r="RUO28" s="44" t="e">
        <f>'3. Plan rashoda i izdataka'!#REF!+'3. Plan rashoda i izdataka'!#REF!</f>
        <v>#REF!</v>
      </c>
      <c r="RUP28" s="44" t="e">
        <f>'3. Plan rashoda i izdataka'!#REF!+'3. Plan rashoda i izdataka'!#REF!</f>
        <v>#REF!</v>
      </c>
      <c r="RUQ28" s="44" t="e">
        <f>'3. Plan rashoda i izdataka'!#REF!+'3. Plan rashoda i izdataka'!#REF!</f>
        <v>#REF!</v>
      </c>
      <c r="RUR28" s="44" t="e">
        <f>'3. Plan rashoda i izdataka'!#REF!+'3. Plan rashoda i izdataka'!#REF!</f>
        <v>#REF!</v>
      </c>
      <c r="RUS28" s="44" t="e">
        <f>'3. Plan rashoda i izdataka'!#REF!+'3. Plan rashoda i izdataka'!#REF!</f>
        <v>#REF!</v>
      </c>
      <c r="RUT28" s="44" t="e">
        <f>'3. Plan rashoda i izdataka'!#REF!+'3. Plan rashoda i izdataka'!#REF!</f>
        <v>#REF!</v>
      </c>
      <c r="RUU28" s="44" t="e">
        <f>'3. Plan rashoda i izdataka'!#REF!+'3. Plan rashoda i izdataka'!#REF!</f>
        <v>#REF!</v>
      </c>
      <c r="RUV28" s="44" t="e">
        <f>'3. Plan rashoda i izdataka'!#REF!+'3. Plan rashoda i izdataka'!#REF!</f>
        <v>#REF!</v>
      </c>
      <c r="RUW28" s="44" t="e">
        <f>'3. Plan rashoda i izdataka'!#REF!+'3. Plan rashoda i izdataka'!#REF!</f>
        <v>#REF!</v>
      </c>
      <c r="RUX28" s="44" t="e">
        <f>'3. Plan rashoda i izdataka'!#REF!+'3. Plan rashoda i izdataka'!#REF!</f>
        <v>#REF!</v>
      </c>
      <c r="RUY28" s="44" t="e">
        <f>'3. Plan rashoda i izdataka'!#REF!+'3. Plan rashoda i izdataka'!#REF!</f>
        <v>#REF!</v>
      </c>
      <c r="RUZ28" s="44" t="e">
        <f>'3. Plan rashoda i izdataka'!#REF!+'3. Plan rashoda i izdataka'!#REF!</f>
        <v>#REF!</v>
      </c>
      <c r="RVA28" s="44" t="e">
        <f>'3. Plan rashoda i izdataka'!#REF!+'3. Plan rashoda i izdataka'!#REF!</f>
        <v>#REF!</v>
      </c>
      <c r="RVB28" s="44" t="e">
        <f>'3. Plan rashoda i izdataka'!#REF!+'3. Plan rashoda i izdataka'!#REF!</f>
        <v>#REF!</v>
      </c>
      <c r="RVC28" s="44" t="e">
        <f>'3. Plan rashoda i izdataka'!#REF!+'3. Plan rashoda i izdataka'!#REF!</f>
        <v>#REF!</v>
      </c>
      <c r="RVD28" s="44" t="e">
        <f>'3. Plan rashoda i izdataka'!#REF!+'3. Plan rashoda i izdataka'!#REF!</f>
        <v>#REF!</v>
      </c>
      <c r="RVE28" s="44" t="e">
        <f>'3. Plan rashoda i izdataka'!#REF!+'3. Plan rashoda i izdataka'!#REF!</f>
        <v>#REF!</v>
      </c>
      <c r="RVF28" s="44" t="e">
        <f>'3. Plan rashoda i izdataka'!#REF!+'3. Plan rashoda i izdataka'!#REF!</f>
        <v>#REF!</v>
      </c>
      <c r="RVG28" s="44" t="e">
        <f>'3. Plan rashoda i izdataka'!#REF!+'3. Plan rashoda i izdataka'!#REF!</f>
        <v>#REF!</v>
      </c>
      <c r="RVH28" s="44" t="e">
        <f>'3. Plan rashoda i izdataka'!#REF!+'3. Plan rashoda i izdataka'!#REF!</f>
        <v>#REF!</v>
      </c>
      <c r="RVI28" s="44" t="e">
        <f>'3. Plan rashoda i izdataka'!#REF!+'3. Plan rashoda i izdataka'!#REF!</f>
        <v>#REF!</v>
      </c>
      <c r="RVJ28" s="44" t="e">
        <f>'3. Plan rashoda i izdataka'!#REF!+'3. Plan rashoda i izdataka'!#REF!</f>
        <v>#REF!</v>
      </c>
      <c r="RVK28" s="44" t="e">
        <f>'3. Plan rashoda i izdataka'!#REF!+'3. Plan rashoda i izdataka'!#REF!</f>
        <v>#REF!</v>
      </c>
      <c r="RVL28" s="44" t="e">
        <f>'3. Plan rashoda i izdataka'!#REF!+'3. Plan rashoda i izdataka'!#REF!</f>
        <v>#REF!</v>
      </c>
      <c r="RVM28" s="44" t="e">
        <f>'3. Plan rashoda i izdataka'!#REF!+'3. Plan rashoda i izdataka'!#REF!</f>
        <v>#REF!</v>
      </c>
      <c r="RVN28" s="44" t="e">
        <f>'3. Plan rashoda i izdataka'!#REF!+'3. Plan rashoda i izdataka'!#REF!</f>
        <v>#REF!</v>
      </c>
      <c r="RVO28" s="44" t="e">
        <f>'3. Plan rashoda i izdataka'!#REF!+'3. Plan rashoda i izdataka'!#REF!</f>
        <v>#REF!</v>
      </c>
      <c r="RVP28" s="44" t="e">
        <f>'3. Plan rashoda i izdataka'!#REF!+'3. Plan rashoda i izdataka'!#REF!</f>
        <v>#REF!</v>
      </c>
      <c r="RVQ28" s="44" t="e">
        <f>'3. Plan rashoda i izdataka'!#REF!+'3. Plan rashoda i izdataka'!#REF!</f>
        <v>#REF!</v>
      </c>
      <c r="RVR28" s="44" t="e">
        <f>'3. Plan rashoda i izdataka'!#REF!+'3. Plan rashoda i izdataka'!#REF!</f>
        <v>#REF!</v>
      </c>
      <c r="RVS28" s="44" t="e">
        <f>'3. Plan rashoda i izdataka'!#REF!+'3. Plan rashoda i izdataka'!#REF!</f>
        <v>#REF!</v>
      </c>
      <c r="RVT28" s="44" t="e">
        <f>'3. Plan rashoda i izdataka'!#REF!+'3. Plan rashoda i izdataka'!#REF!</f>
        <v>#REF!</v>
      </c>
      <c r="RVU28" s="44" t="e">
        <f>'3. Plan rashoda i izdataka'!#REF!+'3. Plan rashoda i izdataka'!#REF!</f>
        <v>#REF!</v>
      </c>
      <c r="RVV28" s="44" t="e">
        <f>'3. Plan rashoda i izdataka'!#REF!+'3. Plan rashoda i izdataka'!#REF!</f>
        <v>#REF!</v>
      </c>
      <c r="RVW28" s="44" t="e">
        <f>'3. Plan rashoda i izdataka'!#REF!+'3. Plan rashoda i izdataka'!#REF!</f>
        <v>#REF!</v>
      </c>
      <c r="RVX28" s="44" t="e">
        <f>'3. Plan rashoda i izdataka'!#REF!+'3. Plan rashoda i izdataka'!#REF!</f>
        <v>#REF!</v>
      </c>
      <c r="RVY28" s="44" t="e">
        <f>'3. Plan rashoda i izdataka'!#REF!+'3. Plan rashoda i izdataka'!#REF!</f>
        <v>#REF!</v>
      </c>
      <c r="RVZ28" s="44" t="e">
        <f>'3. Plan rashoda i izdataka'!#REF!+'3. Plan rashoda i izdataka'!#REF!</f>
        <v>#REF!</v>
      </c>
      <c r="RWA28" s="44" t="e">
        <f>'3. Plan rashoda i izdataka'!#REF!+'3. Plan rashoda i izdataka'!#REF!</f>
        <v>#REF!</v>
      </c>
      <c r="RWB28" s="44" t="e">
        <f>'3. Plan rashoda i izdataka'!#REF!+'3. Plan rashoda i izdataka'!#REF!</f>
        <v>#REF!</v>
      </c>
      <c r="RWC28" s="44" t="e">
        <f>'3. Plan rashoda i izdataka'!#REF!+'3. Plan rashoda i izdataka'!#REF!</f>
        <v>#REF!</v>
      </c>
      <c r="RWD28" s="44" t="e">
        <f>'3. Plan rashoda i izdataka'!#REF!+'3. Plan rashoda i izdataka'!#REF!</f>
        <v>#REF!</v>
      </c>
      <c r="RWE28" s="44" t="e">
        <f>'3. Plan rashoda i izdataka'!#REF!+'3. Plan rashoda i izdataka'!#REF!</f>
        <v>#REF!</v>
      </c>
      <c r="RWF28" s="44" t="e">
        <f>'3. Plan rashoda i izdataka'!#REF!+'3. Plan rashoda i izdataka'!#REF!</f>
        <v>#REF!</v>
      </c>
      <c r="RWG28" s="44" t="e">
        <f>'3. Plan rashoda i izdataka'!#REF!+'3. Plan rashoda i izdataka'!#REF!</f>
        <v>#REF!</v>
      </c>
      <c r="RWH28" s="44" t="e">
        <f>'3. Plan rashoda i izdataka'!#REF!+'3. Plan rashoda i izdataka'!#REF!</f>
        <v>#REF!</v>
      </c>
      <c r="RWI28" s="44" t="e">
        <f>'3. Plan rashoda i izdataka'!#REF!+'3. Plan rashoda i izdataka'!#REF!</f>
        <v>#REF!</v>
      </c>
      <c r="RWJ28" s="44" t="e">
        <f>'3. Plan rashoda i izdataka'!#REF!+'3. Plan rashoda i izdataka'!#REF!</f>
        <v>#REF!</v>
      </c>
      <c r="RWK28" s="44" t="e">
        <f>'3. Plan rashoda i izdataka'!#REF!+'3. Plan rashoda i izdataka'!#REF!</f>
        <v>#REF!</v>
      </c>
      <c r="RWL28" s="44" t="e">
        <f>'3. Plan rashoda i izdataka'!#REF!+'3. Plan rashoda i izdataka'!#REF!</f>
        <v>#REF!</v>
      </c>
      <c r="RWM28" s="44" t="e">
        <f>'3. Plan rashoda i izdataka'!#REF!+'3. Plan rashoda i izdataka'!#REF!</f>
        <v>#REF!</v>
      </c>
      <c r="RWN28" s="44" t="e">
        <f>'3. Plan rashoda i izdataka'!#REF!+'3. Plan rashoda i izdataka'!#REF!</f>
        <v>#REF!</v>
      </c>
      <c r="RWO28" s="44" t="e">
        <f>'3. Plan rashoda i izdataka'!#REF!+'3. Plan rashoda i izdataka'!#REF!</f>
        <v>#REF!</v>
      </c>
      <c r="RWP28" s="44" t="e">
        <f>'3. Plan rashoda i izdataka'!#REF!+'3. Plan rashoda i izdataka'!#REF!</f>
        <v>#REF!</v>
      </c>
      <c r="RWQ28" s="44" t="e">
        <f>'3. Plan rashoda i izdataka'!#REF!+'3. Plan rashoda i izdataka'!#REF!</f>
        <v>#REF!</v>
      </c>
      <c r="RWR28" s="44" t="e">
        <f>'3. Plan rashoda i izdataka'!#REF!+'3. Plan rashoda i izdataka'!#REF!</f>
        <v>#REF!</v>
      </c>
      <c r="RWS28" s="44" t="e">
        <f>'3. Plan rashoda i izdataka'!#REF!+'3. Plan rashoda i izdataka'!#REF!</f>
        <v>#REF!</v>
      </c>
      <c r="RWT28" s="44" t="e">
        <f>'3. Plan rashoda i izdataka'!#REF!+'3. Plan rashoda i izdataka'!#REF!</f>
        <v>#REF!</v>
      </c>
      <c r="RWU28" s="44" t="e">
        <f>'3. Plan rashoda i izdataka'!#REF!+'3. Plan rashoda i izdataka'!#REF!</f>
        <v>#REF!</v>
      </c>
      <c r="RWV28" s="44" t="e">
        <f>'3. Plan rashoda i izdataka'!#REF!+'3. Plan rashoda i izdataka'!#REF!</f>
        <v>#REF!</v>
      </c>
      <c r="RWW28" s="44" t="e">
        <f>'3. Plan rashoda i izdataka'!#REF!+'3. Plan rashoda i izdataka'!#REF!</f>
        <v>#REF!</v>
      </c>
      <c r="RWX28" s="44" t="e">
        <f>'3. Plan rashoda i izdataka'!#REF!+'3. Plan rashoda i izdataka'!#REF!</f>
        <v>#REF!</v>
      </c>
      <c r="RWY28" s="44" t="e">
        <f>'3. Plan rashoda i izdataka'!#REF!+'3. Plan rashoda i izdataka'!#REF!</f>
        <v>#REF!</v>
      </c>
      <c r="RWZ28" s="44" t="e">
        <f>'3. Plan rashoda i izdataka'!#REF!+'3. Plan rashoda i izdataka'!#REF!</f>
        <v>#REF!</v>
      </c>
      <c r="RXA28" s="44" t="e">
        <f>'3. Plan rashoda i izdataka'!#REF!+'3. Plan rashoda i izdataka'!#REF!</f>
        <v>#REF!</v>
      </c>
      <c r="RXB28" s="44" t="e">
        <f>'3. Plan rashoda i izdataka'!#REF!+'3. Plan rashoda i izdataka'!#REF!</f>
        <v>#REF!</v>
      </c>
      <c r="RXC28" s="44" t="e">
        <f>'3. Plan rashoda i izdataka'!#REF!+'3. Plan rashoda i izdataka'!#REF!</f>
        <v>#REF!</v>
      </c>
      <c r="RXD28" s="44" t="e">
        <f>'3. Plan rashoda i izdataka'!#REF!+'3. Plan rashoda i izdataka'!#REF!</f>
        <v>#REF!</v>
      </c>
      <c r="RXE28" s="44" t="e">
        <f>'3. Plan rashoda i izdataka'!#REF!+'3. Plan rashoda i izdataka'!#REF!</f>
        <v>#REF!</v>
      </c>
      <c r="RXF28" s="44" t="e">
        <f>'3. Plan rashoda i izdataka'!#REF!+'3. Plan rashoda i izdataka'!#REF!</f>
        <v>#REF!</v>
      </c>
      <c r="RXG28" s="44" t="e">
        <f>'3. Plan rashoda i izdataka'!#REF!+'3. Plan rashoda i izdataka'!#REF!</f>
        <v>#REF!</v>
      </c>
      <c r="RXH28" s="44" t="e">
        <f>'3. Plan rashoda i izdataka'!#REF!+'3. Plan rashoda i izdataka'!#REF!</f>
        <v>#REF!</v>
      </c>
      <c r="RXI28" s="44" t="e">
        <f>'3. Plan rashoda i izdataka'!#REF!+'3. Plan rashoda i izdataka'!#REF!</f>
        <v>#REF!</v>
      </c>
      <c r="RXJ28" s="44" t="e">
        <f>'3. Plan rashoda i izdataka'!#REF!+'3. Plan rashoda i izdataka'!#REF!</f>
        <v>#REF!</v>
      </c>
      <c r="RXK28" s="44" t="e">
        <f>'3. Plan rashoda i izdataka'!#REF!+'3. Plan rashoda i izdataka'!#REF!</f>
        <v>#REF!</v>
      </c>
      <c r="RXL28" s="44" t="e">
        <f>'3. Plan rashoda i izdataka'!#REF!+'3. Plan rashoda i izdataka'!#REF!</f>
        <v>#REF!</v>
      </c>
      <c r="RXM28" s="44" t="e">
        <f>'3. Plan rashoda i izdataka'!#REF!+'3. Plan rashoda i izdataka'!#REF!</f>
        <v>#REF!</v>
      </c>
      <c r="RXN28" s="44" t="e">
        <f>'3. Plan rashoda i izdataka'!#REF!+'3. Plan rashoda i izdataka'!#REF!</f>
        <v>#REF!</v>
      </c>
      <c r="RXO28" s="44" t="e">
        <f>'3. Plan rashoda i izdataka'!#REF!+'3. Plan rashoda i izdataka'!#REF!</f>
        <v>#REF!</v>
      </c>
      <c r="RXP28" s="44" t="e">
        <f>'3. Plan rashoda i izdataka'!#REF!+'3. Plan rashoda i izdataka'!#REF!</f>
        <v>#REF!</v>
      </c>
      <c r="RXQ28" s="44" t="e">
        <f>'3. Plan rashoda i izdataka'!#REF!+'3. Plan rashoda i izdataka'!#REF!</f>
        <v>#REF!</v>
      </c>
      <c r="RXR28" s="44" t="e">
        <f>'3. Plan rashoda i izdataka'!#REF!+'3. Plan rashoda i izdataka'!#REF!</f>
        <v>#REF!</v>
      </c>
      <c r="RXS28" s="44" t="e">
        <f>'3. Plan rashoda i izdataka'!#REF!+'3. Plan rashoda i izdataka'!#REF!</f>
        <v>#REF!</v>
      </c>
      <c r="RXT28" s="44" t="e">
        <f>'3. Plan rashoda i izdataka'!#REF!+'3. Plan rashoda i izdataka'!#REF!</f>
        <v>#REF!</v>
      </c>
      <c r="RXU28" s="44" t="e">
        <f>'3. Plan rashoda i izdataka'!#REF!+'3. Plan rashoda i izdataka'!#REF!</f>
        <v>#REF!</v>
      </c>
      <c r="RXV28" s="44" t="e">
        <f>'3. Plan rashoda i izdataka'!#REF!+'3. Plan rashoda i izdataka'!#REF!</f>
        <v>#REF!</v>
      </c>
      <c r="RXW28" s="44" t="e">
        <f>'3. Plan rashoda i izdataka'!#REF!+'3. Plan rashoda i izdataka'!#REF!</f>
        <v>#REF!</v>
      </c>
      <c r="RXX28" s="44" t="e">
        <f>'3. Plan rashoda i izdataka'!#REF!+'3. Plan rashoda i izdataka'!#REF!</f>
        <v>#REF!</v>
      </c>
      <c r="RXY28" s="44" t="e">
        <f>'3. Plan rashoda i izdataka'!#REF!+'3. Plan rashoda i izdataka'!#REF!</f>
        <v>#REF!</v>
      </c>
      <c r="RXZ28" s="44" t="e">
        <f>'3. Plan rashoda i izdataka'!#REF!+'3. Plan rashoda i izdataka'!#REF!</f>
        <v>#REF!</v>
      </c>
      <c r="RYA28" s="44" t="e">
        <f>'3. Plan rashoda i izdataka'!#REF!+'3. Plan rashoda i izdataka'!#REF!</f>
        <v>#REF!</v>
      </c>
      <c r="RYB28" s="44" t="e">
        <f>'3. Plan rashoda i izdataka'!#REF!+'3. Plan rashoda i izdataka'!#REF!</f>
        <v>#REF!</v>
      </c>
      <c r="RYC28" s="44" t="e">
        <f>'3. Plan rashoda i izdataka'!#REF!+'3. Plan rashoda i izdataka'!#REF!</f>
        <v>#REF!</v>
      </c>
      <c r="RYD28" s="44" t="e">
        <f>'3. Plan rashoda i izdataka'!#REF!+'3. Plan rashoda i izdataka'!#REF!</f>
        <v>#REF!</v>
      </c>
      <c r="RYE28" s="44" t="e">
        <f>'3. Plan rashoda i izdataka'!#REF!+'3. Plan rashoda i izdataka'!#REF!</f>
        <v>#REF!</v>
      </c>
      <c r="RYF28" s="44" t="e">
        <f>'3. Plan rashoda i izdataka'!#REF!+'3. Plan rashoda i izdataka'!#REF!</f>
        <v>#REF!</v>
      </c>
      <c r="RYG28" s="44" t="e">
        <f>'3. Plan rashoda i izdataka'!#REF!+'3. Plan rashoda i izdataka'!#REF!</f>
        <v>#REF!</v>
      </c>
      <c r="RYH28" s="44" t="e">
        <f>'3. Plan rashoda i izdataka'!#REF!+'3. Plan rashoda i izdataka'!#REF!</f>
        <v>#REF!</v>
      </c>
      <c r="RYI28" s="44" t="e">
        <f>'3. Plan rashoda i izdataka'!#REF!+'3. Plan rashoda i izdataka'!#REF!</f>
        <v>#REF!</v>
      </c>
      <c r="RYJ28" s="44" t="e">
        <f>'3. Plan rashoda i izdataka'!#REF!+'3. Plan rashoda i izdataka'!#REF!</f>
        <v>#REF!</v>
      </c>
      <c r="RYK28" s="44" t="e">
        <f>'3. Plan rashoda i izdataka'!#REF!+'3. Plan rashoda i izdataka'!#REF!</f>
        <v>#REF!</v>
      </c>
      <c r="RYL28" s="44" t="e">
        <f>'3. Plan rashoda i izdataka'!#REF!+'3. Plan rashoda i izdataka'!#REF!</f>
        <v>#REF!</v>
      </c>
      <c r="RYM28" s="44" t="e">
        <f>'3. Plan rashoda i izdataka'!#REF!+'3. Plan rashoda i izdataka'!#REF!</f>
        <v>#REF!</v>
      </c>
      <c r="RYN28" s="44" t="e">
        <f>'3. Plan rashoda i izdataka'!#REF!+'3. Plan rashoda i izdataka'!#REF!</f>
        <v>#REF!</v>
      </c>
      <c r="RYO28" s="44" t="e">
        <f>'3. Plan rashoda i izdataka'!#REF!+'3. Plan rashoda i izdataka'!#REF!</f>
        <v>#REF!</v>
      </c>
      <c r="RYP28" s="44" t="e">
        <f>'3. Plan rashoda i izdataka'!#REF!+'3. Plan rashoda i izdataka'!#REF!</f>
        <v>#REF!</v>
      </c>
      <c r="RYQ28" s="44" t="e">
        <f>'3. Plan rashoda i izdataka'!#REF!+'3. Plan rashoda i izdataka'!#REF!</f>
        <v>#REF!</v>
      </c>
      <c r="RYR28" s="44" t="e">
        <f>'3. Plan rashoda i izdataka'!#REF!+'3. Plan rashoda i izdataka'!#REF!</f>
        <v>#REF!</v>
      </c>
      <c r="RYS28" s="44" t="e">
        <f>'3. Plan rashoda i izdataka'!#REF!+'3. Plan rashoda i izdataka'!#REF!</f>
        <v>#REF!</v>
      </c>
      <c r="RYT28" s="44" t="e">
        <f>'3. Plan rashoda i izdataka'!#REF!+'3. Plan rashoda i izdataka'!#REF!</f>
        <v>#REF!</v>
      </c>
      <c r="RYU28" s="44" t="e">
        <f>'3. Plan rashoda i izdataka'!#REF!+'3. Plan rashoda i izdataka'!#REF!</f>
        <v>#REF!</v>
      </c>
      <c r="RYV28" s="44" t="e">
        <f>'3. Plan rashoda i izdataka'!#REF!+'3. Plan rashoda i izdataka'!#REF!</f>
        <v>#REF!</v>
      </c>
      <c r="RYW28" s="44" t="e">
        <f>'3. Plan rashoda i izdataka'!#REF!+'3. Plan rashoda i izdataka'!#REF!</f>
        <v>#REF!</v>
      </c>
      <c r="RYX28" s="44" t="e">
        <f>'3. Plan rashoda i izdataka'!#REF!+'3. Plan rashoda i izdataka'!#REF!</f>
        <v>#REF!</v>
      </c>
      <c r="RYY28" s="44" t="e">
        <f>'3. Plan rashoda i izdataka'!#REF!+'3. Plan rashoda i izdataka'!#REF!</f>
        <v>#REF!</v>
      </c>
      <c r="RYZ28" s="44" t="e">
        <f>'3. Plan rashoda i izdataka'!#REF!+'3. Plan rashoda i izdataka'!#REF!</f>
        <v>#REF!</v>
      </c>
      <c r="RZA28" s="44" t="e">
        <f>'3. Plan rashoda i izdataka'!#REF!+'3. Plan rashoda i izdataka'!#REF!</f>
        <v>#REF!</v>
      </c>
      <c r="RZB28" s="44" t="e">
        <f>'3. Plan rashoda i izdataka'!#REF!+'3. Plan rashoda i izdataka'!#REF!</f>
        <v>#REF!</v>
      </c>
      <c r="RZC28" s="44" t="e">
        <f>'3. Plan rashoda i izdataka'!#REF!+'3. Plan rashoda i izdataka'!#REF!</f>
        <v>#REF!</v>
      </c>
      <c r="RZD28" s="44" t="e">
        <f>'3. Plan rashoda i izdataka'!#REF!+'3. Plan rashoda i izdataka'!#REF!</f>
        <v>#REF!</v>
      </c>
      <c r="RZE28" s="44" t="e">
        <f>'3. Plan rashoda i izdataka'!#REF!+'3. Plan rashoda i izdataka'!#REF!</f>
        <v>#REF!</v>
      </c>
      <c r="RZF28" s="44" t="e">
        <f>'3. Plan rashoda i izdataka'!#REF!+'3. Plan rashoda i izdataka'!#REF!</f>
        <v>#REF!</v>
      </c>
      <c r="RZG28" s="44" t="e">
        <f>'3. Plan rashoda i izdataka'!#REF!+'3. Plan rashoda i izdataka'!#REF!</f>
        <v>#REF!</v>
      </c>
      <c r="RZH28" s="44" t="e">
        <f>'3. Plan rashoda i izdataka'!#REF!+'3. Plan rashoda i izdataka'!#REF!</f>
        <v>#REF!</v>
      </c>
      <c r="RZI28" s="44" t="e">
        <f>'3. Plan rashoda i izdataka'!#REF!+'3. Plan rashoda i izdataka'!#REF!</f>
        <v>#REF!</v>
      </c>
      <c r="RZJ28" s="44" t="e">
        <f>'3. Plan rashoda i izdataka'!#REF!+'3. Plan rashoda i izdataka'!#REF!</f>
        <v>#REF!</v>
      </c>
      <c r="RZK28" s="44" t="e">
        <f>'3. Plan rashoda i izdataka'!#REF!+'3. Plan rashoda i izdataka'!#REF!</f>
        <v>#REF!</v>
      </c>
      <c r="RZL28" s="44" t="e">
        <f>'3. Plan rashoda i izdataka'!#REF!+'3. Plan rashoda i izdataka'!#REF!</f>
        <v>#REF!</v>
      </c>
      <c r="RZM28" s="44" t="e">
        <f>'3. Plan rashoda i izdataka'!#REF!+'3. Plan rashoda i izdataka'!#REF!</f>
        <v>#REF!</v>
      </c>
      <c r="RZN28" s="44" t="e">
        <f>'3. Plan rashoda i izdataka'!#REF!+'3. Plan rashoda i izdataka'!#REF!</f>
        <v>#REF!</v>
      </c>
      <c r="RZO28" s="44" t="e">
        <f>'3. Plan rashoda i izdataka'!#REF!+'3. Plan rashoda i izdataka'!#REF!</f>
        <v>#REF!</v>
      </c>
      <c r="RZP28" s="44" t="e">
        <f>'3. Plan rashoda i izdataka'!#REF!+'3. Plan rashoda i izdataka'!#REF!</f>
        <v>#REF!</v>
      </c>
      <c r="RZQ28" s="44" t="e">
        <f>'3. Plan rashoda i izdataka'!#REF!+'3. Plan rashoda i izdataka'!#REF!</f>
        <v>#REF!</v>
      </c>
      <c r="RZR28" s="44" t="e">
        <f>'3. Plan rashoda i izdataka'!#REF!+'3. Plan rashoda i izdataka'!#REF!</f>
        <v>#REF!</v>
      </c>
      <c r="RZS28" s="44" t="e">
        <f>'3. Plan rashoda i izdataka'!#REF!+'3. Plan rashoda i izdataka'!#REF!</f>
        <v>#REF!</v>
      </c>
      <c r="RZT28" s="44" t="e">
        <f>'3. Plan rashoda i izdataka'!#REF!+'3. Plan rashoda i izdataka'!#REF!</f>
        <v>#REF!</v>
      </c>
      <c r="RZU28" s="44" t="e">
        <f>'3. Plan rashoda i izdataka'!#REF!+'3. Plan rashoda i izdataka'!#REF!</f>
        <v>#REF!</v>
      </c>
      <c r="RZV28" s="44" t="e">
        <f>'3. Plan rashoda i izdataka'!#REF!+'3. Plan rashoda i izdataka'!#REF!</f>
        <v>#REF!</v>
      </c>
      <c r="RZW28" s="44" t="e">
        <f>'3. Plan rashoda i izdataka'!#REF!+'3. Plan rashoda i izdataka'!#REF!</f>
        <v>#REF!</v>
      </c>
      <c r="RZX28" s="44" t="e">
        <f>'3. Plan rashoda i izdataka'!#REF!+'3. Plan rashoda i izdataka'!#REF!</f>
        <v>#REF!</v>
      </c>
      <c r="RZY28" s="44" t="e">
        <f>'3. Plan rashoda i izdataka'!#REF!+'3. Plan rashoda i izdataka'!#REF!</f>
        <v>#REF!</v>
      </c>
      <c r="RZZ28" s="44" t="e">
        <f>'3. Plan rashoda i izdataka'!#REF!+'3. Plan rashoda i izdataka'!#REF!</f>
        <v>#REF!</v>
      </c>
      <c r="SAA28" s="44" t="e">
        <f>'3. Plan rashoda i izdataka'!#REF!+'3. Plan rashoda i izdataka'!#REF!</f>
        <v>#REF!</v>
      </c>
      <c r="SAB28" s="44" t="e">
        <f>'3. Plan rashoda i izdataka'!#REF!+'3. Plan rashoda i izdataka'!#REF!</f>
        <v>#REF!</v>
      </c>
      <c r="SAC28" s="44" t="e">
        <f>'3. Plan rashoda i izdataka'!#REF!+'3. Plan rashoda i izdataka'!#REF!</f>
        <v>#REF!</v>
      </c>
      <c r="SAD28" s="44" t="e">
        <f>'3. Plan rashoda i izdataka'!#REF!+'3. Plan rashoda i izdataka'!#REF!</f>
        <v>#REF!</v>
      </c>
      <c r="SAE28" s="44" t="e">
        <f>'3. Plan rashoda i izdataka'!#REF!+'3. Plan rashoda i izdataka'!#REF!</f>
        <v>#REF!</v>
      </c>
      <c r="SAF28" s="44" t="e">
        <f>'3. Plan rashoda i izdataka'!#REF!+'3. Plan rashoda i izdataka'!#REF!</f>
        <v>#REF!</v>
      </c>
      <c r="SAG28" s="44" t="e">
        <f>'3. Plan rashoda i izdataka'!#REF!+'3. Plan rashoda i izdataka'!#REF!</f>
        <v>#REF!</v>
      </c>
      <c r="SAH28" s="44" t="e">
        <f>'3. Plan rashoda i izdataka'!#REF!+'3. Plan rashoda i izdataka'!#REF!</f>
        <v>#REF!</v>
      </c>
      <c r="SAI28" s="44" t="e">
        <f>'3. Plan rashoda i izdataka'!#REF!+'3. Plan rashoda i izdataka'!#REF!</f>
        <v>#REF!</v>
      </c>
      <c r="SAJ28" s="44" t="e">
        <f>'3. Plan rashoda i izdataka'!#REF!+'3. Plan rashoda i izdataka'!#REF!</f>
        <v>#REF!</v>
      </c>
      <c r="SAK28" s="44" t="e">
        <f>'3. Plan rashoda i izdataka'!#REF!+'3. Plan rashoda i izdataka'!#REF!</f>
        <v>#REF!</v>
      </c>
      <c r="SAL28" s="44" t="e">
        <f>'3. Plan rashoda i izdataka'!#REF!+'3. Plan rashoda i izdataka'!#REF!</f>
        <v>#REF!</v>
      </c>
      <c r="SAM28" s="44" t="e">
        <f>'3. Plan rashoda i izdataka'!#REF!+'3. Plan rashoda i izdataka'!#REF!</f>
        <v>#REF!</v>
      </c>
      <c r="SAN28" s="44" t="e">
        <f>'3. Plan rashoda i izdataka'!#REF!+'3. Plan rashoda i izdataka'!#REF!</f>
        <v>#REF!</v>
      </c>
      <c r="SAO28" s="44" t="e">
        <f>'3. Plan rashoda i izdataka'!#REF!+'3. Plan rashoda i izdataka'!#REF!</f>
        <v>#REF!</v>
      </c>
      <c r="SAP28" s="44" t="e">
        <f>'3. Plan rashoda i izdataka'!#REF!+'3. Plan rashoda i izdataka'!#REF!</f>
        <v>#REF!</v>
      </c>
      <c r="SAQ28" s="44" t="e">
        <f>'3. Plan rashoda i izdataka'!#REF!+'3. Plan rashoda i izdataka'!#REF!</f>
        <v>#REF!</v>
      </c>
      <c r="SAR28" s="44" t="e">
        <f>'3. Plan rashoda i izdataka'!#REF!+'3. Plan rashoda i izdataka'!#REF!</f>
        <v>#REF!</v>
      </c>
      <c r="SAS28" s="44" t="e">
        <f>'3. Plan rashoda i izdataka'!#REF!+'3. Plan rashoda i izdataka'!#REF!</f>
        <v>#REF!</v>
      </c>
      <c r="SAT28" s="44" t="e">
        <f>'3. Plan rashoda i izdataka'!#REF!+'3. Plan rashoda i izdataka'!#REF!</f>
        <v>#REF!</v>
      </c>
      <c r="SAU28" s="44" t="e">
        <f>'3. Plan rashoda i izdataka'!#REF!+'3. Plan rashoda i izdataka'!#REF!</f>
        <v>#REF!</v>
      </c>
      <c r="SAV28" s="44" t="e">
        <f>'3. Plan rashoda i izdataka'!#REF!+'3. Plan rashoda i izdataka'!#REF!</f>
        <v>#REF!</v>
      </c>
      <c r="SAW28" s="44" t="e">
        <f>'3. Plan rashoda i izdataka'!#REF!+'3. Plan rashoda i izdataka'!#REF!</f>
        <v>#REF!</v>
      </c>
      <c r="SAX28" s="44" t="e">
        <f>'3. Plan rashoda i izdataka'!#REF!+'3. Plan rashoda i izdataka'!#REF!</f>
        <v>#REF!</v>
      </c>
      <c r="SAY28" s="44" t="e">
        <f>'3. Plan rashoda i izdataka'!#REF!+'3. Plan rashoda i izdataka'!#REF!</f>
        <v>#REF!</v>
      </c>
      <c r="SAZ28" s="44" t="e">
        <f>'3. Plan rashoda i izdataka'!#REF!+'3. Plan rashoda i izdataka'!#REF!</f>
        <v>#REF!</v>
      </c>
      <c r="SBA28" s="44" t="e">
        <f>'3. Plan rashoda i izdataka'!#REF!+'3. Plan rashoda i izdataka'!#REF!</f>
        <v>#REF!</v>
      </c>
      <c r="SBB28" s="44" t="e">
        <f>'3. Plan rashoda i izdataka'!#REF!+'3. Plan rashoda i izdataka'!#REF!</f>
        <v>#REF!</v>
      </c>
      <c r="SBC28" s="44" t="e">
        <f>'3. Plan rashoda i izdataka'!#REF!+'3. Plan rashoda i izdataka'!#REF!</f>
        <v>#REF!</v>
      </c>
      <c r="SBD28" s="44" t="e">
        <f>'3. Plan rashoda i izdataka'!#REF!+'3. Plan rashoda i izdataka'!#REF!</f>
        <v>#REF!</v>
      </c>
      <c r="SBE28" s="44" t="e">
        <f>'3. Plan rashoda i izdataka'!#REF!+'3. Plan rashoda i izdataka'!#REF!</f>
        <v>#REF!</v>
      </c>
      <c r="SBF28" s="44" t="e">
        <f>'3. Plan rashoda i izdataka'!#REF!+'3. Plan rashoda i izdataka'!#REF!</f>
        <v>#REF!</v>
      </c>
      <c r="SBG28" s="44" t="e">
        <f>'3. Plan rashoda i izdataka'!#REF!+'3. Plan rashoda i izdataka'!#REF!</f>
        <v>#REF!</v>
      </c>
      <c r="SBH28" s="44" t="e">
        <f>'3. Plan rashoda i izdataka'!#REF!+'3. Plan rashoda i izdataka'!#REF!</f>
        <v>#REF!</v>
      </c>
      <c r="SBI28" s="44" t="e">
        <f>'3. Plan rashoda i izdataka'!#REF!+'3. Plan rashoda i izdataka'!#REF!</f>
        <v>#REF!</v>
      </c>
      <c r="SBJ28" s="44" t="e">
        <f>'3. Plan rashoda i izdataka'!#REF!+'3. Plan rashoda i izdataka'!#REF!</f>
        <v>#REF!</v>
      </c>
      <c r="SBK28" s="44" t="e">
        <f>'3. Plan rashoda i izdataka'!#REF!+'3. Plan rashoda i izdataka'!#REF!</f>
        <v>#REF!</v>
      </c>
      <c r="SBL28" s="44" t="e">
        <f>'3. Plan rashoda i izdataka'!#REF!+'3. Plan rashoda i izdataka'!#REF!</f>
        <v>#REF!</v>
      </c>
      <c r="SBM28" s="44" t="e">
        <f>'3. Plan rashoda i izdataka'!#REF!+'3. Plan rashoda i izdataka'!#REF!</f>
        <v>#REF!</v>
      </c>
      <c r="SBN28" s="44" t="e">
        <f>'3. Plan rashoda i izdataka'!#REF!+'3. Plan rashoda i izdataka'!#REF!</f>
        <v>#REF!</v>
      </c>
      <c r="SBO28" s="44" t="e">
        <f>'3. Plan rashoda i izdataka'!#REF!+'3. Plan rashoda i izdataka'!#REF!</f>
        <v>#REF!</v>
      </c>
      <c r="SBP28" s="44" t="e">
        <f>'3. Plan rashoda i izdataka'!#REF!+'3. Plan rashoda i izdataka'!#REF!</f>
        <v>#REF!</v>
      </c>
      <c r="SBQ28" s="44" t="e">
        <f>'3. Plan rashoda i izdataka'!#REF!+'3. Plan rashoda i izdataka'!#REF!</f>
        <v>#REF!</v>
      </c>
      <c r="SBR28" s="44" t="e">
        <f>'3. Plan rashoda i izdataka'!#REF!+'3. Plan rashoda i izdataka'!#REF!</f>
        <v>#REF!</v>
      </c>
      <c r="SBS28" s="44" t="e">
        <f>'3. Plan rashoda i izdataka'!#REF!+'3. Plan rashoda i izdataka'!#REF!</f>
        <v>#REF!</v>
      </c>
      <c r="SBT28" s="44" t="e">
        <f>'3. Plan rashoda i izdataka'!#REF!+'3. Plan rashoda i izdataka'!#REF!</f>
        <v>#REF!</v>
      </c>
      <c r="SBU28" s="44" t="e">
        <f>'3. Plan rashoda i izdataka'!#REF!+'3. Plan rashoda i izdataka'!#REF!</f>
        <v>#REF!</v>
      </c>
      <c r="SBV28" s="44" t="e">
        <f>'3. Plan rashoda i izdataka'!#REF!+'3. Plan rashoda i izdataka'!#REF!</f>
        <v>#REF!</v>
      </c>
      <c r="SBW28" s="44" t="e">
        <f>'3. Plan rashoda i izdataka'!#REF!+'3. Plan rashoda i izdataka'!#REF!</f>
        <v>#REF!</v>
      </c>
      <c r="SBX28" s="44" t="e">
        <f>'3. Plan rashoda i izdataka'!#REF!+'3. Plan rashoda i izdataka'!#REF!</f>
        <v>#REF!</v>
      </c>
      <c r="SBY28" s="44" t="e">
        <f>'3. Plan rashoda i izdataka'!#REF!+'3. Plan rashoda i izdataka'!#REF!</f>
        <v>#REF!</v>
      </c>
      <c r="SBZ28" s="44" t="e">
        <f>'3. Plan rashoda i izdataka'!#REF!+'3. Plan rashoda i izdataka'!#REF!</f>
        <v>#REF!</v>
      </c>
      <c r="SCA28" s="44" t="e">
        <f>'3. Plan rashoda i izdataka'!#REF!+'3. Plan rashoda i izdataka'!#REF!</f>
        <v>#REF!</v>
      </c>
      <c r="SCB28" s="44" t="e">
        <f>'3. Plan rashoda i izdataka'!#REF!+'3. Plan rashoda i izdataka'!#REF!</f>
        <v>#REF!</v>
      </c>
      <c r="SCC28" s="44" t="e">
        <f>'3. Plan rashoda i izdataka'!#REF!+'3. Plan rashoda i izdataka'!#REF!</f>
        <v>#REF!</v>
      </c>
      <c r="SCD28" s="44" t="e">
        <f>'3. Plan rashoda i izdataka'!#REF!+'3. Plan rashoda i izdataka'!#REF!</f>
        <v>#REF!</v>
      </c>
      <c r="SCE28" s="44" t="e">
        <f>'3. Plan rashoda i izdataka'!#REF!+'3. Plan rashoda i izdataka'!#REF!</f>
        <v>#REF!</v>
      </c>
      <c r="SCF28" s="44" t="e">
        <f>'3. Plan rashoda i izdataka'!#REF!+'3. Plan rashoda i izdataka'!#REF!</f>
        <v>#REF!</v>
      </c>
      <c r="SCG28" s="44" t="e">
        <f>'3. Plan rashoda i izdataka'!#REF!+'3. Plan rashoda i izdataka'!#REF!</f>
        <v>#REF!</v>
      </c>
      <c r="SCH28" s="44" t="e">
        <f>'3. Plan rashoda i izdataka'!#REF!+'3. Plan rashoda i izdataka'!#REF!</f>
        <v>#REF!</v>
      </c>
      <c r="SCI28" s="44" t="e">
        <f>'3. Plan rashoda i izdataka'!#REF!+'3. Plan rashoda i izdataka'!#REF!</f>
        <v>#REF!</v>
      </c>
      <c r="SCJ28" s="44" t="e">
        <f>'3. Plan rashoda i izdataka'!#REF!+'3. Plan rashoda i izdataka'!#REF!</f>
        <v>#REF!</v>
      </c>
      <c r="SCK28" s="44" t="e">
        <f>'3. Plan rashoda i izdataka'!#REF!+'3. Plan rashoda i izdataka'!#REF!</f>
        <v>#REF!</v>
      </c>
      <c r="SCL28" s="44" t="e">
        <f>'3. Plan rashoda i izdataka'!#REF!+'3. Plan rashoda i izdataka'!#REF!</f>
        <v>#REF!</v>
      </c>
      <c r="SCM28" s="44" t="e">
        <f>'3. Plan rashoda i izdataka'!#REF!+'3. Plan rashoda i izdataka'!#REF!</f>
        <v>#REF!</v>
      </c>
      <c r="SCN28" s="44" t="e">
        <f>'3. Plan rashoda i izdataka'!#REF!+'3. Plan rashoda i izdataka'!#REF!</f>
        <v>#REF!</v>
      </c>
      <c r="SCO28" s="44" t="e">
        <f>'3. Plan rashoda i izdataka'!#REF!+'3. Plan rashoda i izdataka'!#REF!</f>
        <v>#REF!</v>
      </c>
      <c r="SCP28" s="44" t="e">
        <f>'3. Plan rashoda i izdataka'!#REF!+'3. Plan rashoda i izdataka'!#REF!</f>
        <v>#REF!</v>
      </c>
      <c r="SCQ28" s="44" t="e">
        <f>'3. Plan rashoda i izdataka'!#REF!+'3. Plan rashoda i izdataka'!#REF!</f>
        <v>#REF!</v>
      </c>
      <c r="SCR28" s="44" t="e">
        <f>'3. Plan rashoda i izdataka'!#REF!+'3. Plan rashoda i izdataka'!#REF!</f>
        <v>#REF!</v>
      </c>
      <c r="SCS28" s="44" t="e">
        <f>'3. Plan rashoda i izdataka'!#REF!+'3. Plan rashoda i izdataka'!#REF!</f>
        <v>#REF!</v>
      </c>
      <c r="SCT28" s="44" t="e">
        <f>'3. Plan rashoda i izdataka'!#REF!+'3. Plan rashoda i izdataka'!#REF!</f>
        <v>#REF!</v>
      </c>
      <c r="SCU28" s="44" t="e">
        <f>'3. Plan rashoda i izdataka'!#REF!+'3. Plan rashoda i izdataka'!#REF!</f>
        <v>#REF!</v>
      </c>
      <c r="SCV28" s="44" t="e">
        <f>'3. Plan rashoda i izdataka'!#REF!+'3. Plan rashoda i izdataka'!#REF!</f>
        <v>#REF!</v>
      </c>
      <c r="SCW28" s="44" t="e">
        <f>'3. Plan rashoda i izdataka'!#REF!+'3. Plan rashoda i izdataka'!#REF!</f>
        <v>#REF!</v>
      </c>
      <c r="SCX28" s="44" t="e">
        <f>'3. Plan rashoda i izdataka'!#REF!+'3. Plan rashoda i izdataka'!#REF!</f>
        <v>#REF!</v>
      </c>
      <c r="SCY28" s="44" t="e">
        <f>'3. Plan rashoda i izdataka'!#REF!+'3. Plan rashoda i izdataka'!#REF!</f>
        <v>#REF!</v>
      </c>
      <c r="SCZ28" s="44" t="e">
        <f>'3. Plan rashoda i izdataka'!#REF!+'3. Plan rashoda i izdataka'!#REF!</f>
        <v>#REF!</v>
      </c>
      <c r="SDA28" s="44" t="e">
        <f>'3. Plan rashoda i izdataka'!#REF!+'3. Plan rashoda i izdataka'!#REF!</f>
        <v>#REF!</v>
      </c>
      <c r="SDB28" s="44" t="e">
        <f>'3. Plan rashoda i izdataka'!#REF!+'3. Plan rashoda i izdataka'!#REF!</f>
        <v>#REF!</v>
      </c>
      <c r="SDC28" s="44" t="e">
        <f>'3. Plan rashoda i izdataka'!#REF!+'3. Plan rashoda i izdataka'!#REF!</f>
        <v>#REF!</v>
      </c>
      <c r="SDD28" s="44" t="e">
        <f>'3. Plan rashoda i izdataka'!#REF!+'3. Plan rashoda i izdataka'!#REF!</f>
        <v>#REF!</v>
      </c>
      <c r="SDE28" s="44" t="e">
        <f>'3. Plan rashoda i izdataka'!#REF!+'3. Plan rashoda i izdataka'!#REF!</f>
        <v>#REF!</v>
      </c>
      <c r="SDF28" s="44" t="e">
        <f>'3. Plan rashoda i izdataka'!#REF!+'3. Plan rashoda i izdataka'!#REF!</f>
        <v>#REF!</v>
      </c>
      <c r="SDG28" s="44" t="e">
        <f>'3. Plan rashoda i izdataka'!#REF!+'3. Plan rashoda i izdataka'!#REF!</f>
        <v>#REF!</v>
      </c>
      <c r="SDH28" s="44" t="e">
        <f>'3. Plan rashoda i izdataka'!#REF!+'3. Plan rashoda i izdataka'!#REF!</f>
        <v>#REF!</v>
      </c>
      <c r="SDI28" s="44" t="e">
        <f>'3. Plan rashoda i izdataka'!#REF!+'3. Plan rashoda i izdataka'!#REF!</f>
        <v>#REF!</v>
      </c>
      <c r="SDJ28" s="44" t="e">
        <f>'3. Plan rashoda i izdataka'!#REF!+'3. Plan rashoda i izdataka'!#REF!</f>
        <v>#REF!</v>
      </c>
      <c r="SDK28" s="44" t="e">
        <f>'3. Plan rashoda i izdataka'!#REF!+'3. Plan rashoda i izdataka'!#REF!</f>
        <v>#REF!</v>
      </c>
      <c r="SDL28" s="44" t="e">
        <f>'3. Plan rashoda i izdataka'!#REF!+'3. Plan rashoda i izdataka'!#REF!</f>
        <v>#REF!</v>
      </c>
      <c r="SDM28" s="44" t="e">
        <f>'3. Plan rashoda i izdataka'!#REF!+'3. Plan rashoda i izdataka'!#REF!</f>
        <v>#REF!</v>
      </c>
      <c r="SDN28" s="44" t="e">
        <f>'3. Plan rashoda i izdataka'!#REF!+'3. Plan rashoda i izdataka'!#REF!</f>
        <v>#REF!</v>
      </c>
      <c r="SDO28" s="44" t="e">
        <f>'3. Plan rashoda i izdataka'!#REF!+'3. Plan rashoda i izdataka'!#REF!</f>
        <v>#REF!</v>
      </c>
      <c r="SDP28" s="44" t="e">
        <f>'3. Plan rashoda i izdataka'!#REF!+'3. Plan rashoda i izdataka'!#REF!</f>
        <v>#REF!</v>
      </c>
      <c r="SDQ28" s="44" t="e">
        <f>'3. Plan rashoda i izdataka'!#REF!+'3. Plan rashoda i izdataka'!#REF!</f>
        <v>#REF!</v>
      </c>
      <c r="SDR28" s="44" t="e">
        <f>'3. Plan rashoda i izdataka'!#REF!+'3. Plan rashoda i izdataka'!#REF!</f>
        <v>#REF!</v>
      </c>
      <c r="SDS28" s="44" t="e">
        <f>'3. Plan rashoda i izdataka'!#REF!+'3. Plan rashoda i izdataka'!#REF!</f>
        <v>#REF!</v>
      </c>
      <c r="SDT28" s="44" t="e">
        <f>'3. Plan rashoda i izdataka'!#REF!+'3. Plan rashoda i izdataka'!#REF!</f>
        <v>#REF!</v>
      </c>
      <c r="SDU28" s="44" t="e">
        <f>'3. Plan rashoda i izdataka'!#REF!+'3. Plan rashoda i izdataka'!#REF!</f>
        <v>#REF!</v>
      </c>
      <c r="SDV28" s="44" t="e">
        <f>'3. Plan rashoda i izdataka'!#REF!+'3. Plan rashoda i izdataka'!#REF!</f>
        <v>#REF!</v>
      </c>
      <c r="SDW28" s="44" t="e">
        <f>'3. Plan rashoda i izdataka'!#REF!+'3. Plan rashoda i izdataka'!#REF!</f>
        <v>#REF!</v>
      </c>
      <c r="SDX28" s="44" t="e">
        <f>'3. Plan rashoda i izdataka'!#REF!+'3. Plan rashoda i izdataka'!#REF!</f>
        <v>#REF!</v>
      </c>
      <c r="SDY28" s="44" t="e">
        <f>'3. Plan rashoda i izdataka'!#REF!+'3. Plan rashoda i izdataka'!#REF!</f>
        <v>#REF!</v>
      </c>
      <c r="SDZ28" s="44" t="e">
        <f>'3. Plan rashoda i izdataka'!#REF!+'3. Plan rashoda i izdataka'!#REF!</f>
        <v>#REF!</v>
      </c>
      <c r="SEA28" s="44" t="e">
        <f>'3. Plan rashoda i izdataka'!#REF!+'3. Plan rashoda i izdataka'!#REF!</f>
        <v>#REF!</v>
      </c>
      <c r="SEB28" s="44" t="e">
        <f>'3. Plan rashoda i izdataka'!#REF!+'3. Plan rashoda i izdataka'!#REF!</f>
        <v>#REF!</v>
      </c>
      <c r="SEC28" s="44" t="e">
        <f>'3. Plan rashoda i izdataka'!#REF!+'3. Plan rashoda i izdataka'!#REF!</f>
        <v>#REF!</v>
      </c>
      <c r="SED28" s="44" t="e">
        <f>'3. Plan rashoda i izdataka'!#REF!+'3. Plan rashoda i izdataka'!#REF!</f>
        <v>#REF!</v>
      </c>
      <c r="SEE28" s="44" t="e">
        <f>'3. Plan rashoda i izdataka'!#REF!+'3. Plan rashoda i izdataka'!#REF!</f>
        <v>#REF!</v>
      </c>
      <c r="SEF28" s="44" t="e">
        <f>'3. Plan rashoda i izdataka'!#REF!+'3. Plan rashoda i izdataka'!#REF!</f>
        <v>#REF!</v>
      </c>
      <c r="SEG28" s="44" t="e">
        <f>'3. Plan rashoda i izdataka'!#REF!+'3. Plan rashoda i izdataka'!#REF!</f>
        <v>#REF!</v>
      </c>
      <c r="SEH28" s="44" t="e">
        <f>'3. Plan rashoda i izdataka'!#REF!+'3. Plan rashoda i izdataka'!#REF!</f>
        <v>#REF!</v>
      </c>
      <c r="SEI28" s="44" t="e">
        <f>'3. Plan rashoda i izdataka'!#REF!+'3. Plan rashoda i izdataka'!#REF!</f>
        <v>#REF!</v>
      </c>
      <c r="SEJ28" s="44" t="e">
        <f>'3. Plan rashoda i izdataka'!#REF!+'3. Plan rashoda i izdataka'!#REF!</f>
        <v>#REF!</v>
      </c>
      <c r="SEK28" s="44" t="e">
        <f>'3. Plan rashoda i izdataka'!#REF!+'3. Plan rashoda i izdataka'!#REF!</f>
        <v>#REF!</v>
      </c>
      <c r="SEL28" s="44" t="e">
        <f>'3. Plan rashoda i izdataka'!#REF!+'3. Plan rashoda i izdataka'!#REF!</f>
        <v>#REF!</v>
      </c>
      <c r="SEM28" s="44" t="e">
        <f>'3. Plan rashoda i izdataka'!#REF!+'3. Plan rashoda i izdataka'!#REF!</f>
        <v>#REF!</v>
      </c>
      <c r="SEN28" s="44" t="e">
        <f>'3. Plan rashoda i izdataka'!#REF!+'3. Plan rashoda i izdataka'!#REF!</f>
        <v>#REF!</v>
      </c>
      <c r="SEO28" s="44" t="e">
        <f>'3. Plan rashoda i izdataka'!#REF!+'3. Plan rashoda i izdataka'!#REF!</f>
        <v>#REF!</v>
      </c>
      <c r="SEP28" s="44" t="e">
        <f>'3. Plan rashoda i izdataka'!#REF!+'3. Plan rashoda i izdataka'!#REF!</f>
        <v>#REF!</v>
      </c>
      <c r="SEQ28" s="44" t="e">
        <f>'3. Plan rashoda i izdataka'!#REF!+'3. Plan rashoda i izdataka'!#REF!</f>
        <v>#REF!</v>
      </c>
      <c r="SER28" s="44" t="e">
        <f>'3. Plan rashoda i izdataka'!#REF!+'3. Plan rashoda i izdataka'!#REF!</f>
        <v>#REF!</v>
      </c>
      <c r="SES28" s="44" t="e">
        <f>'3. Plan rashoda i izdataka'!#REF!+'3. Plan rashoda i izdataka'!#REF!</f>
        <v>#REF!</v>
      </c>
      <c r="SET28" s="44" t="e">
        <f>'3. Plan rashoda i izdataka'!#REF!+'3. Plan rashoda i izdataka'!#REF!</f>
        <v>#REF!</v>
      </c>
      <c r="SEU28" s="44" t="e">
        <f>'3. Plan rashoda i izdataka'!#REF!+'3. Plan rashoda i izdataka'!#REF!</f>
        <v>#REF!</v>
      </c>
      <c r="SEV28" s="44" t="e">
        <f>'3. Plan rashoda i izdataka'!#REF!+'3. Plan rashoda i izdataka'!#REF!</f>
        <v>#REF!</v>
      </c>
      <c r="SEW28" s="44" t="e">
        <f>'3. Plan rashoda i izdataka'!#REF!+'3. Plan rashoda i izdataka'!#REF!</f>
        <v>#REF!</v>
      </c>
      <c r="SEX28" s="44" t="e">
        <f>'3. Plan rashoda i izdataka'!#REF!+'3. Plan rashoda i izdataka'!#REF!</f>
        <v>#REF!</v>
      </c>
      <c r="SEY28" s="44" t="e">
        <f>'3. Plan rashoda i izdataka'!#REF!+'3. Plan rashoda i izdataka'!#REF!</f>
        <v>#REF!</v>
      </c>
      <c r="SEZ28" s="44" t="e">
        <f>'3. Plan rashoda i izdataka'!#REF!+'3. Plan rashoda i izdataka'!#REF!</f>
        <v>#REF!</v>
      </c>
      <c r="SFA28" s="44" t="e">
        <f>'3. Plan rashoda i izdataka'!#REF!+'3. Plan rashoda i izdataka'!#REF!</f>
        <v>#REF!</v>
      </c>
      <c r="SFB28" s="44" t="e">
        <f>'3. Plan rashoda i izdataka'!#REF!+'3. Plan rashoda i izdataka'!#REF!</f>
        <v>#REF!</v>
      </c>
      <c r="SFC28" s="44" t="e">
        <f>'3. Plan rashoda i izdataka'!#REF!+'3. Plan rashoda i izdataka'!#REF!</f>
        <v>#REF!</v>
      </c>
      <c r="SFD28" s="44" t="e">
        <f>'3. Plan rashoda i izdataka'!#REF!+'3. Plan rashoda i izdataka'!#REF!</f>
        <v>#REF!</v>
      </c>
      <c r="SFE28" s="44" t="e">
        <f>'3. Plan rashoda i izdataka'!#REF!+'3. Plan rashoda i izdataka'!#REF!</f>
        <v>#REF!</v>
      </c>
      <c r="SFF28" s="44" t="e">
        <f>'3. Plan rashoda i izdataka'!#REF!+'3. Plan rashoda i izdataka'!#REF!</f>
        <v>#REF!</v>
      </c>
      <c r="SFG28" s="44" t="e">
        <f>'3. Plan rashoda i izdataka'!#REF!+'3. Plan rashoda i izdataka'!#REF!</f>
        <v>#REF!</v>
      </c>
      <c r="SFH28" s="44" t="e">
        <f>'3. Plan rashoda i izdataka'!#REF!+'3. Plan rashoda i izdataka'!#REF!</f>
        <v>#REF!</v>
      </c>
      <c r="SFI28" s="44" t="e">
        <f>'3. Plan rashoda i izdataka'!#REF!+'3. Plan rashoda i izdataka'!#REF!</f>
        <v>#REF!</v>
      </c>
      <c r="SFJ28" s="44" t="e">
        <f>'3. Plan rashoda i izdataka'!#REF!+'3. Plan rashoda i izdataka'!#REF!</f>
        <v>#REF!</v>
      </c>
      <c r="SFK28" s="44" t="e">
        <f>'3. Plan rashoda i izdataka'!#REF!+'3. Plan rashoda i izdataka'!#REF!</f>
        <v>#REF!</v>
      </c>
      <c r="SFL28" s="44" t="e">
        <f>'3. Plan rashoda i izdataka'!#REF!+'3. Plan rashoda i izdataka'!#REF!</f>
        <v>#REF!</v>
      </c>
      <c r="SFM28" s="44" t="e">
        <f>'3. Plan rashoda i izdataka'!#REF!+'3. Plan rashoda i izdataka'!#REF!</f>
        <v>#REF!</v>
      </c>
      <c r="SFN28" s="44" t="e">
        <f>'3. Plan rashoda i izdataka'!#REF!+'3. Plan rashoda i izdataka'!#REF!</f>
        <v>#REF!</v>
      </c>
      <c r="SFO28" s="44" t="e">
        <f>'3. Plan rashoda i izdataka'!#REF!+'3. Plan rashoda i izdataka'!#REF!</f>
        <v>#REF!</v>
      </c>
      <c r="SFP28" s="44" t="e">
        <f>'3. Plan rashoda i izdataka'!#REF!+'3. Plan rashoda i izdataka'!#REF!</f>
        <v>#REF!</v>
      </c>
      <c r="SFQ28" s="44" t="e">
        <f>'3. Plan rashoda i izdataka'!#REF!+'3. Plan rashoda i izdataka'!#REF!</f>
        <v>#REF!</v>
      </c>
      <c r="SFR28" s="44" t="e">
        <f>'3. Plan rashoda i izdataka'!#REF!+'3. Plan rashoda i izdataka'!#REF!</f>
        <v>#REF!</v>
      </c>
      <c r="SFS28" s="44" t="e">
        <f>'3. Plan rashoda i izdataka'!#REF!+'3. Plan rashoda i izdataka'!#REF!</f>
        <v>#REF!</v>
      </c>
      <c r="SFT28" s="44" t="e">
        <f>'3. Plan rashoda i izdataka'!#REF!+'3. Plan rashoda i izdataka'!#REF!</f>
        <v>#REF!</v>
      </c>
      <c r="SFU28" s="44" t="e">
        <f>'3. Plan rashoda i izdataka'!#REF!+'3. Plan rashoda i izdataka'!#REF!</f>
        <v>#REF!</v>
      </c>
      <c r="SFV28" s="44" t="e">
        <f>'3. Plan rashoda i izdataka'!#REF!+'3. Plan rashoda i izdataka'!#REF!</f>
        <v>#REF!</v>
      </c>
      <c r="SFW28" s="44" t="e">
        <f>'3. Plan rashoda i izdataka'!#REF!+'3. Plan rashoda i izdataka'!#REF!</f>
        <v>#REF!</v>
      </c>
      <c r="SFX28" s="44" t="e">
        <f>'3. Plan rashoda i izdataka'!#REF!+'3. Plan rashoda i izdataka'!#REF!</f>
        <v>#REF!</v>
      </c>
      <c r="SFY28" s="44" t="e">
        <f>'3. Plan rashoda i izdataka'!#REF!+'3. Plan rashoda i izdataka'!#REF!</f>
        <v>#REF!</v>
      </c>
      <c r="SFZ28" s="44" t="e">
        <f>'3. Plan rashoda i izdataka'!#REF!+'3. Plan rashoda i izdataka'!#REF!</f>
        <v>#REF!</v>
      </c>
      <c r="SGA28" s="44" t="e">
        <f>'3. Plan rashoda i izdataka'!#REF!+'3. Plan rashoda i izdataka'!#REF!</f>
        <v>#REF!</v>
      </c>
      <c r="SGB28" s="44" t="e">
        <f>'3. Plan rashoda i izdataka'!#REF!+'3. Plan rashoda i izdataka'!#REF!</f>
        <v>#REF!</v>
      </c>
      <c r="SGC28" s="44" t="e">
        <f>'3. Plan rashoda i izdataka'!#REF!+'3. Plan rashoda i izdataka'!#REF!</f>
        <v>#REF!</v>
      </c>
      <c r="SGD28" s="44" t="e">
        <f>'3. Plan rashoda i izdataka'!#REF!+'3. Plan rashoda i izdataka'!#REF!</f>
        <v>#REF!</v>
      </c>
      <c r="SGE28" s="44" t="e">
        <f>'3. Plan rashoda i izdataka'!#REF!+'3. Plan rashoda i izdataka'!#REF!</f>
        <v>#REF!</v>
      </c>
      <c r="SGF28" s="44" t="e">
        <f>'3. Plan rashoda i izdataka'!#REF!+'3. Plan rashoda i izdataka'!#REF!</f>
        <v>#REF!</v>
      </c>
      <c r="SGG28" s="44" t="e">
        <f>'3. Plan rashoda i izdataka'!#REF!+'3. Plan rashoda i izdataka'!#REF!</f>
        <v>#REF!</v>
      </c>
      <c r="SGH28" s="44" t="e">
        <f>'3. Plan rashoda i izdataka'!#REF!+'3. Plan rashoda i izdataka'!#REF!</f>
        <v>#REF!</v>
      </c>
      <c r="SGI28" s="44" t="e">
        <f>'3. Plan rashoda i izdataka'!#REF!+'3. Plan rashoda i izdataka'!#REF!</f>
        <v>#REF!</v>
      </c>
      <c r="SGJ28" s="44" t="e">
        <f>'3. Plan rashoda i izdataka'!#REF!+'3. Plan rashoda i izdataka'!#REF!</f>
        <v>#REF!</v>
      </c>
      <c r="SGK28" s="44" t="e">
        <f>'3. Plan rashoda i izdataka'!#REF!+'3. Plan rashoda i izdataka'!#REF!</f>
        <v>#REF!</v>
      </c>
      <c r="SGL28" s="44" t="e">
        <f>'3. Plan rashoda i izdataka'!#REF!+'3. Plan rashoda i izdataka'!#REF!</f>
        <v>#REF!</v>
      </c>
      <c r="SGM28" s="44" t="e">
        <f>'3. Plan rashoda i izdataka'!#REF!+'3. Plan rashoda i izdataka'!#REF!</f>
        <v>#REF!</v>
      </c>
      <c r="SGN28" s="44" t="e">
        <f>'3. Plan rashoda i izdataka'!#REF!+'3. Plan rashoda i izdataka'!#REF!</f>
        <v>#REF!</v>
      </c>
      <c r="SGO28" s="44" t="e">
        <f>'3. Plan rashoda i izdataka'!#REF!+'3. Plan rashoda i izdataka'!#REF!</f>
        <v>#REF!</v>
      </c>
      <c r="SGP28" s="44" t="e">
        <f>'3. Plan rashoda i izdataka'!#REF!+'3. Plan rashoda i izdataka'!#REF!</f>
        <v>#REF!</v>
      </c>
      <c r="SGQ28" s="44" t="e">
        <f>'3. Plan rashoda i izdataka'!#REF!+'3. Plan rashoda i izdataka'!#REF!</f>
        <v>#REF!</v>
      </c>
      <c r="SGR28" s="44" t="e">
        <f>'3. Plan rashoda i izdataka'!#REF!+'3. Plan rashoda i izdataka'!#REF!</f>
        <v>#REF!</v>
      </c>
      <c r="SGS28" s="44" t="e">
        <f>'3. Plan rashoda i izdataka'!#REF!+'3. Plan rashoda i izdataka'!#REF!</f>
        <v>#REF!</v>
      </c>
      <c r="SGT28" s="44" t="e">
        <f>'3. Plan rashoda i izdataka'!#REF!+'3. Plan rashoda i izdataka'!#REF!</f>
        <v>#REF!</v>
      </c>
      <c r="SGU28" s="44" t="e">
        <f>'3. Plan rashoda i izdataka'!#REF!+'3. Plan rashoda i izdataka'!#REF!</f>
        <v>#REF!</v>
      </c>
      <c r="SGV28" s="44" t="e">
        <f>'3. Plan rashoda i izdataka'!#REF!+'3. Plan rashoda i izdataka'!#REF!</f>
        <v>#REF!</v>
      </c>
      <c r="SGW28" s="44" t="e">
        <f>'3. Plan rashoda i izdataka'!#REF!+'3. Plan rashoda i izdataka'!#REF!</f>
        <v>#REF!</v>
      </c>
      <c r="SGX28" s="44" t="e">
        <f>'3. Plan rashoda i izdataka'!#REF!+'3. Plan rashoda i izdataka'!#REF!</f>
        <v>#REF!</v>
      </c>
      <c r="SGY28" s="44" t="e">
        <f>'3. Plan rashoda i izdataka'!#REF!+'3. Plan rashoda i izdataka'!#REF!</f>
        <v>#REF!</v>
      </c>
      <c r="SGZ28" s="44" t="e">
        <f>'3. Plan rashoda i izdataka'!#REF!+'3. Plan rashoda i izdataka'!#REF!</f>
        <v>#REF!</v>
      </c>
      <c r="SHA28" s="44" t="e">
        <f>'3. Plan rashoda i izdataka'!#REF!+'3. Plan rashoda i izdataka'!#REF!</f>
        <v>#REF!</v>
      </c>
      <c r="SHB28" s="44" t="e">
        <f>'3. Plan rashoda i izdataka'!#REF!+'3. Plan rashoda i izdataka'!#REF!</f>
        <v>#REF!</v>
      </c>
      <c r="SHC28" s="44" t="e">
        <f>'3. Plan rashoda i izdataka'!#REF!+'3. Plan rashoda i izdataka'!#REF!</f>
        <v>#REF!</v>
      </c>
      <c r="SHD28" s="44" t="e">
        <f>'3. Plan rashoda i izdataka'!#REF!+'3. Plan rashoda i izdataka'!#REF!</f>
        <v>#REF!</v>
      </c>
      <c r="SHE28" s="44" t="e">
        <f>'3. Plan rashoda i izdataka'!#REF!+'3. Plan rashoda i izdataka'!#REF!</f>
        <v>#REF!</v>
      </c>
      <c r="SHF28" s="44" t="e">
        <f>'3. Plan rashoda i izdataka'!#REF!+'3. Plan rashoda i izdataka'!#REF!</f>
        <v>#REF!</v>
      </c>
      <c r="SHG28" s="44" t="e">
        <f>'3. Plan rashoda i izdataka'!#REF!+'3. Plan rashoda i izdataka'!#REF!</f>
        <v>#REF!</v>
      </c>
      <c r="SHH28" s="44" t="e">
        <f>'3. Plan rashoda i izdataka'!#REF!+'3. Plan rashoda i izdataka'!#REF!</f>
        <v>#REF!</v>
      </c>
      <c r="SHI28" s="44" t="e">
        <f>'3. Plan rashoda i izdataka'!#REF!+'3. Plan rashoda i izdataka'!#REF!</f>
        <v>#REF!</v>
      </c>
      <c r="SHJ28" s="44" t="e">
        <f>'3. Plan rashoda i izdataka'!#REF!+'3. Plan rashoda i izdataka'!#REF!</f>
        <v>#REF!</v>
      </c>
      <c r="SHK28" s="44" t="e">
        <f>'3. Plan rashoda i izdataka'!#REF!+'3. Plan rashoda i izdataka'!#REF!</f>
        <v>#REF!</v>
      </c>
      <c r="SHL28" s="44" t="e">
        <f>'3. Plan rashoda i izdataka'!#REF!+'3. Plan rashoda i izdataka'!#REF!</f>
        <v>#REF!</v>
      </c>
      <c r="SHM28" s="44" t="e">
        <f>'3. Plan rashoda i izdataka'!#REF!+'3. Plan rashoda i izdataka'!#REF!</f>
        <v>#REF!</v>
      </c>
      <c r="SHN28" s="44" t="e">
        <f>'3. Plan rashoda i izdataka'!#REF!+'3. Plan rashoda i izdataka'!#REF!</f>
        <v>#REF!</v>
      </c>
      <c r="SHO28" s="44" t="e">
        <f>'3. Plan rashoda i izdataka'!#REF!+'3. Plan rashoda i izdataka'!#REF!</f>
        <v>#REF!</v>
      </c>
      <c r="SHP28" s="44" t="e">
        <f>'3. Plan rashoda i izdataka'!#REF!+'3. Plan rashoda i izdataka'!#REF!</f>
        <v>#REF!</v>
      </c>
      <c r="SHQ28" s="44" t="e">
        <f>'3. Plan rashoda i izdataka'!#REF!+'3. Plan rashoda i izdataka'!#REF!</f>
        <v>#REF!</v>
      </c>
      <c r="SHR28" s="44" t="e">
        <f>'3. Plan rashoda i izdataka'!#REF!+'3. Plan rashoda i izdataka'!#REF!</f>
        <v>#REF!</v>
      </c>
      <c r="SHS28" s="44" t="e">
        <f>'3. Plan rashoda i izdataka'!#REF!+'3. Plan rashoda i izdataka'!#REF!</f>
        <v>#REF!</v>
      </c>
      <c r="SHT28" s="44" t="e">
        <f>'3. Plan rashoda i izdataka'!#REF!+'3. Plan rashoda i izdataka'!#REF!</f>
        <v>#REF!</v>
      </c>
      <c r="SHU28" s="44" t="e">
        <f>'3. Plan rashoda i izdataka'!#REF!+'3. Plan rashoda i izdataka'!#REF!</f>
        <v>#REF!</v>
      </c>
      <c r="SHV28" s="44" t="e">
        <f>'3. Plan rashoda i izdataka'!#REF!+'3. Plan rashoda i izdataka'!#REF!</f>
        <v>#REF!</v>
      </c>
      <c r="SHW28" s="44" t="e">
        <f>'3. Plan rashoda i izdataka'!#REF!+'3. Plan rashoda i izdataka'!#REF!</f>
        <v>#REF!</v>
      </c>
      <c r="SHX28" s="44" t="e">
        <f>'3. Plan rashoda i izdataka'!#REF!+'3. Plan rashoda i izdataka'!#REF!</f>
        <v>#REF!</v>
      </c>
      <c r="SHY28" s="44" t="e">
        <f>'3. Plan rashoda i izdataka'!#REF!+'3. Plan rashoda i izdataka'!#REF!</f>
        <v>#REF!</v>
      </c>
      <c r="SHZ28" s="44" t="e">
        <f>'3. Plan rashoda i izdataka'!#REF!+'3. Plan rashoda i izdataka'!#REF!</f>
        <v>#REF!</v>
      </c>
      <c r="SIA28" s="44" t="e">
        <f>'3. Plan rashoda i izdataka'!#REF!+'3. Plan rashoda i izdataka'!#REF!</f>
        <v>#REF!</v>
      </c>
      <c r="SIB28" s="44" t="e">
        <f>'3. Plan rashoda i izdataka'!#REF!+'3. Plan rashoda i izdataka'!#REF!</f>
        <v>#REF!</v>
      </c>
      <c r="SIC28" s="44" t="e">
        <f>'3. Plan rashoda i izdataka'!#REF!+'3. Plan rashoda i izdataka'!#REF!</f>
        <v>#REF!</v>
      </c>
      <c r="SID28" s="44" t="e">
        <f>'3. Plan rashoda i izdataka'!#REF!+'3. Plan rashoda i izdataka'!#REF!</f>
        <v>#REF!</v>
      </c>
      <c r="SIE28" s="44" t="e">
        <f>'3. Plan rashoda i izdataka'!#REF!+'3. Plan rashoda i izdataka'!#REF!</f>
        <v>#REF!</v>
      </c>
      <c r="SIF28" s="44" t="e">
        <f>'3. Plan rashoda i izdataka'!#REF!+'3. Plan rashoda i izdataka'!#REF!</f>
        <v>#REF!</v>
      </c>
      <c r="SIG28" s="44" t="e">
        <f>'3. Plan rashoda i izdataka'!#REF!+'3. Plan rashoda i izdataka'!#REF!</f>
        <v>#REF!</v>
      </c>
      <c r="SIH28" s="44" t="e">
        <f>'3. Plan rashoda i izdataka'!#REF!+'3. Plan rashoda i izdataka'!#REF!</f>
        <v>#REF!</v>
      </c>
      <c r="SII28" s="44" t="e">
        <f>'3. Plan rashoda i izdataka'!#REF!+'3. Plan rashoda i izdataka'!#REF!</f>
        <v>#REF!</v>
      </c>
      <c r="SIJ28" s="44" t="e">
        <f>'3. Plan rashoda i izdataka'!#REF!+'3. Plan rashoda i izdataka'!#REF!</f>
        <v>#REF!</v>
      </c>
      <c r="SIK28" s="44" t="e">
        <f>'3. Plan rashoda i izdataka'!#REF!+'3. Plan rashoda i izdataka'!#REF!</f>
        <v>#REF!</v>
      </c>
      <c r="SIL28" s="44" t="e">
        <f>'3. Plan rashoda i izdataka'!#REF!+'3. Plan rashoda i izdataka'!#REF!</f>
        <v>#REF!</v>
      </c>
      <c r="SIM28" s="44" t="e">
        <f>'3. Plan rashoda i izdataka'!#REF!+'3. Plan rashoda i izdataka'!#REF!</f>
        <v>#REF!</v>
      </c>
      <c r="SIN28" s="44" t="e">
        <f>'3. Plan rashoda i izdataka'!#REF!+'3. Plan rashoda i izdataka'!#REF!</f>
        <v>#REF!</v>
      </c>
      <c r="SIO28" s="44" t="e">
        <f>'3. Plan rashoda i izdataka'!#REF!+'3. Plan rashoda i izdataka'!#REF!</f>
        <v>#REF!</v>
      </c>
      <c r="SIP28" s="44" t="e">
        <f>'3. Plan rashoda i izdataka'!#REF!+'3. Plan rashoda i izdataka'!#REF!</f>
        <v>#REF!</v>
      </c>
      <c r="SIQ28" s="44" t="e">
        <f>'3. Plan rashoda i izdataka'!#REF!+'3. Plan rashoda i izdataka'!#REF!</f>
        <v>#REF!</v>
      </c>
      <c r="SIR28" s="44" t="e">
        <f>'3. Plan rashoda i izdataka'!#REF!+'3. Plan rashoda i izdataka'!#REF!</f>
        <v>#REF!</v>
      </c>
      <c r="SIS28" s="44" t="e">
        <f>'3. Plan rashoda i izdataka'!#REF!+'3. Plan rashoda i izdataka'!#REF!</f>
        <v>#REF!</v>
      </c>
      <c r="SIT28" s="44" t="e">
        <f>'3. Plan rashoda i izdataka'!#REF!+'3. Plan rashoda i izdataka'!#REF!</f>
        <v>#REF!</v>
      </c>
      <c r="SIU28" s="44" t="e">
        <f>'3. Plan rashoda i izdataka'!#REF!+'3. Plan rashoda i izdataka'!#REF!</f>
        <v>#REF!</v>
      </c>
      <c r="SIV28" s="44" t="e">
        <f>'3. Plan rashoda i izdataka'!#REF!+'3. Plan rashoda i izdataka'!#REF!</f>
        <v>#REF!</v>
      </c>
      <c r="SIW28" s="44" t="e">
        <f>'3. Plan rashoda i izdataka'!#REF!+'3. Plan rashoda i izdataka'!#REF!</f>
        <v>#REF!</v>
      </c>
      <c r="SIX28" s="44" t="e">
        <f>'3. Plan rashoda i izdataka'!#REF!+'3. Plan rashoda i izdataka'!#REF!</f>
        <v>#REF!</v>
      </c>
      <c r="SIY28" s="44" t="e">
        <f>'3. Plan rashoda i izdataka'!#REF!+'3. Plan rashoda i izdataka'!#REF!</f>
        <v>#REF!</v>
      </c>
      <c r="SIZ28" s="44" t="e">
        <f>'3. Plan rashoda i izdataka'!#REF!+'3. Plan rashoda i izdataka'!#REF!</f>
        <v>#REF!</v>
      </c>
      <c r="SJA28" s="44" t="e">
        <f>'3. Plan rashoda i izdataka'!#REF!+'3. Plan rashoda i izdataka'!#REF!</f>
        <v>#REF!</v>
      </c>
      <c r="SJB28" s="44" t="e">
        <f>'3. Plan rashoda i izdataka'!#REF!+'3. Plan rashoda i izdataka'!#REF!</f>
        <v>#REF!</v>
      </c>
      <c r="SJC28" s="44" t="e">
        <f>'3. Plan rashoda i izdataka'!#REF!+'3. Plan rashoda i izdataka'!#REF!</f>
        <v>#REF!</v>
      </c>
      <c r="SJD28" s="44" t="e">
        <f>'3. Plan rashoda i izdataka'!#REF!+'3. Plan rashoda i izdataka'!#REF!</f>
        <v>#REF!</v>
      </c>
      <c r="SJE28" s="44" t="e">
        <f>'3. Plan rashoda i izdataka'!#REF!+'3. Plan rashoda i izdataka'!#REF!</f>
        <v>#REF!</v>
      </c>
      <c r="SJF28" s="44" t="e">
        <f>'3. Plan rashoda i izdataka'!#REF!+'3. Plan rashoda i izdataka'!#REF!</f>
        <v>#REF!</v>
      </c>
      <c r="SJG28" s="44" t="e">
        <f>'3. Plan rashoda i izdataka'!#REF!+'3. Plan rashoda i izdataka'!#REF!</f>
        <v>#REF!</v>
      </c>
      <c r="SJH28" s="44" t="e">
        <f>'3. Plan rashoda i izdataka'!#REF!+'3. Plan rashoda i izdataka'!#REF!</f>
        <v>#REF!</v>
      </c>
      <c r="SJI28" s="44" t="e">
        <f>'3. Plan rashoda i izdataka'!#REF!+'3. Plan rashoda i izdataka'!#REF!</f>
        <v>#REF!</v>
      </c>
      <c r="SJJ28" s="44" t="e">
        <f>'3. Plan rashoda i izdataka'!#REF!+'3. Plan rashoda i izdataka'!#REF!</f>
        <v>#REF!</v>
      </c>
      <c r="SJK28" s="44" t="e">
        <f>'3. Plan rashoda i izdataka'!#REF!+'3. Plan rashoda i izdataka'!#REF!</f>
        <v>#REF!</v>
      </c>
      <c r="SJL28" s="44" t="e">
        <f>'3. Plan rashoda i izdataka'!#REF!+'3. Plan rashoda i izdataka'!#REF!</f>
        <v>#REF!</v>
      </c>
      <c r="SJM28" s="44" t="e">
        <f>'3. Plan rashoda i izdataka'!#REF!+'3. Plan rashoda i izdataka'!#REF!</f>
        <v>#REF!</v>
      </c>
      <c r="SJN28" s="44" t="e">
        <f>'3. Plan rashoda i izdataka'!#REF!+'3. Plan rashoda i izdataka'!#REF!</f>
        <v>#REF!</v>
      </c>
      <c r="SJO28" s="44" t="e">
        <f>'3. Plan rashoda i izdataka'!#REF!+'3. Plan rashoda i izdataka'!#REF!</f>
        <v>#REF!</v>
      </c>
      <c r="SJP28" s="44" t="e">
        <f>'3. Plan rashoda i izdataka'!#REF!+'3. Plan rashoda i izdataka'!#REF!</f>
        <v>#REF!</v>
      </c>
      <c r="SJQ28" s="44" t="e">
        <f>'3. Plan rashoda i izdataka'!#REF!+'3. Plan rashoda i izdataka'!#REF!</f>
        <v>#REF!</v>
      </c>
      <c r="SJR28" s="44" t="e">
        <f>'3. Plan rashoda i izdataka'!#REF!+'3. Plan rashoda i izdataka'!#REF!</f>
        <v>#REF!</v>
      </c>
      <c r="SJS28" s="44" t="e">
        <f>'3. Plan rashoda i izdataka'!#REF!+'3. Plan rashoda i izdataka'!#REF!</f>
        <v>#REF!</v>
      </c>
      <c r="SJT28" s="44" t="e">
        <f>'3. Plan rashoda i izdataka'!#REF!+'3. Plan rashoda i izdataka'!#REF!</f>
        <v>#REF!</v>
      </c>
      <c r="SJU28" s="44" t="e">
        <f>'3. Plan rashoda i izdataka'!#REF!+'3. Plan rashoda i izdataka'!#REF!</f>
        <v>#REF!</v>
      </c>
      <c r="SJV28" s="44" t="e">
        <f>'3. Plan rashoda i izdataka'!#REF!+'3. Plan rashoda i izdataka'!#REF!</f>
        <v>#REF!</v>
      </c>
      <c r="SJW28" s="44" t="e">
        <f>'3. Plan rashoda i izdataka'!#REF!+'3. Plan rashoda i izdataka'!#REF!</f>
        <v>#REF!</v>
      </c>
      <c r="SJX28" s="44" t="e">
        <f>'3. Plan rashoda i izdataka'!#REF!+'3. Plan rashoda i izdataka'!#REF!</f>
        <v>#REF!</v>
      </c>
      <c r="SJY28" s="44" t="e">
        <f>'3. Plan rashoda i izdataka'!#REF!+'3. Plan rashoda i izdataka'!#REF!</f>
        <v>#REF!</v>
      </c>
      <c r="SJZ28" s="44" t="e">
        <f>'3. Plan rashoda i izdataka'!#REF!+'3. Plan rashoda i izdataka'!#REF!</f>
        <v>#REF!</v>
      </c>
      <c r="SKA28" s="44" t="e">
        <f>'3. Plan rashoda i izdataka'!#REF!+'3. Plan rashoda i izdataka'!#REF!</f>
        <v>#REF!</v>
      </c>
      <c r="SKB28" s="44" t="e">
        <f>'3. Plan rashoda i izdataka'!#REF!+'3. Plan rashoda i izdataka'!#REF!</f>
        <v>#REF!</v>
      </c>
      <c r="SKC28" s="44" t="e">
        <f>'3. Plan rashoda i izdataka'!#REF!+'3. Plan rashoda i izdataka'!#REF!</f>
        <v>#REF!</v>
      </c>
      <c r="SKD28" s="44" t="e">
        <f>'3. Plan rashoda i izdataka'!#REF!+'3. Plan rashoda i izdataka'!#REF!</f>
        <v>#REF!</v>
      </c>
      <c r="SKE28" s="44" t="e">
        <f>'3. Plan rashoda i izdataka'!#REF!+'3. Plan rashoda i izdataka'!#REF!</f>
        <v>#REF!</v>
      </c>
      <c r="SKF28" s="44" t="e">
        <f>'3. Plan rashoda i izdataka'!#REF!+'3. Plan rashoda i izdataka'!#REF!</f>
        <v>#REF!</v>
      </c>
      <c r="SKG28" s="44" t="e">
        <f>'3. Plan rashoda i izdataka'!#REF!+'3. Plan rashoda i izdataka'!#REF!</f>
        <v>#REF!</v>
      </c>
      <c r="SKH28" s="44" t="e">
        <f>'3. Plan rashoda i izdataka'!#REF!+'3. Plan rashoda i izdataka'!#REF!</f>
        <v>#REF!</v>
      </c>
      <c r="SKI28" s="44" t="e">
        <f>'3. Plan rashoda i izdataka'!#REF!+'3. Plan rashoda i izdataka'!#REF!</f>
        <v>#REF!</v>
      </c>
      <c r="SKJ28" s="44" t="e">
        <f>'3. Plan rashoda i izdataka'!#REF!+'3. Plan rashoda i izdataka'!#REF!</f>
        <v>#REF!</v>
      </c>
      <c r="SKK28" s="44" t="e">
        <f>'3. Plan rashoda i izdataka'!#REF!+'3. Plan rashoda i izdataka'!#REF!</f>
        <v>#REF!</v>
      </c>
      <c r="SKL28" s="44" t="e">
        <f>'3. Plan rashoda i izdataka'!#REF!+'3. Plan rashoda i izdataka'!#REF!</f>
        <v>#REF!</v>
      </c>
      <c r="SKM28" s="44" t="e">
        <f>'3. Plan rashoda i izdataka'!#REF!+'3. Plan rashoda i izdataka'!#REF!</f>
        <v>#REF!</v>
      </c>
      <c r="SKN28" s="44" t="e">
        <f>'3. Plan rashoda i izdataka'!#REF!+'3. Plan rashoda i izdataka'!#REF!</f>
        <v>#REF!</v>
      </c>
      <c r="SKO28" s="44" t="e">
        <f>'3. Plan rashoda i izdataka'!#REF!+'3. Plan rashoda i izdataka'!#REF!</f>
        <v>#REF!</v>
      </c>
      <c r="SKP28" s="44" t="e">
        <f>'3. Plan rashoda i izdataka'!#REF!+'3. Plan rashoda i izdataka'!#REF!</f>
        <v>#REF!</v>
      </c>
      <c r="SKQ28" s="44" t="e">
        <f>'3. Plan rashoda i izdataka'!#REF!+'3. Plan rashoda i izdataka'!#REF!</f>
        <v>#REF!</v>
      </c>
      <c r="SKR28" s="44" t="e">
        <f>'3. Plan rashoda i izdataka'!#REF!+'3. Plan rashoda i izdataka'!#REF!</f>
        <v>#REF!</v>
      </c>
      <c r="SKS28" s="44" t="e">
        <f>'3. Plan rashoda i izdataka'!#REF!+'3. Plan rashoda i izdataka'!#REF!</f>
        <v>#REF!</v>
      </c>
      <c r="SKT28" s="44" t="e">
        <f>'3. Plan rashoda i izdataka'!#REF!+'3. Plan rashoda i izdataka'!#REF!</f>
        <v>#REF!</v>
      </c>
      <c r="SKU28" s="44" t="e">
        <f>'3. Plan rashoda i izdataka'!#REF!+'3. Plan rashoda i izdataka'!#REF!</f>
        <v>#REF!</v>
      </c>
      <c r="SKV28" s="44" t="e">
        <f>'3. Plan rashoda i izdataka'!#REF!+'3. Plan rashoda i izdataka'!#REF!</f>
        <v>#REF!</v>
      </c>
      <c r="SKW28" s="44" t="e">
        <f>'3. Plan rashoda i izdataka'!#REF!+'3. Plan rashoda i izdataka'!#REF!</f>
        <v>#REF!</v>
      </c>
      <c r="SKX28" s="44" t="e">
        <f>'3. Plan rashoda i izdataka'!#REF!+'3. Plan rashoda i izdataka'!#REF!</f>
        <v>#REF!</v>
      </c>
      <c r="SKY28" s="44" t="e">
        <f>'3. Plan rashoda i izdataka'!#REF!+'3. Plan rashoda i izdataka'!#REF!</f>
        <v>#REF!</v>
      </c>
      <c r="SKZ28" s="44" t="e">
        <f>'3. Plan rashoda i izdataka'!#REF!+'3. Plan rashoda i izdataka'!#REF!</f>
        <v>#REF!</v>
      </c>
      <c r="SLA28" s="44" t="e">
        <f>'3. Plan rashoda i izdataka'!#REF!+'3. Plan rashoda i izdataka'!#REF!</f>
        <v>#REF!</v>
      </c>
      <c r="SLB28" s="44" t="e">
        <f>'3. Plan rashoda i izdataka'!#REF!+'3. Plan rashoda i izdataka'!#REF!</f>
        <v>#REF!</v>
      </c>
      <c r="SLC28" s="44" t="e">
        <f>'3. Plan rashoda i izdataka'!#REF!+'3. Plan rashoda i izdataka'!#REF!</f>
        <v>#REF!</v>
      </c>
      <c r="SLD28" s="44" t="e">
        <f>'3. Plan rashoda i izdataka'!#REF!+'3. Plan rashoda i izdataka'!#REF!</f>
        <v>#REF!</v>
      </c>
      <c r="SLE28" s="44" t="e">
        <f>'3. Plan rashoda i izdataka'!#REF!+'3. Plan rashoda i izdataka'!#REF!</f>
        <v>#REF!</v>
      </c>
      <c r="SLF28" s="44" t="e">
        <f>'3. Plan rashoda i izdataka'!#REF!+'3. Plan rashoda i izdataka'!#REF!</f>
        <v>#REF!</v>
      </c>
      <c r="SLG28" s="44" t="e">
        <f>'3. Plan rashoda i izdataka'!#REF!+'3. Plan rashoda i izdataka'!#REF!</f>
        <v>#REF!</v>
      </c>
      <c r="SLH28" s="44" t="e">
        <f>'3. Plan rashoda i izdataka'!#REF!+'3. Plan rashoda i izdataka'!#REF!</f>
        <v>#REF!</v>
      </c>
      <c r="SLI28" s="44" t="e">
        <f>'3. Plan rashoda i izdataka'!#REF!+'3. Plan rashoda i izdataka'!#REF!</f>
        <v>#REF!</v>
      </c>
      <c r="SLJ28" s="44" t="e">
        <f>'3. Plan rashoda i izdataka'!#REF!+'3. Plan rashoda i izdataka'!#REF!</f>
        <v>#REF!</v>
      </c>
      <c r="SLK28" s="44" t="e">
        <f>'3. Plan rashoda i izdataka'!#REF!+'3. Plan rashoda i izdataka'!#REF!</f>
        <v>#REF!</v>
      </c>
      <c r="SLL28" s="44" t="e">
        <f>'3. Plan rashoda i izdataka'!#REF!+'3. Plan rashoda i izdataka'!#REF!</f>
        <v>#REF!</v>
      </c>
      <c r="SLM28" s="44" t="e">
        <f>'3. Plan rashoda i izdataka'!#REF!+'3. Plan rashoda i izdataka'!#REF!</f>
        <v>#REF!</v>
      </c>
      <c r="SLN28" s="44" t="e">
        <f>'3. Plan rashoda i izdataka'!#REF!+'3. Plan rashoda i izdataka'!#REF!</f>
        <v>#REF!</v>
      </c>
      <c r="SLO28" s="44" t="e">
        <f>'3. Plan rashoda i izdataka'!#REF!+'3. Plan rashoda i izdataka'!#REF!</f>
        <v>#REF!</v>
      </c>
      <c r="SLP28" s="44" t="e">
        <f>'3. Plan rashoda i izdataka'!#REF!+'3. Plan rashoda i izdataka'!#REF!</f>
        <v>#REF!</v>
      </c>
      <c r="SLQ28" s="44" t="e">
        <f>'3. Plan rashoda i izdataka'!#REF!+'3. Plan rashoda i izdataka'!#REF!</f>
        <v>#REF!</v>
      </c>
      <c r="SLR28" s="44" t="e">
        <f>'3. Plan rashoda i izdataka'!#REF!+'3. Plan rashoda i izdataka'!#REF!</f>
        <v>#REF!</v>
      </c>
      <c r="SLS28" s="44" t="e">
        <f>'3. Plan rashoda i izdataka'!#REF!+'3. Plan rashoda i izdataka'!#REF!</f>
        <v>#REF!</v>
      </c>
      <c r="SLT28" s="44" t="e">
        <f>'3. Plan rashoda i izdataka'!#REF!+'3. Plan rashoda i izdataka'!#REF!</f>
        <v>#REF!</v>
      </c>
      <c r="SLU28" s="44" t="e">
        <f>'3. Plan rashoda i izdataka'!#REF!+'3. Plan rashoda i izdataka'!#REF!</f>
        <v>#REF!</v>
      </c>
      <c r="SLV28" s="44" t="e">
        <f>'3. Plan rashoda i izdataka'!#REF!+'3. Plan rashoda i izdataka'!#REF!</f>
        <v>#REF!</v>
      </c>
      <c r="SLW28" s="44" t="e">
        <f>'3. Plan rashoda i izdataka'!#REF!+'3. Plan rashoda i izdataka'!#REF!</f>
        <v>#REF!</v>
      </c>
      <c r="SLX28" s="44" t="e">
        <f>'3. Plan rashoda i izdataka'!#REF!+'3. Plan rashoda i izdataka'!#REF!</f>
        <v>#REF!</v>
      </c>
      <c r="SLY28" s="44" t="e">
        <f>'3. Plan rashoda i izdataka'!#REF!+'3. Plan rashoda i izdataka'!#REF!</f>
        <v>#REF!</v>
      </c>
      <c r="SLZ28" s="44" t="e">
        <f>'3. Plan rashoda i izdataka'!#REF!+'3. Plan rashoda i izdataka'!#REF!</f>
        <v>#REF!</v>
      </c>
      <c r="SMA28" s="44" t="e">
        <f>'3. Plan rashoda i izdataka'!#REF!+'3. Plan rashoda i izdataka'!#REF!</f>
        <v>#REF!</v>
      </c>
      <c r="SMB28" s="44" t="e">
        <f>'3. Plan rashoda i izdataka'!#REF!+'3. Plan rashoda i izdataka'!#REF!</f>
        <v>#REF!</v>
      </c>
      <c r="SMC28" s="44" t="e">
        <f>'3. Plan rashoda i izdataka'!#REF!+'3. Plan rashoda i izdataka'!#REF!</f>
        <v>#REF!</v>
      </c>
      <c r="SMD28" s="44" t="e">
        <f>'3. Plan rashoda i izdataka'!#REF!+'3. Plan rashoda i izdataka'!#REF!</f>
        <v>#REF!</v>
      </c>
      <c r="SME28" s="44" t="e">
        <f>'3. Plan rashoda i izdataka'!#REF!+'3. Plan rashoda i izdataka'!#REF!</f>
        <v>#REF!</v>
      </c>
      <c r="SMF28" s="44" t="e">
        <f>'3. Plan rashoda i izdataka'!#REF!+'3. Plan rashoda i izdataka'!#REF!</f>
        <v>#REF!</v>
      </c>
      <c r="SMG28" s="44" t="e">
        <f>'3. Plan rashoda i izdataka'!#REF!+'3. Plan rashoda i izdataka'!#REF!</f>
        <v>#REF!</v>
      </c>
      <c r="SMH28" s="44" t="e">
        <f>'3. Plan rashoda i izdataka'!#REF!+'3. Plan rashoda i izdataka'!#REF!</f>
        <v>#REF!</v>
      </c>
      <c r="SMI28" s="44" t="e">
        <f>'3. Plan rashoda i izdataka'!#REF!+'3. Plan rashoda i izdataka'!#REF!</f>
        <v>#REF!</v>
      </c>
      <c r="SMJ28" s="44" t="e">
        <f>'3. Plan rashoda i izdataka'!#REF!+'3. Plan rashoda i izdataka'!#REF!</f>
        <v>#REF!</v>
      </c>
      <c r="SMK28" s="44" t="e">
        <f>'3. Plan rashoda i izdataka'!#REF!+'3. Plan rashoda i izdataka'!#REF!</f>
        <v>#REF!</v>
      </c>
      <c r="SML28" s="44" t="e">
        <f>'3. Plan rashoda i izdataka'!#REF!+'3. Plan rashoda i izdataka'!#REF!</f>
        <v>#REF!</v>
      </c>
      <c r="SMM28" s="44" t="e">
        <f>'3. Plan rashoda i izdataka'!#REF!+'3. Plan rashoda i izdataka'!#REF!</f>
        <v>#REF!</v>
      </c>
      <c r="SMN28" s="44" t="e">
        <f>'3. Plan rashoda i izdataka'!#REF!+'3. Plan rashoda i izdataka'!#REF!</f>
        <v>#REF!</v>
      </c>
      <c r="SMO28" s="44" t="e">
        <f>'3. Plan rashoda i izdataka'!#REF!+'3. Plan rashoda i izdataka'!#REF!</f>
        <v>#REF!</v>
      </c>
      <c r="SMP28" s="44" t="e">
        <f>'3. Plan rashoda i izdataka'!#REF!+'3. Plan rashoda i izdataka'!#REF!</f>
        <v>#REF!</v>
      </c>
      <c r="SMQ28" s="44" t="e">
        <f>'3. Plan rashoda i izdataka'!#REF!+'3. Plan rashoda i izdataka'!#REF!</f>
        <v>#REF!</v>
      </c>
      <c r="SMR28" s="44" t="e">
        <f>'3. Plan rashoda i izdataka'!#REF!+'3. Plan rashoda i izdataka'!#REF!</f>
        <v>#REF!</v>
      </c>
      <c r="SMS28" s="44" t="e">
        <f>'3. Plan rashoda i izdataka'!#REF!+'3. Plan rashoda i izdataka'!#REF!</f>
        <v>#REF!</v>
      </c>
      <c r="SMT28" s="44" t="e">
        <f>'3. Plan rashoda i izdataka'!#REF!+'3. Plan rashoda i izdataka'!#REF!</f>
        <v>#REF!</v>
      </c>
      <c r="SMU28" s="44" t="e">
        <f>'3. Plan rashoda i izdataka'!#REF!+'3. Plan rashoda i izdataka'!#REF!</f>
        <v>#REF!</v>
      </c>
      <c r="SMV28" s="44" t="e">
        <f>'3. Plan rashoda i izdataka'!#REF!+'3. Plan rashoda i izdataka'!#REF!</f>
        <v>#REF!</v>
      </c>
      <c r="SMW28" s="44" t="e">
        <f>'3. Plan rashoda i izdataka'!#REF!+'3. Plan rashoda i izdataka'!#REF!</f>
        <v>#REF!</v>
      </c>
      <c r="SMX28" s="44" t="e">
        <f>'3. Plan rashoda i izdataka'!#REF!+'3. Plan rashoda i izdataka'!#REF!</f>
        <v>#REF!</v>
      </c>
      <c r="SMY28" s="44" t="e">
        <f>'3. Plan rashoda i izdataka'!#REF!+'3. Plan rashoda i izdataka'!#REF!</f>
        <v>#REF!</v>
      </c>
      <c r="SMZ28" s="44" t="e">
        <f>'3. Plan rashoda i izdataka'!#REF!+'3. Plan rashoda i izdataka'!#REF!</f>
        <v>#REF!</v>
      </c>
      <c r="SNA28" s="44" t="e">
        <f>'3. Plan rashoda i izdataka'!#REF!+'3. Plan rashoda i izdataka'!#REF!</f>
        <v>#REF!</v>
      </c>
      <c r="SNB28" s="44" t="e">
        <f>'3. Plan rashoda i izdataka'!#REF!+'3. Plan rashoda i izdataka'!#REF!</f>
        <v>#REF!</v>
      </c>
      <c r="SNC28" s="44" t="e">
        <f>'3. Plan rashoda i izdataka'!#REF!+'3. Plan rashoda i izdataka'!#REF!</f>
        <v>#REF!</v>
      </c>
      <c r="SND28" s="44" t="e">
        <f>'3. Plan rashoda i izdataka'!#REF!+'3. Plan rashoda i izdataka'!#REF!</f>
        <v>#REF!</v>
      </c>
      <c r="SNE28" s="44" t="e">
        <f>'3. Plan rashoda i izdataka'!#REF!+'3. Plan rashoda i izdataka'!#REF!</f>
        <v>#REF!</v>
      </c>
      <c r="SNF28" s="44" t="e">
        <f>'3. Plan rashoda i izdataka'!#REF!+'3. Plan rashoda i izdataka'!#REF!</f>
        <v>#REF!</v>
      </c>
      <c r="SNG28" s="44" t="e">
        <f>'3. Plan rashoda i izdataka'!#REF!+'3. Plan rashoda i izdataka'!#REF!</f>
        <v>#REF!</v>
      </c>
      <c r="SNH28" s="44" t="e">
        <f>'3. Plan rashoda i izdataka'!#REF!+'3. Plan rashoda i izdataka'!#REF!</f>
        <v>#REF!</v>
      </c>
      <c r="SNI28" s="44" t="e">
        <f>'3. Plan rashoda i izdataka'!#REF!+'3. Plan rashoda i izdataka'!#REF!</f>
        <v>#REF!</v>
      </c>
      <c r="SNJ28" s="44" t="e">
        <f>'3. Plan rashoda i izdataka'!#REF!+'3. Plan rashoda i izdataka'!#REF!</f>
        <v>#REF!</v>
      </c>
      <c r="SNK28" s="44" t="e">
        <f>'3. Plan rashoda i izdataka'!#REF!+'3. Plan rashoda i izdataka'!#REF!</f>
        <v>#REF!</v>
      </c>
      <c r="SNL28" s="44" t="e">
        <f>'3. Plan rashoda i izdataka'!#REF!+'3. Plan rashoda i izdataka'!#REF!</f>
        <v>#REF!</v>
      </c>
      <c r="SNM28" s="44" t="e">
        <f>'3. Plan rashoda i izdataka'!#REF!+'3. Plan rashoda i izdataka'!#REF!</f>
        <v>#REF!</v>
      </c>
      <c r="SNN28" s="44" t="e">
        <f>'3. Plan rashoda i izdataka'!#REF!+'3. Plan rashoda i izdataka'!#REF!</f>
        <v>#REF!</v>
      </c>
      <c r="SNO28" s="44" t="e">
        <f>'3. Plan rashoda i izdataka'!#REF!+'3. Plan rashoda i izdataka'!#REF!</f>
        <v>#REF!</v>
      </c>
      <c r="SNP28" s="44" t="e">
        <f>'3. Plan rashoda i izdataka'!#REF!+'3. Plan rashoda i izdataka'!#REF!</f>
        <v>#REF!</v>
      </c>
      <c r="SNQ28" s="44" t="e">
        <f>'3. Plan rashoda i izdataka'!#REF!+'3. Plan rashoda i izdataka'!#REF!</f>
        <v>#REF!</v>
      </c>
      <c r="SNR28" s="44" t="e">
        <f>'3. Plan rashoda i izdataka'!#REF!+'3. Plan rashoda i izdataka'!#REF!</f>
        <v>#REF!</v>
      </c>
      <c r="SNS28" s="44" t="e">
        <f>'3. Plan rashoda i izdataka'!#REF!+'3. Plan rashoda i izdataka'!#REF!</f>
        <v>#REF!</v>
      </c>
      <c r="SNT28" s="44" t="e">
        <f>'3. Plan rashoda i izdataka'!#REF!+'3. Plan rashoda i izdataka'!#REF!</f>
        <v>#REF!</v>
      </c>
      <c r="SNU28" s="44" t="e">
        <f>'3. Plan rashoda i izdataka'!#REF!+'3. Plan rashoda i izdataka'!#REF!</f>
        <v>#REF!</v>
      </c>
      <c r="SNV28" s="44" t="e">
        <f>'3. Plan rashoda i izdataka'!#REF!+'3. Plan rashoda i izdataka'!#REF!</f>
        <v>#REF!</v>
      </c>
      <c r="SNW28" s="44" t="e">
        <f>'3. Plan rashoda i izdataka'!#REF!+'3. Plan rashoda i izdataka'!#REF!</f>
        <v>#REF!</v>
      </c>
      <c r="SNX28" s="44" t="e">
        <f>'3. Plan rashoda i izdataka'!#REF!+'3. Plan rashoda i izdataka'!#REF!</f>
        <v>#REF!</v>
      </c>
      <c r="SNY28" s="44" t="e">
        <f>'3. Plan rashoda i izdataka'!#REF!+'3. Plan rashoda i izdataka'!#REF!</f>
        <v>#REF!</v>
      </c>
      <c r="SNZ28" s="44" t="e">
        <f>'3. Plan rashoda i izdataka'!#REF!+'3. Plan rashoda i izdataka'!#REF!</f>
        <v>#REF!</v>
      </c>
      <c r="SOA28" s="44" t="e">
        <f>'3. Plan rashoda i izdataka'!#REF!+'3. Plan rashoda i izdataka'!#REF!</f>
        <v>#REF!</v>
      </c>
      <c r="SOB28" s="44" t="e">
        <f>'3. Plan rashoda i izdataka'!#REF!+'3. Plan rashoda i izdataka'!#REF!</f>
        <v>#REF!</v>
      </c>
      <c r="SOC28" s="44" t="e">
        <f>'3. Plan rashoda i izdataka'!#REF!+'3. Plan rashoda i izdataka'!#REF!</f>
        <v>#REF!</v>
      </c>
      <c r="SOD28" s="44" t="e">
        <f>'3. Plan rashoda i izdataka'!#REF!+'3. Plan rashoda i izdataka'!#REF!</f>
        <v>#REF!</v>
      </c>
      <c r="SOE28" s="44" t="e">
        <f>'3. Plan rashoda i izdataka'!#REF!+'3. Plan rashoda i izdataka'!#REF!</f>
        <v>#REF!</v>
      </c>
      <c r="SOF28" s="44" t="e">
        <f>'3. Plan rashoda i izdataka'!#REF!+'3. Plan rashoda i izdataka'!#REF!</f>
        <v>#REF!</v>
      </c>
      <c r="SOG28" s="44" t="e">
        <f>'3. Plan rashoda i izdataka'!#REF!+'3. Plan rashoda i izdataka'!#REF!</f>
        <v>#REF!</v>
      </c>
      <c r="SOH28" s="44" t="e">
        <f>'3. Plan rashoda i izdataka'!#REF!+'3. Plan rashoda i izdataka'!#REF!</f>
        <v>#REF!</v>
      </c>
      <c r="SOI28" s="44" t="e">
        <f>'3. Plan rashoda i izdataka'!#REF!+'3. Plan rashoda i izdataka'!#REF!</f>
        <v>#REF!</v>
      </c>
      <c r="SOJ28" s="44" t="e">
        <f>'3. Plan rashoda i izdataka'!#REF!+'3. Plan rashoda i izdataka'!#REF!</f>
        <v>#REF!</v>
      </c>
      <c r="SOK28" s="44" t="e">
        <f>'3. Plan rashoda i izdataka'!#REF!+'3. Plan rashoda i izdataka'!#REF!</f>
        <v>#REF!</v>
      </c>
      <c r="SOL28" s="44" t="e">
        <f>'3. Plan rashoda i izdataka'!#REF!+'3. Plan rashoda i izdataka'!#REF!</f>
        <v>#REF!</v>
      </c>
      <c r="SOM28" s="44" t="e">
        <f>'3. Plan rashoda i izdataka'!#REF!+'3. Plan rashoda i izdataka'!#REF!</f>
        <v>#REF!</v>
      </c>
      <c r="SON28" s="44" t="e">
        <f>'3. Plan rashoda i izdataka'!#REF!+'3. Plan rashoda i izdataka'!#REF!</f>
        <v>#REF!</v>
      </c>
      <c r="SOO28" s="44" t="e">
        <f>'3. Plan rashoda i izdataka'!#REF!+'3. Plan rashoda i izdataka'!#REF!</f>
        <v>#REF!</v>
      </c>
      <c r="SOP28" s="44" t="e">
        <f>'3. Plan rashoda i izdataka'!#REF!+'3. Plan rashoda i izdataka'!#REF!</f>
        <v>#REF!</v>
      </c>
      <c r="SOQ28" s="44" t="e">
        <f>'3. Plan rashoda i izdataka'!#REF!+'3. Plan rashoda i izdataka'!#REF!</f>
        <v>#REF!</v>
      </c>
      <c r="SOR28" s="44" t="e">
        <f>'3. Plan rashoda i izdataka'!#REF!+'3. Plan rashoda i izdataka'!#REF!</f>
        <v>#REF!</v>
      </c>
      <c r="SOS28" s="44" t="e">
        <f>'3. Plan rashoda i izdataka'!#REF!+'3. Plan rashoda i izdataka'!#REF!</f>
        <v>#REF!</v>
      </c>
      <c r="SOT28" s="44" t="e">
        <f>'3. Plan rashoda i izdataka'!#REF!+'3. Plan rashoda i izdataka'!#REF!</f>
        <v>#REF!</v>
      </c>
      <c r="SOU28" s="44" t="e">
        <f>'3. Plan rashoda i izdataka'!#REF!+'3. Plan rashoda i izdataka'!#REF!</f>
        <v>#REF!</v>
      </c>
      <c r="SOV28" s="44" t="e">
        <f>'3. Plan rashoda i izdataka'!#REF!+'3. Plan rashoda i izdataka'!#REF!</f>
        <v>#REF!</v>
      </c>
      <c r="SOW28" s="44" t="e">
        <f>'3. Plan rashoda i izdataka'!#REF!+'3. Plan rashoda i izdataka'!#REF!</f>
        <v>#REF!</v>
      </c>
      <c r="SOX28" s="44" t="e">
        <f>'3. Plan rashoda i izdataka'!#REF!+'3. Plan rashoda i izdataka'!#REF!</f>
        <v>#REF!</v>
      </c>
      <c r="SOY28" s="44" t="e">
        <f>'3. Plan rashoda i izdataka'!#REF!+'3. Plan rashoda i izdataka'!#REF!</f>
        <v>#REF!</v>
      </c>
      <c r="SOZ28" s="44" t="e">
        <f>'3. Plan rashoda i izdataka'!#REF!+'3. Plan rashoda i izdataka'!#REF!</f>
        <v>#REF!</v>
      </c>
      <c r="SPA28" s="44" t="e">
        <f>'3. Plan rashoda i izdataka'!#REF!+'3. Plan rashoda i izdataka'!#REF!</f>
        <v>#REF!</v>
      </c>
      <c r="SPB28" s="44" t="e">
        <f>'3. Plan rashoda i izdataka'!#REF!+'3. Plan rashoda i izdataka'!#REF!</f>
        <v>#REF!</v>
      </c>
      <c r="SPC28" s="44" t="e">
        <f>'3. Plan rashoda i izdataka'!#REF!+'3. Plan rashoda i izdataka'!#REF!</f>
        <v>#REF!</v>
      </c>
      <c r="SPD28" s="44" t="e">
        <f>'3. Plan rashoda i izdataka'!#REF!+'3. Plan rashoda i izdataka'!#REF!</f>
        <v>#REF!</v>
      </c>
      <c r="SPE28" s="44" t="e">
        <f>'3. Plan rashoda i izdataka'!#REF!+'3. Plan rashoda i izdataka'!#REF!</f>
        <v>#REF!</v>
      </c>
      <c r="SPF28" s="44" t="e">
        <f>'3. Plan rashoda i izdataka'!#REF!+'3. Plan rashoda i izdataka'!#REF!</f>
        <v>#REF!</v>
      </c>
      <c r="SPG28" s="44" t="e">
        <f>'3. Plan rashoda i izdataka'!#REF!+'3. Plan rashoda i izdataka'!#REF!</f>
        <v>#REF!</v>
      </c>
      <c r="SPH28" s="44" t="e">
        <f>'3. Plan rashoda i izdataka'!#REF!+'3. Plan rashoda i izdataka'!#REF!</f>
        <v>#REF!</v>
      </c>
      <c r="SPI28" s="44" t="e">
        <f>'3. Plan rashoda i izdataka'!#REF!+'3. Plan rashoda i izdataka'!#REF!</f>
        <v>#REF!</v>
      </c>
      <c r="SPJ28" s="44" t="e">
        <f>'3. Plan rashoda i izdataka'!#REF!+'3. Plan rashoda i izdataka'!#REF!</f>
        <v>#REF!</v>
      </c>
      <c r="SPK28" s="44" t="e">
        <f>'3. Plan rashoda i izdataka'!#REF!+'3. Plan rashoda i izdataka'!#REF!</f>
        <v>#REF!</v>
      </c>
      <c r="SPL28" s="44" t="e">
        <f>'3. Plan rashoda i izdataka'!#REF!+'3. Plan rashoda i izdataka'!#REF!</f>
        <v>#REF!</v>
      </c>
      <c r="SPM28" s="44" t="e">
        <f>'3. Plan rashoda i izdataka'!#REF!+'3. Plan rashoda i izdataka'!#REF!</f>
        <v>#REF!</v>
      </c>
      <c r="SPN28" s="44" t="e">
        <f>'3. Plan rashoda i izdataka'!#REF!+'3. Plan rashoda i izdataka'!#REF!</f>
        <v>#REF!</v>
      </c>
      <c r="SPO28" s="44" t="e">
        <f>'3. Plan rashoda i izdataka'!#REF!+'3. Plan rashoda i izdataka'!#REF!</f>
        <v>#REF!</v>
      </c>
      <c r="SPP28" s="44" t="e">
        <f>'3. Plan rashoda i izdataka'!#REF!+'3. Plan rashoda i izdataka'!#REF!</f>
        <v>#REF!</v>
      </c>
      <c r="SPQ28" s="44" t="e">
        <f>'3. Plan rashoda i izdataka'!#REF!+'3. Plan rashoda i izdataka'!#REF!</f>
        <v>#REF!</v>
      </c>
      <c r="SPR28" s="44" t="e">
        <f>'3. Plan rashoda i izdataka'!#REF!+'3. Plan rashoda i izdataka'!#REF!</f>
        <v>#REF!</v>
      </c>
      <c r="SPS28" s="44" t="e">
        <f>'3. Plan rashoda i izdataka'!#REF!+'3. Plan rashoda i izdataka'!#REF!</f>
        <v>#REF!</v>
      </c>
      <c r="SPT28" s="44" t="e">
        <f>'3. Plan rashoda i izdataka'!#REF!+'3. Plan rashoda i izdataka'!#REF!</f>
        <v>#REF!</v>
      </c>
      <c r="SPU28" s="44" t="e">
        <f>'3. Plan rashoda i izdataka'!#REF!+'3. Plan rashoda i izdataka'!#REF!</f>
        <v>#REF!</v>
      </c>
      <c r="SPV28" s="44" t="e">
        <f>'3. Plan rashoda i izdataka'!#REF!+'3. Plan rashoda i izdataka'!#REF!</f>
        <v>#REF!</v>
      </c>
      <c r="SPW28" s="44" t="e">
        <f>'3. Plan rashoda i izdataka'!#REF!+'3. Plan rashoda i izdataka'!#REF!</f>
        <v>#REF!</v>
      </c>
      <c r="SPX28" s="44" t="e">
        <f>'3. Plan rashoda i izdataka'!#REF!+'3. Plan rashoda i izdataka'!#REF!</f>
        <v>#REF!</v>
      </c>
      <c r="SPY28" s="44" t="e">
        <f>'3. Plan rashoda i izdataka'!#REF!+'3. Plan rashoda i izdataka'!#REF!</f>
        <v>#REF!</v>
      </c>
      <c r="SPZ28" s="44" t="e">
        <f>'3. Plan rashoda i izdataka'!#REF!+'3. Plan rashoda i izdataka'!#REF!</f>
        <v>#REF!</v>
      </c>
      <c r="SQA28" s="44" t="e">
        <f>'3. Plan rashoda i izdataka'!#REF!+'3. Plan rashoda i izdataka'!#REF!</f>
        <v>#REF!</v>
      </c>
      <c r="SQB28" s="44" t="e">
        <f>'3. Plan rashoda i izdataka'!#REF!+'3. Plan rashoda i izdataka'!#REF!</f>
        <v>#REF!</v>
      </c>
      <c r="SQC28" s="44" t="e">
        <f>'3. Plan rashoda i izdataka'!#REF!+'3. Plan rashoda i izdataka'!#REF!</f>
        <v>#REF!</v>
      </c>
      <c r="SQD28" s="44" t="e">
        <f>'3. Plan rashoda i izdataka'!#REF!+'3. Plan rashoda i izdataka'!#REF!</f>
        <v>#REF!</v>
      </c>
      <c r="SQE28" s="44" t="e">
        <f>'3. Plan rashoda i izdataka'!#REF!+'3. Plan rashoda i izdataka'!#REF!</f>
        <v>#REF!</v>
      </c>
      <c r="SQF28" s="44" t="e">
        <f>'3. Plan rashoda i izdataka'!#REF!+'3. Plan rashoda i izdataka'!#REF!</f>
        <v>#REF!</v>
      </c>
      <c r="SQG28" s="44" t="e">
        <f>'3. Plan rashoda i izdataka'!#REF!+'3. Plan rashoda i izdataka'!#REF!</f>
        <v>#REF!</v>
      </c>
      <c r="SQH28" s="44" t="e">
        <f>'3. Plan rashoda i izdataka'!#REF!+'3. Plan rashoda i izdataka'!#REF!</f>
        <v>#REF!</v>
      </c>
      <c r="SQI28" s="44" t="e">
        <f>'3. Plan rashoda i izdataka'!#REF!+'3. Plan rashoda i izdataka'!#REF!</f>
        <v>#REF!</v>
      </c>
      <c r="SQJ28" s="44" t="e">
        <f>'3. Plan rashoda i izdataka'!#REF!+'3. Plan rashoda i izdataka'!#REF!</f>
        <v>#REF!</v>
      </c>
      <c r="SQK28" s="44" t="e">
        <f>'3. Plan rashoda i izdataka'!#REF!+'3. Plan rashoda i izdataka'!#REF!</f>
        <v>#REF!</v>
      </c>
      <c r="SQL28" s="44" t="e">
        <f>'3. Plan rashoda i izdataka'!#REF!+'3. Plan rashoda i izdataka'!#REF!</f>
        <v>#REF!</v>
      </c>
      <c r="SQM28" s="44" t="e">
        <f>'3. Plan rashoda i izdataka'!#REF!+'3. Plan rashoda i izdataka'!#REF!</f>
        <v>#REF!</v>
      </c>
      <c r="SQN28" s="44" t="e">
        <f>'3. Plan rashoda i izdataka'!#REF!+'3. Plan rashoda i izdataka'!#REF!</f>
        <v>#REF!</v>
      </c>
      <c r="SQO28" s="44" t="e">
        <f>'3. Plan rashoda i izdataka'!#REF!+'3. Plan rashoda i izdataka'!#REF!</f>
        <v>#REF!</v>
      </c>
      <c r="SQP28" s="44" t="e">
        <f>'3. Plan rashoda i izdataka'!#REF!+'3. Plan rashoda i izdataka'!#REF!</f>
        <v>#REF!</v>
      </c>
      <c r="SQQ28" s="44" t="e">
        <f>'3. Plan rashoda i izdataka'!#REF!+'3. Plan rashoda i izdataka'!#REF!</f>
        <v>#REF!</v>
      </c>
      <c r="SQR28" s="44" t="e">
        <f>'3. Plan rashoda i izdataka'!#REF!+'3. Plan rashoda i izdataka'!#REF!</f>
        <v>#REF!</v>
      </c>
      <c r="SQS28" s="44" t="e">
        <f>'3. Plan rashoda i izdataka'!#REF!+'3. Plan rashoda i izdataka'!#REF!</f>
        <v>#REF!</v>
      </c>
      <c r="SQT28" s="44" t="e">
        <f>'3. Plan rashoda i izdataka'!#REF!+'3. Plan rashoda i izdataka'!#REF!</f>
        <v>#REF!</v>
      </c>
      <c r="SQU28" s="44" t="e">
        <f>'3. Plan rashoda i izdataka'!#REF!+'3. Plan rashoda i izdataka'!#REF!</f>
        <v>#REF!</v>
      </c>
      <c r="SQV28" s="44" t="e">
        <f>'3. Plan rashoda i izdataka'!#REF!+'3. Plan rashoda i izdataka'!#REF!</f>
        <v>#REF!</v>
      </c>
      <c r="SQW28" s="44" t="e">
        <f>'3. Plan rashoda i izdataka'!#REF!+'3. Plan rashoda i izdataka'!#REF!</f>
        <v>#REF!</v>
      </c>
      <c r="SQX28" s="44" t="e">
        <f>'3. Plan rashoda i izdataka'!#REF!+'3. Plan rashoda i izdataka'!#REF!</f>
        <v>#REF!</v>
      </c>
      <c r="SQY28" s="44" t="e">
        <f>'3. Plan rashoda i izdataka'!#REF!+'3. Plan rashoda i izdataka'!#REF!</f>
        <v>#REF!</v>
      </c>
      <c r="SQZ28" s="44" t="e">
        <f>'3. Plan rashoda i izdataka'!#REF!+'3. Plan rashoda i izdataka'!#REF!</f>
        <v>#REF!</v>
      </c>
      <c r="SRA28" s="44" t="e">
        <f>'3. Plan rashoda i izdataka'!#REF!+'3. Plan rashoda i izdataka'!#REF!</f>
        <v>#REF!</v>
      </c>
      <c r="SRB28" s="44" t="e">
        <f>'3. Plan rashoda i izdataka'!#REF!+'3. Plan rashoda i izdataka'!#REF!</f>
        <v>#REF!</v>
      </c>
      <c r="SRC28" s="44" t="e">
        <f>'3. Plan rashoda i izdataka'!#REF!+'3. Plan rashoda i izdataka'!#REF!</f>
        <v>#REF!</v>
      </c>
      <c r="SRD28" s="44" t="e">
        <f>'3. Plan rashoda i izdataka'!#REF!+'3. Plan rashoda i izdataka'!#REF!</f>
        <v>#REF!</v>
      </c>
      <c r="SRE28" s="44" t="e">
        <f>'3. Plan rashoda i izdataka'!#REF!+'3. Plan rashoda i izdataka'!#REF!</f>
        <v>#REF!</v>
      </c>
      <c r="SRF28" s="44" t="e">
        <f>'3. Plan rashoda i izdataka'!#REF!+'3. Plan rashoda i izdataka'!#REF!</f>
        <v>#REF!</v>
      </c>
      <c r="SRG28" s="44" t="e">
        <f>'3. Plan rashoda i izdataka'!#REF!+'3. Plan rashoda i izdataka'!#REF!</f>
        <v>#REF!</v>
      </c>
      <c r="SRH28" s="44" t="e">
        <f>'3. Plan rashoda i izdataka'!#REF!+'3. Plan rashoda i izdataka'!#REF!</f>
        <v>#REF!</v>
      </c>
      <c r="SRI28" s="44" t="e">
        <f>'3. Plan rashoda i izdataka'!#REF!+'3. Plan rashoda i izdataka'!#REF!</f>
        <v>#REF!</v>
      </c>
      <c r="SRJ28" s="44" t="e">
        <f>'3. Plan rashoda i izdataka'!#REF!+'3. Plan rashoda i izdataka'!#REF!</f>
        <v>#REF!</v>
      </c>
      <c r="SRK28" s="44" t="e">
        <f>'3. Plan rashoda i izdataka'!#REF!+'3. Plan rashoda i izdataka'!#REF!</f>
        <v>#REF!</v>
      </c>
      <c r="SRL28" s="44" t="e">
        <f>'3. Plan rashoda i izdataka'!#REF!+'3. Plan rashoda i izdataka'!#REF!</f>
        <v>#REF!</v>
      </c>
      <c r="SRM28" s="44" t="e">
        <f>'3. Plan rashoda i izdataka'!#REF!+'3. Plan rashoda i izdataka'!#REF!</f>
        <v>#REF!</v>
      </c>
      <c r="SRN28" s="44" t="e">
        <f>'3. Plan rashoda i izdataka'!#REF!+'3. Plan rashoda i izdataka'!#REF!</f>
        <v>#REF!</v>
      </c>
      <c r="SRO28" s="44" t="e">
        <f>'3. Plan rashoda i izdataka'!#REF!+'3. Plan rashoda i izdataka'!#REF!</f>
        <v>#REF!</v>
      </c>
      <c r="SRP28" s="44" t="e">
        <f>'3. Plan rashoda i izdataka'!#REF!+'3. Plan rashoda i izdataka'!#REF!</f>
        <v>#REF!</v>
      </c>
      <c r="SRQ28" s="44" t="e">
        <f>'3. Plan rashoda i izdataka'!#REF!+'3. Plan rashoda i izdataka'!#REF!</f>
        <v>#REF!</v>
      </c>
      <c r="SRR28" s="44" t="e">
        <f>'3. Plan rashoda i izdataka'!#REF!+'3. Plan rashoda i izdataka'!#REF!</f>
        <v>#REF!</v>
      </c>
      <c r="SRS28" s="44" t="e">
        <f>'3. Plan rashoda i izdataka'!#REF!+'3. Plan rashoda i izdataka'!#REF!</f>
        <v>#REF!</v>
      </c>
      <c r="SRT28" s="44" t="e">
        <f>'3. Plan rashoda i izdataka'!#REF!+'3. Plan rashoda i izdataka'!#REF!</f>
        <v>#REF!</v>
      </c>
      <c r="SRU28" s="44" t="e">
        <f>'3. Plan rashoda i izdataka'!#REF!+'3. Plan rashoda i izdataka'!#REF!</f>
        <v>#REF!</v>
      </c>
      <c r="SRV28" s="44" t="e">
        <f>'3. Plan rashoda i izdataka'!#REF!+'3. Plan rashoda i izdataka'!#REF!</f>
        <v>#REF!</v>
      </c>
      <c r="SRW28" s="44" t="e">
        <f>'3. Plan rashoda i izdataka'!#REF!+'3. Plan rashoda i izdataka'!#REF!</f>
        <v>#REF!</v>
      </c>
      <c r="SRX28" s="44" t="e">
        <f>'3. Plan rashoda i izdataka'!#REF!+'3. Plan rashoda i izdataka'!#REF!</f>
        <v>#REF!</v>
      </c>
      <c r="SRY28" s="44" t="e">
        <f>'3. Plan rashoda i izdataka'!#REF!+'3. Plan rashoda i izdataka'!#REF!</f>
        <v>#REF!</v>
      </c>
      <c r="SRZ28" s="44" t="e">
        <f>'3. Plan rashoda i izdataka'!#REF!+'3. Plan rashoda i izdataka'!#REF!</f>
        <v>#REF!</v>
      </c>
      <c r="SSA28" s="44" t="e">
        <f>'3. Plan rashoda i izdataka'!#REF!+'3. Plan rashoda i izdataka'!#REF!</f>
        <v>#REF!</v>
      </c>
      <c r="SSB28" s="44" t="e">
        <f>'3. Plan rashoda i izdataka'!#REF!+'3. Plan rashoda i izdataka'!#REF!</f>
        <v>#REF!</v>
      </c>
      <c r="SSC28" s="44" t="e">
        <f>'3. Plan rashoda i izdataka'!#REF!+'3. Plan rashoda i izdataka'!#REF!</f>
        <v>#REF!</v>
      </c>
      <c r="SSD28" s="44" t="e">
        <f>'3. Plan rashoda i izdataka'!#REF!+'3. Plan rashoda i izdataka'!#REF!</f>
        <v>#REF!</v>
      </c>
      <c r="SSE28" s="44" t="e">
        <f>'3. Plan rashoda i izdataka'!#REF!+'3. Plan rashoda i izdataka'!#REF!</f>
        <v>#REF!</v>
      </c>
      <c r="SSF28" s="44" t="e">
        <f>'3. Plan rashoda i izdataka'!#REF!+'3. Plan rashoda i izdataka'!#REF!</f>
        <v>#REF!</v>
      </c>
      <c r="SSG28" s="44" t="e">
        <f>'3. Plan rashoda i izdataka'!#REF!+'3. Plan rashoda i izdataka'!#REF!</f>
        <v>#REF!</v>
      </c>
      <c r="SSH28" s="44" t="e">
        <f>'3. Plan rashoda i izdataka'!#REF!+'3. Plan rashoda i izdataka'!#REF!</f>
        <v>#REF!</v>
      </c>
      <c r="SSI28" s="44" t="e">
        <f>'3. Plan rashoda i izdataka'!#REF!+'3. Plan rashoda i izdataka'!#REF!</f>
        <v>#REF!</v>
      </c>
      <c r="SSJ28" s="44" t="e">
        <f>'3. Plan rashoda i izdataka'!#REF!+'3. Plan rashoda i izdataka'!#REF!</f>
        <v>#REF!</v>
      </c>
      <c r="SSK28" s="44" t="e">
        <f>'3. Plan rashoda i izdataka'!#REF!+'3. Plan rashoda i izdataka'!#REF!</f>
        <v>#REF!</v>
      </c>
      <c r="SSL28" s="44" t="e">
        <f>'3. Plan rashoda i izdataka'!#REF!+'3. Plan rashoda i izdataka'!#REF!</f>
        <v>#REF!</v>
      </c>
      <c r="SSM28" s="44" t="e">
        <f>'3. Plan rashoda i izdataka'!#REF!+'3. Plan rashoda i izdataka'!#REF!</f>
        <v>#REF!</v>
      </c>
      <c r="SSN28" s="44" t="e">
        <f>'3. Plan rashoda i izdataka'!#REF!+'3. Plan rashoda i izdataka'!#REF!</f>
        <v>#REF!</v>
      </c>
      <c r="SSO28" s="44" t="e">
        <f>'3. Plan rashoda i izdataka'!#REF!+'3. Plan rashoda i izdataka'!#REF!</f>
        <v>#REF!</v>
      </c>
      <c r="SSP28" s="44" t="e">
        <f>'3. Plan rashoda i izdataka'!#REF!+'3. Plan rashoda i izdataka'!#REF!</f>
        <v>#REF!</v>
      </c>
      <c r="SSQ28" s="44" t="e">
        <f>'3. Plan rashoda i izdataka'!#REF!+'3. Plan rashoda i izdataka'!#REF!</f>
        <v>#REF!</v>
      </c>
      <c r="SSR28" s="44" t="e">
        <f>'3. Plan rashoda i izdataka'!#REF!+'3. Plan rashoda i izdataka'!#REF!</f>
        <v>#REF!</v>
      </c>
      <c r="SSS28" s="44" t="e">
        <f>'3. Plan rashoda i izdataka'!#REF!+'3. Plan rashoda i izdataka'!#REF!</f>
        <v>#REF!</v>
      </c>
      <c r="SST28" s="44" t="e">
        <f>'3. Plan rashoda i izdataka'!#REF!+'3. Plan rashoda i izdataka'!#REF!</f>
        <v>#REF!</v>
      </c>
      <c r="SSU28" s="44" t="e">
        <f>'3. Plan rashoda i izdataka'!#REF!+'3. Plan rashoda i izdataka'!#REF!</f>
        <v>#REF!</v>
      </c>
      <c r="SSV28" s="44" t="e">
        <f>'3. Plan rashoda i izdataka'!#REF!+'3. Plan rashoda i izdataka'!#REF!</f>
        <v>#REF!</v>
      </c>
      <c r="SSW28" s="44" t="e">
        <f>'3. Plan rashoda i izdataka'!#REF!+'3. Plan rashoda i izdataka'!#REF!</f>
        <v>#REF!</v>
      </c>
      <c r="SSX28" s="44" t="e">
        <f>'3. Plan rashoda i izdataka'!#REF!+'3. Plan rashoda i izdataka'!#REF!</f>
        <v>#REF!</v>
      </c>
      <c r="SSY28" s="44" t="e">
        <f>'3. Plan rashoda i izdataka'!#REF!+'3. Plan rashoda i izdataka'!#REF!</f>
        <v>#REF!</v>
      </c>
      <c r="SSZ28" s="44" t="e">
        <f>'3. Plan rashoda i izdataka'!#REF!+'3. Plan rashoda i izdataka'!#REF!</f>
        <v>#REF!</v>
      </c>
      <c r="STA28" s="44" t="e">
        <f>'3. Plan rashoda i izdataka'!#REF!+'3. Plan rashoda i izdataka'!#REF!</f>
        <v>#REF!</v>
      </c>
      <c r="STB28" s="44" t="e">
        <f>'3. Plan rashoda i izdataka'!#REF!+'3. Plan rashoda i izdataka'!#REF!</f>
        <v>#REF!</v>
      </c>
      <c r="STC28" s="44" t="e">
        <f>'3. Plan rashoda i izdataka'!#REF!+'3. Plan rashoda i izdataka'!#REF!</f>
        <v>#REF!</v>
      </c>
      <c r="STD28" s="44" t="e">
        <f>'3. Plan rashoda i izdataka'!#REF!+'3. Plan rashoda i izdataka'!#REF!</f>
        <v>#REF!</v>
      </c>
      <c r="STE28" s="44" t="e">
        <f>'3. Plan rashoda i izdataka'!#REF!+'3. Plan rashoda i izdataka'!#REF!</f>
        <v>#REF!</v>
      </c>
      <c r="STF28" s="44" t="e">
        <f>'3. Plan rashoda i izdataka'!#REF!+'3. Plan rashoda i izdataka'!#REF!</f>
        <v>#REF!</v>
      </c>
      <c r="STG28" s="44" t="e">
        <f>'3. Plan rashoda i izdataka'!#REF!+'3. Plan rashoda i izdataka'!#REF!</f>
        <v>#REF!</v>
      </c>
      <c r="STH28" s="44" t="e">
        <f>'3. Plan rashoda i izdataka'!#REF!+'3. Plan rashoda i izdataka'!#REF!</f>
        <v>#REF!</v>
      </c>
      <c r="STI28" s="44" t="e">
        <f>'3. Plan rashoda i izdataka'!#REF!+'3. Plan rashoda i izdataka'!#REF!</f>
        <v>#REF!</v>
      </c>
      <c r="STJ28" s="44" t="e">
        <f>'3. Plan rashoda i izdataka'!#REF!+'3. Plan rashoda i izdataka'!#REF!</f>
        <v>#REF!</v>
      </c>
      <c r="STK28" s="44" t="e">
        <f>'3. Plan rashoda i izdataka'!#REF!+'3. Plan rashoda i izdataka'!#REF!</f>
        <v>#REF!</v>
      </c>
      <c r="STL28" s="44" t="e">
        <f>'3. Plan rashoda i izdataka'!#REF!+'3. Plan rashoda i izdataka'!#REF!</f>
        <v>#REF!</v>
      </c>
      <c r="STM28" s="44" t="e">
        <f>'3. Plan rashoda i izdataka'!#REF!+'3. Plan rashoda i izdataka'!#REF!</f>
        <v>#REF!</v>
      </c>
      <c r="STN28" s="44" t="e">
        <f>'3. Plan rashoda i izdataka'!#REF!+'3. Plan rashoda i izdataka'!#REF!</f>
        <v>#REF!</v>
      </c>
      <c r="STO28" s="44" t="e">
        <f>'3. Plan rashoda i izdataka'!#REF!+'3. Plan rashoda i izdataka'!#REF!</f>
        <v>#REF!</v>
      </c>
      <c r="STP28" s="44" t="e">
        <f>'3. Plan rashoda i izdataka'!#REF!+'3. Plan rashoda i izdataka'!#REF!</f>
        <v>#REF!</v>
      </c>
      <c r="STQ28" s="44" t="e">
        <f>'3. Plan rashoda i izdataka'!#REF!+'3. Plan rashoda i izdataka'!#REF!</f>
        <v>#REF!</v>
      </c>
      <c r="STR28" s="44" t="e">
        <f>'3. Plan rashoda i izdataka'!#REF!+'3. Plan rashoda i izdataka'!#REF!</f>
        <v>#REF!</v>
      </c>
      <c r="STS28" s="44" t="e">
        <f>'3. Plan rashoda i izdataka'!#REF!+'3. Plan rashoda i izdataka'!#REF!</f>
        <v>#REF!</v>
      </c>
      <c r="STT28" s="44" t="e">
        <f>'3. Plan rashoda i izdataka'!#REF!+'3. Plan rashoda i izdataka'!#REF!</f>
        <v>#REF!</v>
      </c>
      <c r="STU28" s="44" t="e">
        <f>'3. Plan rashoda i izdataka'!#REF!+'3. Plan rashoda i izdataka'!#REF!</f>
        <v>#REF!</v>
      </c>
      <c r="STV28" s="44" t="e">
        <f>'3. Plan rashoda i izdataka'!#REF!+'3. Plan rashoda i izdataka'!#REF!</f>
        <v>#REF!</v>
      </c>
      <c r="STW28" s="44" t="e">
        <f>'3. Plan rashoda i izdataka'!#REF!+'3. Plan rashoda i izdataka'!#REF!</f>
        <v>#REF!</v>
      </c>
      <c r="STX28" s="44" t="e">
        <f>'3. Plan rashoda i izdataka'!#REF!+'3. Plan rashoda i izdataka'!#REF!</f>
        <v>#REF!</v>
      </c>
      <c r="STY28" s="44" t="e">
        <f>'3. Plan rashoda i izdataka'!#REF!+'3. Plan rashoda i izdataka'!#REF!</f>
        <v>#REF!</v>
      </c>
      <c r="STZ28" s="44" t="e">
        <f>'3. Plan rashoda i izdataka'!#REF!+'3. Plan rashoda i izdataka'!#REF!</f>
        <v>#REF!</v>
      </c>
      <c r="SUA28" s="44" t="e">
        <f>'3. Plan rashoda i izdataka'!#REF!+'3. Plan rashoda i izdataka'!#REF!</f>
        <v>#REF!</v>
      </c>
      <c r="SUB28" s="44" t="e">
        <f>'3. Plan rashoda i izdataka'!#REF!+'3. Plan rashoda i izdataka'!#REF!</f>
        <v>#REF!</v>
      </c>
      <c r="SUC28" s="44" t="e">
        <f>'3. Plan rashoda i izdataka'!#REF!+'3. Plan rashoda i izdataka'!#REF!</f>
        <v>#REF!</v>
      </c>
      <c r="SUD28" s="44" t="e">
        <f>'3. Plan rashoda i izdataka'!#REF!+'3. Plan rashoda i izdataka'!#REF!</f>
        <v>#REF!</v>
      </c>
      <c r="SUE28" s="44" t="e">
        <f>'3. Plan rashoda i izdataka'!#REF!+'3. Plan rashoda i izdataka'!#REF!</f>
        <v>#REF!</v>
      </c>
      <c r="SUF28" s="44" t="e">
        <f>'3. Plan rashoda i izdataka'!#REF!+'3. Plan rashoda i izdataka'!#REF!</f>
        <v>#REF!</v>
      </c>
      <c r="SUG28" s="44" t="e">
        <f>'3. Plan rashoda i izdataka'!#REF!+'3. Plan rashoda i izdataka'!#REF!</f>
        <v>#REF!</v>
      </c>
      <c r="SUH28" s="44" t="e">
        <f>'3. Plan rashoda i izdataka'!#REF!+'3. Plan rashoda i izdataka'!#REF!</f>
        <v>#REF!</v>
      </c>
      <c r="SUI28" s="44" t="e">
        <f>'3. Plan rashoda i izdataka'!#REF!+'3. Plan rashoda i izdataka'!#REF!</f>
        <v>#REF!</v>
      </c>
      <c r="SUJ28" s="44" t="e">
        <f>'3. Plan rashoda i izdataka'!#REF!+'3. Plan rashoda i izdataka'!#REF!</f>
        <v>#REF!</v>
      </c>
      <c r="SUK28" s="44" t="e">
        <f>'3. Plan rashoda i izdataka'!#REF!+'3. Plan rashoda i izdataka'!#REF!</f>
        <v>#REF!</v>
      </c>
      <c r="SUL28" s="44" t="e">
        <f>'3. Plan rashoda i izdataka'!#REF!+'3. Plan rashoda i izdataka'!#REF!</f>
        <v>#REF!</v>
      </c>
      <c r="SUM28" s="44" t="e">
        <f>'3. Plan rashoda i izdataka'!#REF!+'3. Plan rashoda i izdataka'!#REF!</f>
        <v>#REF!</v>
      </c>
      <c r="SUN28" s="44" t="e">
        <f>'3. Plan rashoda i izdataka'!#REF!+'3. Plan rashoda i izdataka'!#REF!</f>
        <v>#REF!</v>
      </c>
      <c r="SUO28" s="44" t="e">
        <f>'3. Plan rashoda i izdataka'!#REF!+'3. Plan rashoda i izdataka'!#REF!</f>
        <v>#REF!</v>
      </c>
      <c r="SUP28" s="44" t="e">
        <f>'3. Plan rashoda i izdataka'!#REF!+'3. Plan rashoda i izdataka'!#REF!</f>
        <v>#REF!</v>
      </c>
      <c r="SUQ28" s="44" t="e">
        <f>'3. Plan rashoda i izdataka'!#REF!+'3. Plan rashoda i izdataka'!#REF!</f>
        <v>#REF!</v>
      </c>
      <c r="SUR28" s="44" t="e">
        <f>'3. Plan rashoda i izdataka'!#REF!+'3. Plan rashoda i izdataka'!#REF!</f>
        <v>#REF!</v>
      </c>
      <c r="SUS28" s="44" t="e">
        <f>'3. Plan rashoda i izdataka'!#REF!+'3. Plan rashoda i izdataka'!#REF!</f>
        <v>#REF!</v>
      </c>
      <c r="SUT28" s="44" t="e">
        <f>'3. Plan rashoda i izdataka'!#REF!+'3. Plan rashoda i izdataka'!#REF!</f>
        <v>#REF!</v>
      </c>
      <c r="SUU28" s="44" t="e">
        <f>'3. Plan rashoda i izdataka'!#REF!+'3. Plan rashoda i izdataka'!#REF!</f>
        <v>#REF!</v>
      </c>
      <c r="SUV28" s="44" t="e">
        <f>'3. Plan rashoda i izdataka'!#REF!+'3. Plan rashoda i izdataka'!#REF!</f>
        <v>#REF!</v>
      </c>
      <c r="SUW28" s="44" t="e">
        <f>'3. Plan rashoda i izdataka'!#REF!+'3. Plan rashoda i izdataka'!#REF!</f>
        <v>#REF!</v>
      </c>
      <c r="SUX28" s="44" t="e">
        <f>'3. Plan rashoda i izdataka'!#REF!+'3. Plan rashoda i izdataka'!#REF!</f>
        <v>#REF!</v>
      </c>
      <c r="SUY28" s="44" t="e">
        <f>'3. Plan rashoda i izdataka'!#REF!+'3. Plan rashoda i izdataka'!#REF!</f>
        <v>#REF!</v>
      </c>
      <c r="SUZ28" s="44" t="e">
        <f>'3. Plan rashoda i izdataka'!#REF!+'3. Plan rashoda i izdataka'!#REF!</f>
        <v>#REF!</v>
      </c>
      <c r="SVA28" s="44" t="e">
        <f>'3. Plan rashoda i izdataka'!#REF!+'3. Plan rashoda i izdataka'!#REF!</f>
        <v>#REF!</v>
      </c>
      <c r="SVB28" s="44" t="e">
        <f>'3. Plan rashoda i izdataka'!#REF!+'3. Plan rashoda i izdataka'!#REF!</f>
        <v>#REF!</v>
      </c>
      <c r="SVC28" s="44" t="e">
        <f>'3. Plan rashoda i izdataka'!#REF!+'3. Plan rashoda i izdataka'!#REF!</f>
        <v>#REF!</v>
      </c>
      <c r="SVD28" s="44" t="e">
        <f>'3. Plan rashoda i izdataka'!#REF!+'3. Plan rashoda i izdataka'!#REF!</f>
        <v>#REF!</v>
      </c>
      <c r="SVE28" s="44" t="e">
        <f>'3. Plan rashoda i izdataka'!#REF!+'3. Plan rashoda i izdataka'!#REF!</f>
        <v>#REF!</v>
      </c>
      <c r="SVF28" s="44" t="e">
        <f>'3. Plan rashoda i izdataka'!#REF!+'3. Plan rashoda i izdataka'!#REF!</f>
        <v>#REF!</v>
      </c>
      <c r="SVG28" s="44" t="e">
        <f>'3. Plan rashoda i izdataka'!#REF!+'3. Plan rashoda i izdataka'!#REF!</f>
        <v>#REF!</v>
      </c>
      <c r="SVH28" s="44" t="e">
        <f>'3. Plan rashoda i izdataka'!#REF!+'3. Plan rashoda i izdataka'!#REF!</f>
        <v>#REF!</v>
      </c>
      <c r="SVI28" s="44" t="e">
        <f>'3. Plan rashoda i izdataka'!#REF!+'3. Plan rashoda i izdataka'!#REF!</f>
        <v>#REF!</v>
      </c>
      <c r="SVJ28" s="44" t="e">
        <f>'3. Plan rashoda i izdataka'!#REF!+'3. Plan rashoda i izdataka'!#REF!</f>
        <v>#REF!</v>
      </c>
      <c r="SVK28" s="44" t="e">
        <f>'3. Plan rashoda i izdataka'!#REF!+'3. Plan rashoda i izdataka'!#REF!</f>
        <v>#REF!</v>
      </c>
      <c r="SVL28" s="44" t="e">
        <f>'3. Plan rashoda i izdataka'!#REF!+'3. Plan rashoda i izdataka'!#REF!</f>
        <v>#REF!</v>
      </c>
      <c r="SVM28" s="44" t="e">
        <f>'3. Plan rashoda i izdataka'!#REF!+'3. Plan rashoda i izdataka'!#REF!</f>
        <v>#REF!</v>
      </c>
      <c r="SVN28" s="44" t="e">
        <f>'3. Plan rashoda i izdataka'!#REF!+'3. Plan rashoda i izdataka'!#REF!</f>
        <v>#REF!</v>
      </c>
      <c r="SVO28" s="44" t="e">
        <f>'3. Plan rashoda i izdataka'!#REF!+'3. Plan rashoda i izdataka'!#REF!</f>
        <v>#REF!</v>
      </c>
      <c r="SVP28" s="44" t="e">
        <f>'3. Plan rashoda i izdataka'!#REF!+'3. Plan rashoda i izdataka'!#REF!</f>
        <v>#REF!</v>
      </c>
      <c r="SVQ28" s="44" t="e">
        <f>'3. Plan rashoda i izdataka'!#REF!+'3. Plan rashoda i izdataka'!#REF!</f>
        <v>#REF!</v>
      </c>
      <c r="SVR28" s="44" t="e">
        <f>'3. Plan rashoda i izdataka'!#REF!+'3. Plan rashoda i izdataka'!#REF!</f>
        <v>#REF!</v>
      </c>
      <c r="SVS28" s="44" t="e">
        <f>'3. Plan rashoda i izdataka'!#REF!+'3. Plan rashoda i izdataka'!#REF!</f>
        <v>#REF!</v>
      </c>
      <c r="SVT28" s="44" t="e">
        <f>'3. Plan rashoda i izdataka'!#REF!+'3. Plan rashoda i izdataka'!#REF!</f>
        <v>#REF!</v>
      </c>
      <c r="SVU28" s="44" t="e">
        <f>'3. Plan rashoda i izdataka'!#REF!+'3. Plan rashoda i izdataka'!#REF!</f>
        <v>#REF!</v>
      </c>
      <c r="SVV28" s="44" t="e">
        <f>'3. Plan rashoda i izdataka'!#REF!+'3. Plan rashoda i izdataka'!#REF!</f>
        <v>#REF!</v>
      </c>
      <c r="SVW28" s="44" t="e">
        <f>'3. Plan rashoda i izdataka'!#REF!+'3. Plan rashoda i izdataka'!#REF!</f>
        <v>#REF!</v>
      </c>
      <c r="SVX28" s="44" t="e">
        <f>'3. Plan rashoda i izdataka'!#REF!+'3. Plan rashoda i izdataka'!#REF!</f>
        <v>#REF!</v>
      </c>
      <c r="SVY28" s="44" t="e">
        <f>'3. Plan rashoda i izdataka'!#REF!+'3. Plan rashoda i izdataka'!#REF!</f>
        <v>#REF!</v>
      </c>
      <c r="SVZ28" s="44" t="e">
        <f>'3. Plan rashoda i izdataka'!#REF!+'3. Plan rashoda i izdataka'!#REF!</f>
        <v>#REF!</v>
      </c>
      <c r="SWA28" s="44" t="e">
        <f>'3. Plan rashoda i izdataka'!#REF!+'3. Plan rashoda i izdataka'!#REF!</f>
        <v>#REF!</v>
      </c>
      <c r="SWB28" s="44" t="e">
        <f>'3. Plan rashoda i izdataka'!#REF!+'3. Plan rashoda i izdataka'!#REF!</f>
        <v>#REF!</v>
      </c>
      <c r="SWC28" s="44" t="e">
        <f>'3. Plan rashoda i izdataka'!#REF!+'3. Plan rashoda i izdataka'!#REF!</f>
        <v>#REF!</v>
      </c>
      <c r="SWD28" s="44" t="e">
        <f>'3. Plan rashoda i izdataka'!#REF!+'3. Plan rashoda i izdataka'!#REF!</f>
        <v>#REF!</v>
      </c>
      <c r="SWE28" s="44" t="e">
        <f>'3. Plan rashoda i izdataka'!#REF!+'3. Plan rashoda i izdataka'!#REF!</f>
        <v>#REF!</v>
      </c>
      <c r="SWF28" s="44" t="e">
        <f>'3. Plan rashoda i izdataka'!#REF!+'3. Plan rashoda i izdataka'!#REF!</f>
        <v>#REF!</v>
      </c>
      <c r="SWG28" s="44" t="e">
        <f>'3. Plan rashoda i izdataka'!#REF!+'3. Plan rashoda i izdataka'!#REF!</f>
        <v>#REF!</v>
      </c>
      <c r="SWH28" s="44" t="e">
        <f>'3. Plan rashoda i izdataka'!#REF!+'3. Plan rashoda i izdataka'!#REF!</f>
        <v>#REF!</v>
      </c>
      <c r="SWI28" s="44" t="e">
        <f>'3. Plan rashoda i izdataka'!#REF!+'3. Plan rashoda i izdataka'!#REF!</f>
        <v>#REF!</v>
      </c>
      <c r="SWJ28" s="44" t="e">
        <f>'3. Plan rashoda i izdataka'!#REF!+'3. Plan rashoda i izdataka'!#REF!</f>
        <v>#REF!</v>
      </c>
      <c r="SWK28" s="44" t="e">
        <f>'3. Plan rashoda i izdataka'!#REF!+'3. Plan rashoda i izdataka'!#REF!</f>
        <v>#REF!</v>
      </c>
      <c r="SWL28" s="44" t="e">
        <f>'3. Plan rashoda i izdataka'!#REF!+'3. Plan rashoda i izdataka'!#REF!</f>
        <v>#REF!</v>
      </c>
      <c r="SWM28" s="44" t="e">
        <f>'3. Plan rashoda i izdataka'!#REF!+'3. Plan rashoda i izdataka'!#REF!</f>
        <v>#REF!</v>
      </c>
      <c r="SWN28" s="44" t="e">
        <f>'3. Plan rashoda i izdataka'!#REF!+'3. Plan rashoda i izdataka'!#REF!</f>
        <v>#REF!</v>
      </c>
      <c r="SWO28" s="44" t="e">
        <f>'3. Plan rashoda i izdataka'!#REF!+'3. Plan rashoda i izdataka'!#REF!</f>
        <v>#REF!</v>
      </c>
      <c r="SWP28" s="44" t="e">
        <f>'3. Plan rashoda i izdataka'!#REF!+'3. Plan rashoda i izdataka'!#REF!</f>
        <v>#REF!</v>
      </c>
      <c r="SWQ28" s="44" t="e">
        <f>'3. Plan rashoda i izdataka'!#REF!+'3. Plan rashoda i izdataka'!#REF!</f>
        <v>#REF!</v>
      </c>
      <c r="SWR28" s="44" t="e">
        <f>'3. Plan rashoda i izdataka'!#REF!+'3. Plan rashoda i izdataka'!#REF!</f>
        <v>#REF!</v>
      </c>
      <c r="SWS28" s="44" t="e">
        <f>'3. Plan rashoda i izdataka'!#REF!+'3. Plan rashoda i izdataka'!#REF!</f>
        <v>#REF!</v>
      </c>
      <c r="SWT28" s="44" t="e">
        <f>'3. Plan rashoda i izdataka'!#REF!+'3. Plan rashoda i izdataka'!#REF!</f>
        <v>#REF!</v>
      </c>
      <c r="SWU28" s="44" t="e">
        <f>'3. Plan rashoda i izdataka'!#REF!+'3. Plan rashoda i izdataka'!#REF!</f>
        <v>#REF!</v>
      </c>
      <c r="SWV28" s="44" t="e">
        <f>'3. Plan rashoda i izdataka'!#REF!+'3. Plan rashoda i izdataka'!#REF!</f>
        <v>#REF!</v>
      </c>
      <c r="SWW28" s="44" t="e">
        <f>'3. Plan rashoda i izdataka'!#REF!+'3. Plan rashoda i izdataka'!#REF!</f>
        <v>#REF!</v>
      </c>
      <c r="SWX28" s="44" t="e">
        <f>'3. Plan rashoda i izdataka'!#REF!+'3. Plan rashoda i izdataka'!#REF!</f>
        <v>#REF!</v>
      </c>
      <c r="SWY28" s="44" t="e">
        <f>'3. Plan rashoda i izdataka'!#REF!+'3. Plan rashoda i izdataka'!#REF!</f>
        <v>#REF!</v>
      </c>
      <c r="SWZ28" s="44" t="e">
        <f>'3. Plan rashoda i izdataka'!#REF!+'3. Plan rashoda i izdataka'!#REF!</f>
        <v>#REF!</v>
      </c>
      <c r="SXA28" s="44" t="e">
        <f>'3. Plan rashoda i izdataka'!#REF!+'3. Plan rashoda i izdataka'!#REF!</f>
        <v>#REF!</v>
      </c>
      <c r="SXB28" s="44" t="e">
        <f>'3. Plan rashoda i izdataka'!#REF!+'3. Plan rashoda i izdataka'!#REF!</f>
        <v>#REF!</v>
      </c>
      <c r="SXC28" s="44" t="e">
        <f>'3. Plan rashoda i izdataka'!#REF!+'3. Plan rashoda i izdataka'!#REF!</f>
        <v>#REF!</v>
      </c>
      <c r="SXD28" s="44" t="e">
        <f>'3. Plan rashoda i izdataka'!#REF!+'3. Plan rashoda i izdataka'!#REF!</f>
        <v>#REF!</v>
      </c>
      <c r="SXE28" s="44" t="e">
        <f>'3. Plan rashoda i izdataka'!#REF!+'3. Plan rashoda i izdataka'!#REF!</f>
        <v>#REF!</v>
      </c>
      <c r="SXF28" s="44" t="e">
        <f>'3. Plan rashoda i izdataka'!#REF!+'3. Plan rashoda i izdataka'!#REF!</f>
        <v>#REF!</v>
      </c>
      <c r="SXG28" s="44" t="e">
        <f>'3. Plan rashoda i izdataka'!#REF!+'3. Plan rashoda i izdataka'!#REF!</f>
        <v>#REF!</v>
      </c>
      <c r="SXH28" s="44" t="e">
        <f>'3. Plan rashoda i izdataka'!#REF!+'3. Plan rashoda i izdataka'!#REF!</f>
        <v>#REF!</v>
      </c>
      <c r="SXI28" s="44" t="e">
        <f>'3. Plan rashoda i izdataka'!#REF!+'3. Plan rashoda i izdataka'!#REF!</f>
        <v>#REF!</v>
      </c>
      <c r="SXJ28" s="44" t="e">
        <f>'3. Plan rashoda i izdataka'!#REF!+'3. Plan rashoda i izdataka'!#REF!</f>
        <v>#REF!</v>
      </c>
      <c r="SXK28" s="44" t="e">
        <f>'3. Plan rashoda i izdataka'!#REF!+'3. Plan rashoda i izdataka'!#REF!</f>
        <v>#REF!</v>
      </c>
      <c r="SXL28" s="44" t="e">
        <f>'3. Plan rashoda i izdataka'!#REF!+'3. Plan rashoda i izdataka'!#REF!</f>
        <v>#REF!</v>
      </c>
      <c r="SXM28" s="44" t="e">
        <f>'3. Plan rashoda i izdataka'!#REF!+'3. Plan rashoda i izdataka'!#REF!</f>
        <v>#REF!</v>
      </c>
      <c r="SXN28" s="44" t="e">
        <f>'3. Plan rashoda i izdataka'!#REF!+'3. Plan rashoda i izdataka'!#REF!</f>
        <v>#REF!</v>
      </c>
      <c r="SXO28" s="44" t="e">
        <f>'3. Plan rashoda i izdataka'!#REF!+'3. Plan rashoda i izdataka'!#REF!</f>
        <v>#REF!</v>
      </c>
      <c r="SXP28" s="44" t="e">
        <f>'3. Plan rashoda i izdataka'!#REF!+'3. Plan rashoda i izdataka'!#REF!</f>
        <v>#REF!</v>
      </c>
      <c r="SXQ28" s="44" t="e">
        <f>'3. Plan rashoda i izdataka'!#REF!+'3. Plan rashoda i izdataka'!#REF!</f>
        <v>#REF!</v>
      </c>
      <c r="SXR28" s="44" t="e">
        <f>'3. Plan rashoda i izdataka'!#REF!+'3. Plan rashoda i izdataka'!#REF!</f>
        <v>#REF!</v>
      </c>
      <c r="SXS28" s="44" t="e">
        <f>'3. Plan rashoda i izdataka'!#REF!+'3. Plan rashoda i izdataka'!#REF!</f>
        <v>#REF!</v>
      </c>
      <c r="SXT28" s="44" t="e">
        <f>'3. Plan rashoda i izdataka'!#REF!+'3. Plan rashoda i izdataka'!#REF!</f>
        <v>#REF!</v>
      </c>
      <c r="SXU28" s="44" t="e">
        <f>'3. Plan rashoda i izdataka'!#REF!+'3. Plan rashoda i izdataka'!#REF!</f>
        <v>#REF!</v>
      </c>
      <c r="SXV28" s="44" t="e">
        <f>'3. Plan rashoda i izdataka'!#REF!+'3. Plan rashoda i izdataka'!#REF!</f>
        <v>#REF!</v>
      </c>
      <c r="SXW28" s="44" t="e">
        <f>'3. Plan rashoda i izdataka'!#REF!+'3. Plan rashoda i izdataka'!#REF!</f>
        <v>#REF!</v>
      </c>
      <c r="SXX28" s="44" t="e">
        <f>'3. Plan rashoda i izdataka'!#REF!+'3. Plan rashoda i izdataka'!#REF!</f>
        <v>#REF!</v>
      </c>
      <c r="SXY28" s="44" t="e">
        <f>'3. Plan rashoda i izdataka'!#REF!+'3. Plan rashoda i izdataka'!#REF!</f>
        <v>#REF!</v>
      </c>
      <c r="SXZ28" s="44" t="e">
        <f>'3. Plan rashoda i izdataka'!#REF!+'3. Plan rashoda i izdataka'!#REF!</f>
        <v>#REF!</v>
      </c>
      <c r="SYA28" s="44" t="e">
        <f>'3. Plan rashoda i izdataka'!#REF!+'3. Plan rashoda i izdataka'!#REF!</f>
        <v>#REF!</v>
      </c>
      <c r="SYB28" s="44" t="e">
        <f>'3. Plan rashoda i izdataka'!#REF!+'3. Plan rashoda i izdataka'!#REF!</f>
        <v>#REF!</v>
      </c>
      <c r="SYC28" s="44" t="e">
        <f>'3. Plan rashoda i izdataka'!#REF!+'3. Plan rashoda i izdataka'!#REF!</f>
        <v>#REF!</v>
      </c>
      <c r="SYD28" s="44" t="e">
        <f>'3. Plan rashoda i izdataka'!#REF!+'3. Plan rashoda i izdataka'!#REF!</f>
        <v>#REF!</v>
      </c>
      <c r="SYE28" s="44" t="e">
        <f>'3. Plan rashoda i izdataka'!#REF!+'3. Plan rashoda i izdataka'!#REF!</f>
        <v>#REF!</v>
      </c>
      <c r="SYF28" s="44" t="e">
        <f>'3. Plan rashoda i izdataka'!#REF!+'3. Plan rashoda i izdataka'!#REF!</f>
        <v>#REF!</v>
      </c>
      <c r="SYG28" s="44" t="e">
        <f>'3. Plan rashoda i izdataka'!#REF!+'3. Plan rashoda i izdataka'!#REF!</f>
        <v>#REF!</v>
      </c>
      <c r="SYH28" s="44" t="e">
        <f>'3. Plan rashoda i izdataka'!#REF!+'3. Plan rashoda i izdataka'!#REF!</f>
        <v>#REF!</v>
      </c>
      <c r="SYI28" s="44" t="e">
        <f>'3. Plan rashoda i izdataka'!#REF!+'3. Plan rashoda i izdataka'!#REF!</f>
        <v>#REF!</v>
      </c>
      <c r="SYJ28" s="44" t="e">
        <f>'3. Plan rashoda i izdataka'!#REF!+'3. Plan rashoda i izdataka'!#REF!</f>
        <v>#REF!</v>
      </c>
      <c r="SYK28" s="44" t="e">
        <f>'3. Plan rashoda i izdataka'!#REF!+'3. Plan rashoda i izdataka'!#REF!</f>
        <v>#REF!</v>
      </c>
      <c r="SYL28" s="44" t="e">
        <f>'3. Plan rashoda i izdataka'!#REF!+'3. Plan rashoda i izdataka'!#REF!</f>
        <v>#REF!</v>
      </c>
      <c r="SYM28" s="44" t="e">
        <f>'3. Plan rashoda i izdataka'!#REF!+'3. Plan rashoda i izdataka'!#REF!</f>
        <v>#REF!</v>
      </c>
      <c r="SYN28" s="44" t="e">
        <f>'3. Plan rashoda i izdataka'!#REF!+'3. Plan rashoda i izdataka'!#REF!</f>
        <v>#REF!</v>
      </c>
      <c r="SYO28" s="44" t="e">
        <f>'3. Plan rashoda i izdataka'!#REF!+'3. Plan rashoda i izdataka'!#REF!</f>
        <v>#REF!</v>
      </c>
      <c r="SYP28" s="44" t="e">
        <f>'3. Plan rashoda i izdataka'!#REF!+'3. Plan rashoda i izdataka'!#REF!</f>
        <v>#REF!</v>
      </c>
      <c r="SYQ28" s="44" t="e">
        <f>'3. Plan rashoda i izdataka'!#REF!+'3. Plan rashoda i izdataka'!#REF!</f>
        <v>#REF!</v>
      </c>
      <c r="SYR28" s="44" t="e">
        <f>'3. Plan rashoda i izdataka'!#REF!+'3. Plan rashoda i izdataka'!#REF!</f>
        <v>#REF!</v>
      </c>
      <c r="SYS28" s="44" t="e">
        <f>'3. Plan rashoda i izdataka'!#REF!+'3. Plan rashoda i izdataka'!#REF!</f>
        <v>#REF!</v>
      </c>
      <c r="SYT28" s="44" t="e">
        <f>'3. Plan rashoda i izdataka'!#REF!+'3. Plan rashoda i izdataka'!#REF!</f>
        <v>#REF!</v>
      </c>
      <c r="SYU28" s="44" t="e">
        <f>'3. Plan rashoda i izdataka'!#REF!+'3. Plan rashoda i izdataka'!#REF!</f>
        <v>#REF!</v>
      </c>
      <c r="SYV28" s="44" t="e">
        <f>'3. Plan rashoda i izdataka'!#REF!+'3. Plan rashoda i izdataka'!#REF!</f>
        <v>#REF!</v>
      </c>
      <c r="SYW28" s="44" t="e">
        <f>'3. Plan rashoda i izdataka'!#REF!+'3. Plan rashoda i izdataka'!#REF!</f>
        <v>#REF!</v>
      </c>
      <c r="SYX28" s="44" t="e">
        <f>'3. Plan rashoda i izdataka'!#REF!+'3. Plan rashoda i izdataka'!#REF!</f>
        <v>#REF!</v>
      </c>
      <c r="SYY28" s="44" t="e">
        <f>'3. Plan rashoda i izdataka'!#REF!+'3. Plan rashoda i izdataka'!#REF!</f>
        <v>#REF!</v>
      </c>
      <c r="SYZ28" s="44" t="e">
        <f>'3. Plan rashoda i izdataka'!#REF!+'3. Plan rashoda i izdataka'!#REF!</f>
        <v>#REF!</v>
      </c>
      <c r="SZA28" s="44" t="e">
        <f>'3. Plan rashoda i izdataka'!#REF!+'3. Plan rashoda i izdataka'!#REF!</f>
        <v>#REF!</v>
      </c>
      <c r="SZB28" s="44" t="e">
        <f>'3. Plan rashoda i izdataka'!#REF!+'3. Plan rashoda i izdataka'!#REF!</f>
        <v>#REF!</v>
      </c>
      <c r="SZC28" s="44" t="e">
        <f>'3. Plan rashoda i izdataka'!#REF!+'3. Plan rashoda i izdataka'!#REF!</f>
        <v>#REF!</v>
      </c>
      <c r="SZD28" s="44" t="e">
        <f>'3. Plan rashoda i izdataka'!#REF!+'3. Plan rashoda i izdataka'!#REF!</f>
        <v>#REF!</v>
      </c>
      <c r="SZE28" s="44" t="e">
        <f>'3. Plan rashoda i izdataka'!#REF!+'3. Plan rashoda i izdataka'!#REF!</f>
        <v>#REF!</v>
      </c>
      <c r="SZF28" s="44" t="e">
        <f>'3. Plan rashoda i izdataka'!#REF!+'3. Plan rashoda i izdataka'!#REF!</f>
        <v>#REF!</v>
      </c>
      <c r="SZG28" s="44" t="e">
        <f>'3. Plan rashoda i izdataka'!#REF!+'3. Plan rashoda i izdataka'!#REF!</f>
        <v>#REF!</v>
      </c>
      <c r="SZH28" s="44" t="e">
        <f>'3. Plan rashoda i izdataka'!#REF!+'3. Plan rashoda i izdataka'!#REF!</f>
        <v>#REF!</v>
      </c>
      <c r="SZI28" s="44" t="e">
        <f>'3. Plan rashoda i izdataka'!#REF!+'3. Plan rashoda i izdataka'!#REF!</f>
        <v>#REF!</v>
      </c>
      <c r="SZJ28" s="44" t="e">
        <f>'3. Plan rashoda i izdataka'!#REF!+'3. Plan rashoda i izdataka'!#REF!</f>
        <v>#REF!</v>
      </c>
      <c r="SZK28" s="44" t="e">
        <f>'3. Plan rashoda i izdataka'!#REF!+'3. Plan rashoda i izdataka'!#REF!</f>
        <v>#REF!</v>
      </c>
      <c r="SZL28" s="44" t="e">
        <f>'3. Plan rashoda i izdataka'!#REF!+'3. Plan rashoda i izdataka'!#REF!</f>
        <v>#REF!</v>
      </c>
      <c r="SZM28" s="44" t="e">
        <f>'3. Plan rashoda i izdataka'!#REF!+'3. Plan rashoda i izdataka'!#REF!</f>
        <v>#REF!</v>
      </c>
      <c r="SZN28" s="44" t="e">
        <f>'3. Plan rashoda i izdataka'!#REF!+'3. Plan rashoda i izdataka'!#REF!</f>
        <v>#REF!</v>
      </c>
      <c r="SZO28" s="44" t="e">
        <f>'3. Plan rashoda i izdataka'!#REF!+'3. Plan rashoda i izdataka'!#REF!</f>
        <v>#REF!</v>
      </c>
      <c r="SZP28" s="44" t="e">
        <f>'3. Plan rashoda i izdataka'!#REF!+'3. Plan rashoda i izdataka'!#REF!</f>
        <v>#REF!</v>
      </c>
      <c r="SZQ28" s="44" t="e">
        <f>'3. Plan rashoda i izdataka'!#REF!+'3. Plan rashoda i izdataka'!#REF!</f>
        <v>#REF!</v>
      </c>
      <c r="SZR28" s="44" t="e">
        <f>'3. Plan rashoda i izdataka'!#REF!+'3. Plan rashoda i izdataka'!#REF!</f>
        <v>#REF!</v>
      </c>
      <c r="SZS28" s="44" t="e">
        <f>'3. Plan rashoda i izdataka'!#REF!+'3. Plan rashoda i izdataka'!#REF!</f>
        <v>#REF!</v>
      </c>
      <c r="SZT28" s="44" t="e">
        <f>'3. Plan rashoda i izdataka'!#REF!+'3. Plan rashoda i izdataka'!#REF!</f>
        <v>#REF!</v>
      </c>
      <c r="SZU28" s="44" t="e">
        <f>'3. Plan rashoda i izdataka'!#REF!+'3. Plan rashoda i izdataka'!#REF!</f>
        <v>#REF!</v>
      </c>
      <c r="SZV28" s="44" t="e">
        <f>'3. Plan rashoda i izdataka'!#REF!+'3. Plan rashoda i izdataka'!#REF!</f>
        <v>#REF!</v>
      </c>
      <c r="SZW28" s="44" t="e">
        <f>'3. Plan rashoda i izdataka'!#REF!+'3. Plan rashoda i izdataka'!#REF!</f>
        <v>#REF!</v>
      </c>
      <c r="SZX28" s="44" t="e">
        <f>'3. Plan rashoda i izdataka'!#REF!+'3. Plan rashoda i izdataka'!#REF!</f>
        <v>#REF!</v>
      </c>
      <c r="SZY28" s="44" t="e">
        <f>'3. Plan rashoda i izdataka'!#REF!+'3. Plan rashoda i izdataka'!#REF!</f>
        <v>#REF!</v>
      </c>
      <c r="SZZ28" s="44" t="e">
        <f>'3. Plan rashoda i izdataka'!#REF!+'3. Plan rashoda i izdataka'!#REF!</f>
        <v>#REF!</v>
      </c>
      <c r="TAA28" s="44" t="e">
        <f>'3. Plan rashoda i izdataka'!#REF!+'3. Plan rashoda i izdataka'!#REF!</f>
        <v>#REF!</v>
      </c>
      <c r="TAB28" s="44" t="e">
        <f>'3. Plan rashoda i izdataka'!#REF!+'3. Plan rashoda i izdataka'!#REF!</f>
        <v>#REF!</v>
      </c>
      <c r="TAC28" s="44" t="e">
        <f>'3. Plan rashoda i izdataka'!#REF!+'3. Plan rashoda i izdataka'!#REF!</f>
        <v>#REF!</v>
      </c>
      <c r="TAD28" s="44" t="e">
        <f>'3. Plan rashoda i izdataka'!#REF!+'3. Plan rashoda i izdataka'!#REF!</f>
        <v>#REF!</v>
      </c>
      <c r="TAE28" s="44" t="e">
        <f>'3. Plan rashoda i izdataka'!#REF!+'3. Plan rashoda i izdataka'!#REF!</f>
        <v>#REF!</v>
      </c>
      <c r="TAF28" s="44" t="e">
        <f>'3. Plan rashoda i izdataka'!#REF!+'3. Plan rashoda i izdataka'!#REF!</f>
        <v>#REF!</v>
      </c>
      <c r="TAG28" s="44" t="e">
        <f>'3. Plan rashoda i izdataka'!#REF!+'3. Plan rashoda i izdataka'!#REF!</f>
        <v>#REF!</v>
      </c>
      <c r="TAH28" s="44" t="e">
        <f>'3. Plan rashoda i izdataka'!#REF!+'3. Plan rashoda i izdataka'!#REF!</f>
        <v>#REF!</v>
      </c>
      <c r="TAI28" s="44" t="e">
        <f>'3. Plan rashoda i izdataka'!#REF!+'3. Plan rashoda i izdataka'!#REF!</f>
        <v>#REF!</v>
      </c>
      <c r="TAJ28" s="44" t="e">
        <f>'3. Plan rashoda i izdataka'!#REF!+'3. Plan rashoda i izdataka'!#REF!</f>
        <v>#REF!</v>
      </c>
      <c r="TAK28" s="44" t="e">
        <f>'3. Plan rashoda i izdataka'!#REF!+'3. Plan rashoda i izdataka'!#REF!</f>
        <v>#REF!</v>
      </c>
      <c r="TAL28" s="44" t="e">
        <f>'3. Plan rashoda i izdataka'!#REF!+'3. Plan rashoda i izdataka'!#REF!</f>
        <v>#REF!</v>
      </c>
      <c r="TAM28" s="44" t="e">
        <f>'3. Plan rashoda i izdataka'!#REF!+'3. Plan rashoda i izdataka'!#REF!</f>
        <v>#REF!</v>
      </c>
      <c r="TAN28" s="44" t="e">
        <f>'3. Plan rashoda i izdataka'!#REF!+'3. Plan rashoda i izdataka'!#REF!</f>
        <v>#REF!</v>
      </c>
      <c r="TAO28" s="44" t="e">
        <f>'3. Plan rashoda i izdataka'!#REF!+'3. Plan rashoda i izdataka'!#REF!</f>
        <v>#REF!</v>
      </c>
      <c r="TAP28" s="44" t="e">
        <f>'3. Plan rashoda i izdataka'!#REF!+'3. Plan rashoda i izdataka'!#REF!</f>
        <v>#REF!</v>
      </c>
      <c r="TAQ28" s="44" t="e">
        <f>'3. Plan rashoda i izdataka'!#REF!+'3. Plan rashoda i izdataka'!#REF!</f>
        <v>#REF!</v>
      </c>
      <c r="TAR28" s="44" t="e">
        <f>'3. Plan rashoda i izdataka'!#REF!+'3. Plan rashoda i izdataka'!#REF!</f>
        <v>#REF!</v>
      </c>
      <c r="TAS28" s="44" t="e">
        <f>'3. Plan rashoda i izdataka'!#REF!+'3. Plan rashoda i izdataka'!#REF!</f>
        <v>#REF!</v>
      </c>
      <c r="TAT28" s="44" t="e">
        <f>'3. Plan rashoda i izdataka'!#REF!+'3. Plan rashoda i izdataka'!#REF!</f>
        <v>#REF!</v>
      </c>
      <c r="TAU28" s="44" t="e">
        <f>'3. Plan rashoda i izdataka'!#REF!+'3. Plan rashoda i izdataka'!#REF!</f>
        <v>#REF!</v>
      </c>
      <c r="TAV28" s="44" t="e">
        <f>'3. Plan rashoda i izdataka'!#REF!+'3. Plan rashoda i izdataka'!#REF!</f>
        <v>#REF!</v>
      </c>
      <c r="TAW28" s="44" t="e">
        <f>'3. Plan rashoda i izdataka'!#REF!+'3. Plan rashoda i izdataka'!#REF!</f>
        <v>#REF!</v>
      </c>
      <c r="TAX28" s="44" t="e">
        <f>'3. Plan rashoda i izdataka'!#REF!+'3. Plan rashoda i izdataka'!#REF!</f>
        <v>#REF!</v>
      </c>
      <c r="TAY28" s="44" t="e">
        <f>'3. Plan rashoda i izdataka'!#REF!+'3. Plan rashoda i izdataka'!#REF!</f>
        <v>#REF!</v>
      </c>
      <c r="TAZ28" s="44" t="e">
        <f>'3. Plan rashoda i izdataka'!#REF!+'3. Plan rashoda i izdataka'!#REF!</f>
        <v>#REF!</v>
      </c>
      <c r="TBA28" s="44" t="e">
        <f>'3. Plan rashoda i izdataka'!#REF!+'3. Plan rashoda i izdataka'!#REF!</f>
        <v>#REF!</v>
      </c>
      <c r="TBB28" s="44" t="e">
        <f>'3. Plan rashoda i izdataka'!#REF!+'3. Plan rashoda i izdataka'!#REF!</f>
        <v>#REF!</v>
      </c>
      <c r="TBC28" s="44" t="e">
        <f>'3. Plan rashoda i izdataka'!#REF!+'3. Plan rashoda i izdataka'!#REF!</f>
        <v>#REF!</v>
      </c>
      <c r="TBD28" s="44" t="e">
        <f>'3. Plan rashoda i izdataka'!#REF!+'3. Plan rashoda i izdataka'!#REF!</f>
        <v>#REF!</v>
      </c>
      <c r="TBE28" s="44" t="e">
        <f>'3. Plan rashoda i izdataka'!#REF!+'3. Plan rashoda i izdataka'!#REF!</f>
        <v>#REF!</v>
      </c>
      <c r="TBF28" s="44" t="e">
        <f>'3. Plan rashoda i izdataka'!#REF!+'3. Plan rashoda i izdataka'!#REF!</f>
        <v>#REF!</v>
      </c>
      <c r="TBG28" s="44" t="e">
        <f>'3. Plan rashoda i izdataka'!#REF!+'3. Plan rashoda i izdataka'!#REF!</f>
        <v>#REF!</v>
      </c>
      <c r="TBH28" s="44" t="e">
        <f>'3. Plan rashoda i izdataka'!#REF!+'3. Plan rashoda i izdataka'!#REF!</f>
        <v>#REF!</v>
      </c>
      <c r="TBI28" s="44" t="e">
        <f>'3. Plan rashoda i izdataka'!#REF!+'3. Plan rashoda i izdataka'!#REF!</f>
        <v>#REF!</v>
      </c>
      <c r="TBJ28" s="44" t="e">
        <f>'3. Plan rashoda i izdataka'!#REF!+'3. Plan rashoda i izdataka'!#REF!</f>
        <v>#REF!</v>
      </c>
      <c r="TBK28" s="44" t="e">
        <f>'3. Plan rashoda i izdataka'!#REF!+'3. Plan rashoda i izdataka'!#REF!</f>
        <v>#REF!</v>
      </c>
      <c r="TBL28" s="44" t="e">
        <f>'3. Plan rashoda i izdataka'!#REF!+'3. Plan rashoda i izdataka'!#REF!</f>
        <v>#REF!</v>
      </c>
      <c r="TBM28" s="44" t="e">
        <f>'3. Plan rashoda i izdataka'!#REF!+'3. Plan rashoda i izdataka'!#REF!</f>
        <v>#REF!</v>
      </c>
      <c r="TBN28" s="44" t="e">
        <f>'3. Plan rashoda i izdataka'!#REF!+'3. Plan rashoda i izdataka'!#REF!</f>
        <v>#REF!</v>
      </c>
      <c r="TBO28" s="44" t="e">
        <f>'3. Plan rashoda i izdataka'!#REF!+'3. Plan rashoda i izdataka'!#REF!</f>
        <v>#REF!</v>
      </c>
      <c r="TBP28" s="44" t="e">
        <f>'3. Plan rashoda i izdataka'!#REF!+'3. Plan rashoda i izdataka'!#REF!</f>
        <v>#REF!</v>
      </c>
      <c r="TBQ28" s="44" t="e">
        <f>'3. Plan rashoda i izdataka'!#REF!+'3. Plan rashoda i izdataka'!#REF!</f>
        <v>#REF!</v>
      </c>
      <c r="TBR28" s="44" t="e">
        <f>'3. Plan rashoda i izdataka'!#REF!+'3. Plan rashoda i izdataka'!#REF!</f>
        <v>#REF!</v>
      </c>
      <c r="TBS28" s="44" t="e">
        <f>'3. Plan rashoda i izdataka'!#REF!+'3. Plan rashoda i izdataka'!#REF!</f>
        <v>#REF!</v>
      </c>
      <c r="TBT28" s="44" t="e">
        <f>'3. Plan rashoda i izdataka'!#REF!+'3. Plan rashoda i izdataka'!#REF!</f>
        <v>#REF!</v>
      </c>
      <c r="TBU28" s="44" t="e">
        <f>'3. Plan rashoda i izdataka'!#REF!+'3. Plan rashoda i izdataka'!#REF!</f>
        <v>#REF!</v>
      </c>
      <c r="TBV28" s="44" t="e">
        <f>'3. Plan rashoda i izdataka'!#REF!+'3. Plan rashoda i izdataka'!#REF!</f>
        <v>#REF!</v>
      </c>
      <c r="TBW28" s="44" t="e">
        <f>'3. Plan rashoda i izdataka'!#REF!+'3. Plan rashoda i izdataka'!#REF!</f>
        <v>#REF!</v>
      </c>
      <c r="TBX28" s="44" t="e">
        <f>'3. Plan rashoda i izdataka'!#REF!+'3. Plan rashoda i izdataka'!#REF!</f>
        <v>#REF!</v>
      </c>
      <c r="TBY28" s="44" t="e">
        <f>'3. Plan rashoda i izdataka'!#REF!+'3. Plan rashoda i izdataka'!#REF!</f>
        <v>#REF!</v>
      </c>
      <c r="TBZ28" s="44" t="e">
        <f>'3. Plan rashoda i izdataka'!#REF!+'3. Plan rashoda i izdataka'!#REF!</f>
        <v>#REF!</v>
      </c>
      <c r="TCA28" s="44" t="e">
        <f>'3. Plan rashoda i izdataka'!#REF!+'3. Plan rashoda i izdataka'!#REF!</f>
        <v>#REF!</v>
      </c>
      <c r="TCB28" s="44" t="e">
        <f>'3. Plan rashoda i izdataka'!#REF!+'3. Plan rashoda i izdataka'!#REF!</f>
        <v>#REF!</v>
      </c>
      <c r="TCC28" s="44" t="e">
        <f>'3. Plan rashoda i izdataka'!#REF!+'3. Plan rashoda i izdataka'!#REF!</f>
        <v>#REF!</v>
      </c>
      <c r="TCD28" s="44" t="e">
        <f>'3. Plan rashoda i izdataka'!#REF!+'3. Plan rashoda i izdataka'!#REF!</f>
        <v>#REF!</v>
      </c>
      <c r="TCE28" s="44" t="e">
        <f>'3. Plan rashoda i izdataka'!#REF!+'3. Plan rashoda i izdataka'!#REF!</f>
        <v>#REF!</v>
      </c>
      <c r="TCF28" s="44" t="e">
        <f>'3. Plan rashoda i izdataka'!#REF!+'3. Plan rashoda i izdataka'!#REF!</f>
        <v>#REF!</v>
      </c>
      <c r="TCG28" s="44" t="e">
        <f>'3. Plan rashoda i izdataka'!#REF!+'3. Plan rashoda i izdataka'!#REF!</f>
        <v>#REF!</v>
      </c>
      <c r="TCH28" s="44" t="e">
        <f>'3. Plan rashoda i izdataka'!#REF!+'3. Plan rashoda i izdataka'!#REF!</f>
        <v>#REF!</v>
      </c>
      <c r="TCI28" s="44" t="e">
        <f>'3. Plan rashoda i izdataka'!#REF!+'3. Plan rashoda i izdataka'!#REF!</f>
        <v>#REF!</v>
      </c>
      <c r="TCJ28" s="44" t="e">
        <f>'3. Plan rashoda i izdataka'!#REF!+'3. Plan rashoda i izdataka'!#REF!</f>
        <v>#REF!</v>
      </c>
      <c r="TCK28" s="44" t="e">
        <f>'3. Plan rashoda i izdataka'!#REF!+'3. Plan rashoda i izdataka'!#REF!</f>
        <v>#REF!</v>
      </c>
      <c r="TCL28" s="44" t="e">
        <f>'3. Plan rashoda i izdataka'!#REF!+'3. Plan rashoda i izdataka'!#REF!</f>
        <v>#REF!</v>
      </c>
      <c r="TCM28" s="44" t="e">
        <f>'3. Plan rashoda i izdataka'!#REF!+'3. Plan rashoda i izdataka'!#REF!</f>
        <v>#REF!</v>
      </c>
      <c r="TCN28" s="44" t="e">
        <f>'3. Plan rashoda i izdataka'!#REF!+'3. Plan rashoda i izdataka'!#REF!</f>
        <v>#REF!</v>
      </c>
      <c r="TCO28" s="44" t="e">
        <f>'3. Plan rashoda i izdataka'!#REF!+'3. Plan rashoda i izdataka'!#REF!</f>
        <v>#REF!</v>
      </c>
      <c r="TCP28" s="44" t="e">
        <f>'3. Plan rashoda i izdataka'!#REF!+'3. Plan rashoda i izdataka'!#REF!</f>
        <v>#REF!</v>
      </c>
      <c r="TCQ28" s="44" t="e">
        <f>'3. Plan rashoda i izdataka'!#REF!+'3. Plan rashoda i izdataka'!#REF!</f>
        <v>#REF!</v>
      </c>
      <c r="TCR28" s="44" t="e">
        <f>'3. Plan rashoda i izdataka'!#REF!+'3. Plan rashoda i izdataka'!#REF!</f>
        <v>#REF!</v>
      </c>
      <c r="TCS28" s="44" t="e">
        <f>'3. Plan rashoda i izdataka'!#REF!+'3. Plan rashoda i izdataka'!#REF!</f>
        <v>#REF!</v>
      </c>
      <c r="TCT28" s="44" t="e">
        <f>'3. Plan rashoda i izdataka'!#REF!+'3. Plan rashoda i izdataka'!#REF!</f>
        <v>#REF!</v>
      </c>
      <c r="TCU28" s="44" t="e">
        <f>'3. Plan rashoda i izdataka'!#REF!+'3. Plan rashoda i izdataka'!#REF!</f>
        <v>#REF!</v>
      </c>
      <c r="TCV28" s="44" t="e">
        <f>'3. Plan rashoda i izdataka'!#REF!+'3. Plan rashoda i izdataka'!#REF!</f>
        <v>#REF!</v>
      </c>
      <c r="TCW28" s="44" t="e">
        <f>'3. Plan rashoda i izdataka'!#REF!+'3. Plan rashoda i izdataka'!#REF!</f>
        <v>#REF!</v>
      </c>
      <c r="TCX28" s="44" t="e">
        <f>'3. Plan rashoda i izdataka'!#REF!+'3. Plan rashoda i izdataka'!#REF!</f>
        <v>#REF!</v>
      </c>
      <c r="TCY28" s="44" t="e">
        <f>'3. Plan rashoda i izdataka'!#REF!+'3. Plan rashoda i izdataka'!#REF!</f>
        <v>#REF!</v>
      </c>
      <c r="TCZ28" s="44" t="e">
        <f>'3. Plan rashoda i izdataka'!#REF!+'3. Plan rashoda i izdataka'!#REF!</f>
        <v>#REF!</v>
      </c>
      <c r="TDA28" s="44" t="e">
        <f>'3. Plan rashoda i izdataka'!#REF!+'3. Plan rashoda i izdataka'!#REF!</f>
        <v>#REF!</v>
      </c>
      <c r="TDB28" s="44" t="e">
        <f>'3. Plan rashoda i izdataka'!#REF!+'3. Plan rashoda i izdataka'!#REF!</f>
        <v>#REF!</v>
      </c>
      <c r="TDC28" s="44" t="e">
        <f>'3. Plan rashoda i izdataka'!#REF!+'3. Plan rashoda i izdataka'!#REF!</f>
        <v>#REF!</v>
      </c>
      <c r="TDD28" s="44" t="e">
        <f>'3. Plan rashoda i izdataka'!#REF!+'3. Plan rashoda i izdataka'!#REF!</f>
        <v>#REF!</v>
      </c>
      <c r="TDE28" s="44" t="e">
        <f>'3. Plan rashoda i izdataka'!#REF!+'3. Plan rashoda i izdataka'!#REF!</f>
        <v>#REF!</v>
      </c>
      <c r="TDF28" s="44" t="e">
        <f>'3. Plan rashoda i izdataka'!#REF!+'3. Plan rashoda i izdataka'!#REF!</f>
        <v>#REF!</v>
      </c>
      <c r="TDG28" s="44" t="e">
        <f>'3. Plan rashoda i izdataka'!#REF!+'3. Plan rashoda i izdataka'!#REF!</f>
        <v>#REF!</v>
      </c>
      <c r="TDH28" s="44" t="e">
        <f>'3. Plan rashoda i izdataka'!#REF!+'3. Plan rashoda i izdataka'!#REF!</f>
        <v>#REF!</v>
      </c>
      <c r="TDI28" s="44" t="e">
        <f>'3. Plan rashoda i izdataka'!#REF!+'3. Plan rashoda i izdataka'!#REF!</f>
        <v>#REF!</v>
      </c>
      <c r="TDJ28" s="44" t="e">
        <f>'3. Plan rashoda i izdataka'!#REF!+'3. Plan rashoda i izdataka'!#REF!</f>
        <v>#REF!</v>
      </c>
      <c r="TDK28" s="44" t="e">
        <f>'3. Plan rashoda i izdataka'!#REF!+'3. Plan rashoda i izdataka'!#REF!</f>
        <v>#REF!</v>
      </c>
      <c r="TDL28" s="44" t="e">
        <f>'3. Plan rashoda i izdataka'!#REF!+'3. Plan rashoda i izdataka'!#REF!</f>
        <v>#REF!</v>
      </c>
      <c r="TDM28" s="44" t="e">
        <f>'3. Plan rashoda i izdataka'!#REF!+'3. Plan rashoda i izdataka'!#REF!</f>
        <v>#REF!</v>
      </c>
      <c r="TDN28" s="44" t="e">
        <f>'3. Plan rashoda i izdataka'!#REF!+'3. Plan rashoda i izdataka'!#REF!</f>
        <v>#REF!</v>
      </c>
      <c r="TDO28" s="44" t="e">
        <f>'3. Plan rashoda i izdataka'!#REF!+'3. Plan rashoda i izdataka'!#REF!</f>
        <v>#REF!</v>
      </c>
      <c r="TDP28" s="44" t="e">
        <f>'3. Plan rashoda i izdataka'!#REF!+'3. Plan rashoda i izdataka'!#REF!</f>
        <v>#REF!</v>
      </c>
      <c r="TDQ28" s="44" t="e">
        <f>'3. Plan rashoda i izdataka'!#REF!+'3. Plan rashoda i izdataka'!#REF!</f>
        <v>#REF!</v>
      </c>
      <c r="TDR28" s="44" t="e">
        <f>'3. Plan rashoda i izdataka'!#REF!+'3. Plan rashoda i izdataka'!#REF!</f>
        <v>#REF!</v>
      </c>
      <c r="TDS28" s="44" t="e">
        <f>'3. Plan rashoda i izdataka'!#REF!+'3. Plan rashoda i izdataka'!#REF!</f>
        <v>#REF!</v>
      </c>
      <c r="TDT28" s="44" t="e">
        <f>'3. Plan rashoda i izdataka'!#REF!+'3. Plan rashoda i izdataka'!#REF!</f>
        <v>#REF!</v>
      </c>
      <c r="TDU28" s="44" t="e">
        <f>'3. Plan rashoda i izdataka'!#REF!+'3. Plan rashoda i izdataka'!#REF!</f>
        <v>#REF!</v>
      </c>
      <c r="TDV28" s="44" t="e">
        <f>'3. Plan rashoda i izdataka'!#REF!+'3. Plan rashoda i izdataka'!#REF!</f>
        <v>#REF!</v>
      </c>
      <c r="TDW28" s="44" t="e">
        <f>'3. Plan rashoda i izdataka'!#REF!+'3. Plan rashoda i izdataka'!#REF!</f>
        <v>#REF!</v>
      </c>
      <c r="TDX28" s="44" t="e">
        <f>'3. Plan rashoda i izdataka'!#REF!+'3. Plan rashoda i izdataka'!#REF!</f>
        <v>#REF!</v>
      </c>
      <c r="TDY28" s="44" t="e">
        <f>'3. Plan rashoda i izdataka'!#REF!+'3. Plan rashoda i izdataka'!#REF!</f>
        <v>#REF!</v>
      </c>
      <c r="TDZ28" s="44" t="e">
        <f>'3. Plan rashoda i izdataka'!#REF!+'3. Plan rashoda i izdataka'!#REF!</f>
        <v>#REF!</v>
      </c>
      <c r="TEA28" s="44" t="e">
        <f>'3. Plan rashoda i izdataka'!#REF!+'3. Plan rashoda i izdataka'!#REF!</f>
        <v>#REF!</v>
      </c>
      <c r="TEB28" s="44" t="e">
        <f>'3. Plan rashoda i izdataka'!#REF!+'3. Plan rashoda i izdataka'!#REF!</f>
        <v>#REF!</v>
      </c>
      <c r="TEC28" s="44" t="e">
        <f>'3. Plan rashoda i izdataka'!#REF!+'3. Plan rashoda i izdataka'!#REF!</f>
        <v>#REF!</v>
      </c>
      <c r="TED28" s="44" t="e">
        <f>'3. Plan rashoda i izdataka'!#REF!+'3. Plan rashoda i izdataka'!#REF!</f>
        <v>#REF!</v>
      </c>
      <c r="TEE28" s="44" t="e">
        <f>'3. Plan rashoda i izdataka'!#REF!+'3. Plan rashoda i izdataka'!#REF!</f>
        <v>#REF!</v>
      </c>
      <c r="TEF28" s="44" t="e">
        <f>'3. Plan rashoda i izdataka'!#REF!+'3. Plan rashoda i izdataka'!#REF!</f>
        <v>#REF!</v>
      </c>
      <c r="TEG28" s="44" t="e">
        <f>'3. Plan rashoda i izdataka'!#REF!+'3. Plan rashoda i izdataka'!#REF!</f>
        <v>#REF!</v>
      </c>
      <c r="TEH28" s="44" t="e">
        <f>'3. Plan rashoda i izdataka'!#REF!+'3. Plan rashoda i izdataka'!#REF!</f>
        <v>#REF!</v>
      </c>
      <c r="TEI28" s="44" t="e">
        <f>'3. Plan rashoda i izdataka'!#REF!+'3. Plan rashoda i izdataka'!#REF!</f>
        <v>#REF!</v>
      </c>
      <c r="TEJ28" s="44" t="e">
        <f>'3. Plan rashoda i izdataka'!#REF!+'3. Plan rashoda i izdataka'!#REF!</f>
        <v>#REF!</v>
      </c>
      <c r="TEK28" s="44" t="e">
        <f>'3. Plan rashoda i izdataka'!#REF!+'3. Plan rashoda i izdataka'!#REF!</f>
        <v>#REF!</v>
      </c>
      <c r="TEL28" s="44" t="e">
        <f>'3. Plan rashoda i izdataka'!#REF!+'3. Plan rashoda i izdataka'!#REF!</f>
        <v>#REF!</v>
      </c>
      <c r="TEM28" s="44" t="e">
        <f>'3. Plan rashoda i izdataka'!#REF!+'3. Plan rashoda i izdataka'!#REF!</f>
        <v>#REF!</v>
      </c>
      <c r="TEN28" s="44" t="e">
        <f>'3. Plan rashoda i izdataka'!#REF!+'3. Plan rashoda i izdataka'!#REF!</f>
        <v>#REF!</v>
      </c>
      <c r="TEO28" s="44" t="e">
        <f>'3. Plan rashoda i izdataka'!#REF!+'3. Plan rashoda i izdataka'!#REF!</f>
        <v>#REF!</v>
      </c>
      <c r="TEP28" s="44" t="e">
        <f>'3. Plan rashoda i izdataka'!#REF!+'3. Plan rashoda i izdataka'!#REF!</f>
        <v>#REF!</v>
      </c>
      <c r="TEQ28" s="44" t="e">
        <f>'3. Plan rashoda i izdataka'!#REF!+'3. Plan rashoda i izdataka'!#REF!</f>
        <v>#REF!</v>
      </c>
      <c r="TER28" s="44" t="e">
        <f>'3. Plan rashoda i izdataka'!#REF!+'3. Plan rashoda i izdataka'!#REF!</f>
        <v>#REF!</v>
      </c>
      <c r="TES28" s="44" t="e">
        <f>'3. Plan rashoda i izdataka'!#REF!+'3. Plan rashoda i izdataka'!#REF!</f>
        <v>#REF!</v>
      </c>
      <c r="TET28" s="44" t="e">
        <f>'3. Plan rashoda i izdataka'!#REF!+'3. Plan rashoda i izdataka'!#REF!</f>
        <v>#REF!</v>
      </c>
      <c r="TEU28" s="44" t="e">
        <f>'3. Plan rashoda i izdataka'!#REF!+'3. Plan rashoda i izdataka'!#REF!</f>
        <v>#REF!</v>
      </c>
      <c r="TEV28" s="44" t="e">
        <f>'3. Plan rashoda i izdataka'!#REF!+'3. Plan rashoda i izdataka'!#REF!</f>
        <v>#REF!</v>
      </c>
      <c r="TEW28" s="44" t="e">
        <f>'3. Plan rashoda i izdataka'!#REF!+'3. Plan rashoda i izdataka'!#REF!</f>
        <v>#REF!</v>
      </c>
      <c r="TEX28" s="44" t="e">
        <f>'3. Plan rashoda i izdataka'!#REF!+'3. Plan rashoda i izdataka'!#REF!</f>
        <v>#REF!</v>
      </c>
      <c r="TEY28" s="44" t="e">
        <f>'3. Plan rashoda i izdataka'!#REF!+'3. Plan rashoda i izdataka'!#REF!</f>
        <v>#REF!</v>
      </c>
      <c r="TEZ28" s="44" t="e">
        <f>'3. Plan rashoda i izdataka'!#REF!+'3. Plan rashoda i izdataka'!#REF!</f>
        <v>#REF!</v>
      </c>
      <c r="TFA28" s="44" t="e">
        <f>'3. Plan rashoda i izdataka'!#REF!+'3. Plan rashoda i izdataka'!#REF!</f>
        <v>#REF!</v>
      </c>
      <c r="TFB28" s="44" t="e">
        <f>'3. Plan rashoda i izdataka'!#REF!+'3. Plan rashoda i izdataka'!#REF!</f>
        <v>#REF!</v>
      </c>
      <c r="TFC28" s="44" t="e">
        <f>'3. Plan rashoda i izdataka'!#REF!+'3. Plan rashoda i izdataka'!#REF!</f>
        <v>#REF!</v>
      </c>
      <c r="TFD28" s="44" t="e">
        <f>'3. Plan rashoda i izdataka'!#REF!+'3. Plan rashoda i izdataka'!#REF!</f>
        <v>#REF!</v>
      </c>
      <c r="TFE28" s="44" t="e">
        <f>'3. Plan rashoda i izdataka'!#REF!+'3. Plan rashoda i izdataka'!#REF!</f>
        <v>#REF!</v>
      </c>
      <c r="TFF28" s="44" t="e">
        <f>'3. Plan rashoda i izdataka'!#REF!+'3. Plan rashoda i izdataka'!#REF!</f>
        <v>#REF!</v>
      </c>
      <c r="TFG28" s="44" t="e">
        <f>'3. Plan rashoda i izdataka'!#REF!+'3. Plan rashoda i izdataka'!#REF!</f>
        <v>#REF!</v>
      </c>
      <c r="TFH28" s="44" t="e">
        <f>'3. Plan rashoda i izdataka'!#REF!+'3. Plan rashoda i izdataka'!#REF!</f>
        <v>#REF!</v>
      </c>
      <c r="TFI28" s="44" t="e">
        <f>'3. Plan rashoda i izdataka'!#REF!+'3. Plan rashoda i izdataka'!#REF!</f>
        <v>#REF!</v>
      </c>
      <c r="TFJ28" s="44" t="e">
        <f>'3. Plan rashoda i izdataka'!#REF!+'3. Plan rashoda i izdataka'!#REF!</f>
        <v>#REF!</v>
      </c>
      <c r="TFK28" s="44" t="e">
        <f>'3. Plan rashoda i izdataka'!#REF!+'3. Plan rashoda i izdataka'!#REF!</f>
        <v>#REF!</v>
      </c>
      <c r="TFL28" s="44" t="e">
        <f>'3. Plan rashoda i izdataka'!#REF!+'3. Plan rashoda i izdataka'!#REF!</f>
        <v>#REF!</v>
      </c>
      <c r="TFM28" s="44" t="e">
        <f>'3. Plan rashoda i izdataka'!#REF!+'3. Plan rashoda i izdataka'!#REF!</f>
        <v>#REF!</v>
      </c>
      <c r="TFN28" s="44" t="e">
        <f>'3. Plan rashoda i izdataka'!#REF!+'3. Plan rashoda i izdataka'!#REF!</f>
        <v>#REF!</v>
      </c>
      <c r="TFO28" s="44" t="e">
        <f>'3. Plan rashoda i izdataka'!#REF!+'3. Plan rashoda i izdataka'!#REF!</f>
        <v>#REF!</v>
      </c>
      <c r="TFP28" s="44" t="e">
        <f>'3. Plan rashoda i izdataka'!#REF!+'3. Plan rashoda i izdataka'!#REF!</f>
        <v>#REF!</v>
      </c>
      <c r="TFQ28" s="44" t="e">
        <f>'3. Plan rashoda i izdataka'!#REF!+'3. Plan rashoda i izdataka'!#REF!</f>
        <v>#REF!</v>
      </c>
      <c r="TFR28" s="44" t="e">
        <f>'3. Plan rashoda i izdataka'!#REF!+'3. Plan rashoda i izdataka'!#REF!</f>
        <v>#REF!</v>
      </c>
      <c r="TFS28" s="44" t="e">
        <f>'3. Plan rashoda i izdataka'!#REF!+'3. Plan rashoda i izdataka'!#REF!</f>
        <v>#REF!</v>
      </c>
      <c r="TFT28" s="44" t="e">
        <f>'3. Plan rashoda i izdataka'!#REF!+'3. Plan rashoda i izdataka'!#REF!</f>
        <v>#REF!</v>
      </c>
      <c r="TFU28" s="44" t="e">
        <f>'3. Plan rashoda i izdataka'!#REF!+'3. Plan rashoda i izdataka'!#REF!</f>
        <v>#REF!</v>
      </c>
      <c r="TFV28" s="44" t="e">
        <f>'3. Plan rashoda i izdataka'!#REF!+'3. Plan rashoda i izdataka'!#REF!</f>
        <v>#REF!</v>
      </c>
      <c r="TFW28" s="44" t="e">
        <f>'3. Plan rashoda i izdataka'!#REF!+'3. Plan rashoda i izdataka'!#REF!</f>
        <v>#REF!</v>
      </c>
      <c r="TFX28" s="44" t="e">
        <f>'3. Plan rashoda i izdataka'!#REF!+'3. Plan rashoda i izdataka'!#REF!</f>
        <v>#REF!</v>
      </c>
      <c r="TFY28" s="44" t="e">
        <f>'3. Plan rashoda i izdataka'!#REF!+'3. Plan rashoda i izdataka'!#REF!</f>
        <v>#REF!</v>
      </c>
      <c r="TFZ28" s="44" t="e">
        <f>'3. Plan rashoda i izdataka'!#REF!+'3. Plan rashoda i izdataka'!#REF!</f>
        <v>#REF!</v>
      </c>
      <c r="TGA28" s="44" t="e">
        <f>'3. Plan rashoda i izdataka'!#REF!+'3. Plan rashoda i izdataka'!#REF!</f>
        <v>#REF!</v>
      </c>
      <c r="TGB28" s="44" t="e">
        <f>'3. Plan rashoda i izdataka'!#REF!+'3. Plan rashoda i izdataka'!#REF!</f>
        <v>#REF!</v>
      </c>
      <c r="TGC28" s="44" t="e">
        <f>'3. Plan rashoda i izdataka'!#REF!+'3. Plan rashoda i izdataka'!#REF!</f>
        <v>#REF!</v>
      </c>
      <c r="TGD28" s="44" t="e">
        <f>'3. Plan rashoda i izdataka'!#REF!+'3. Plan rashoda i izdataka'!#REF!</f>
        <v>#REF!</v>
      </c>
      <c r="TGE28" s="44" t="e">
        <f>'3. Plan rashoda i izdataka'!#REF!+'3. Plan rashoda i izdataka'!#REF!</f>
        <v>#REF!</v>
      </c>
      <c r="TGF28" s="44" t="e">
        <f>'3. Plan rashoda i izdataka'!#REF!+'3. Plan rashoda i izdataka'!#REF!</f>
        <v>#REF!</v>
      </c>
      <c r="TGG28" s="44" t="e">
        <f>'3. Plan rashoda i izdataka'!#REF!+'3. Plan rashoda i izdataka'!#REF!</f>
        <v>#REF!</v>
      </c>
      <c r="TGH28" s="44" t="e">
        <f>'3. Plan rashoda i izdataka'!#REF!+'3. Plan rashoda i izdataka'!#REF!</f>
        <v>#REF!</v>
      </c>
      <c r="TGI28" s="44" t="e">
        <f>'3. Plan rashoda i izdataka'!#REF!+'3. Plan rashoda i izdataka'!#REF!</f>
        <v>#REF!</v>
      </c>
      <c r="TGJ28" s="44" t="e">
        <f>'3. Plan rashoda i izdataka'!#REF!+'3. Plan rashoda i izdataka'!#REF!</f>
        <v>#REF!</v>
      </c>
      <c r="TGK28" s="44" t="e">
        <f>'3. Plan rashoda i izdataka'!#REF!+'3. Plan rashoda i izdataka'!#REF!</f>
        <v>#REF!</v>
      </c>
      <c r="TGL28" s="44" t="e">
        <f>'3. Plan rashoda i izdataka'!#REF!+'3. Plan rashoda i izdataka'!#REF!</f>
        <v>#REF!</v>
      </c>
      <c r="TGM28" s="44" t="e">
        <f>'3. Plan rashoda i izdataka'!#REF!+'3. Plan rashoda i izdataka'!#REF!</f>
        <v>#REF!</v>
      </c>
      <c r="TGN28" s="44" t="e">
        <f>'3. Plan rashoda i izdataka'!#REF!+'3. Plan rashoda i izdataka'!#REF!</f>
        <v>#REF!</v>
      </c>
      <c r="TGO28" s="44" t="e">
        <f>'3. Plan rashoda i izdataka'!#REF!+'3. Plan rashoda i izdataka'!#REF!</f>
        <v>#REF!</v>
      </c>
      <c r="TGP28" s="44" t="e">
        <f>'3. Plan rashoda i izdataka'!#REF!+'3. Plan rashoda i izdataka'!#REF!</f>
        <v>#REF!</v>
      </c>
      <c r="TGQ28" s="44" t="e">
        <f>'3. Plan rashoda i izdataka'!#REF!+'3. Plan rashoda i izdataka'!#REF!</f>
        <v>#REF!</v>
      </c>
      <c r="TGR28" s="44" t="e">
        <f>'3. Plan rashoda i izdataka'!#REF!+'3. Plan rashoda i izdataka'!#REF!</f>
        <v>#REF!</v>
      </c>
      <c r="TGS28" s="44" t="e">
        <f>'3. Plan rashoda i izdataka'!#REF!+'3. Plan rashoda i izdataka'!#REF!</f>
        <v>#REF!</v>
      </c>
      <c r="TGT28" s="44" t="e">
        <f>'3. Plan rashoda i izdataka'!#REF!+'3. Plan rashoda i izdataka'!#REF!</f>
        <v>#REF!</v>
      </c>
      <c r="TGU28" s="44" t="e">
        <f>'3. Plan rashoda i izdataka'!#REF!+'3. Plan rashoda i izdataka'!#REF!</f>
        <v>#REF!</v>
      </c>
      <c r="TGV28" s="44" t="e">
        <f>'3. Plan rashoda i izdataka'!#REF!+'3. Plan rashoda i izdataka'!#REF!</f>
        <v>#REF!</v>
      </c>
      <c r="TGW28" s="44" t="e">
        <f>'3. Plan rashoda i izdataka'!#REF!+'3. Plan rashoda i izdataka'!#REF!</f>
        <v>#REF!</v>
      </c>
      <c r="TGX28" s="44" t="e">
        <f>'3. Plan rashoda i izdataka'!#REF!+'3. Plan rashoda i izdataka'!#REF!</f>
        <v>#REF!</v>
      </c>
      <c r="TGY28" s="44" t="e">
        <f>'3. Plan rashoda i izdataka'!#REF!+'3. Plan rashoda i izdataka'!#REF!</f>
        <v>#REF!</v>
      </c>
      <c r="TGZ28" s="44" t="e">
        <f>'3. Plan rashoda i izdataka'!#REF!+'3. Plan rashoda i izdataka'!#REF!</f>
        <v>#REF!</v>
      </c>
      <c r="THA28" s="44" t="e">
        <f>'3. Plan rashoda i izdataka'!#REF!+'3. Plan rashoda i izdataka'!#REF!</f>
        <v>#REF!</v>
      </c>
      <c r="THB28" s="44" t="e">
        <f>'3. Plan rashoda i izdataka'!#REF!+'3. Plan rashoda i izdataka'!#REF!</f>
        <v>#REF!</v>
      </c>
      <c r="THC28" s="44" t="e">
        <f>'3. Plan rashoda i izdataka'!#REF!+'3. Plan rashoda i izdataka'!#REF!</f>
        <v>#REF!</v>
      </c>
      <c r="THD28" s="44" t="e">
        <f>'3. Plan rashoda i izdataka'!#REF!+'3. Plan rashoda i izdataka'!#REF!</f>
        <v>#REF!</v>
      </c>
      <c r="THE28" s="44" t="e">
        <f>'3. Plan rashoda i izdataka'!#REF!+'3. Plan rashoda i izdataka'!#REF!</f>
        <v>#REF!</v>
      </c>
      <c r="THF28" s="44" t="e">
        <f>'3. Plan rashoda i izdataka'!#REF!+'3. Plan rashoda i izdataka'!#REF!</f>
        <v>#REF!</v>
      </c>
      <c r="THG28" s="44" t="e">
        <f>'3. Plan rashoda i izdataka'!#REF!+'3. Plan rashoda i izdataka'!#REF!</f>
        <v>#REF!</v>
      </c>
      <c r="THH28" s="44" t="e">
        <f>'3. Plan rashoda i izdataka'!#REF!+'3. Plan rashoda i izdataka'!#REF!</f>
        <v>#REF!</v>
      </c>
      <c r="THI28" s="44" t="e">
        <f>'3. Plan rashoda i izdataka'!#REF!+'3. Plan rashoda i izdataka'!#REF!</f>
        <v>#REF!</v>
      </c>
      <c r="THJ28" s="44" t="e">
        <f>'3. Plan rashoda i izdataka'!#REF!+'3. Plan rashoda i izdataka'!#REF!</f>
        <v>#REF!</v>
      </c>
      <c r="THK28" s="44" t="e">
        <f>'3. Plan rashoda i izdataka'!#REF!+'3. Plan rashoda i izdataka'!#REF!</f>
        <v>#REF!</v>
      </c>
      <c r="THL28" s="44" t="e">
        <f>'3. Plan rashoda i izdataka'!#REF!+'3. Plan rashoda i izdataka'!#REF!</f>
        <v>#REF!</v>
      </c>
      <c r="THM28" s="44" t="e">
        <f>'3. Plan rashoda i izdataka'!#REF!+'3. Plan rashoda i izdataka'!#REF!</f>
        <v>#REF!</v>
      </c>
      <c r="THN28" s="44" t="e">
        <f>'3. Plan rashoda i izdataka'!#REF!+'3. Plan rashoda i izdataka'!#REF!</f>
        <v>#REF!</v>
      </c>
      <c r="THO28" s="44" t="e">
        <f>'3. Plan rashoda i izdataka'!#REF!+'3. Plan rashoda i izdataka'!#REF!</f>
        <v>#REF!</v>
      </c>
      <c r="THP28" s="44" t="e">
        <f>'3. Plan rashoda i izdataka'!#REF!+'3. Plan rashoda i izdataka'!#REF!</f>
        <v>#REF!</v>
      </c>
      <c r="THQ28" s="44" t="e">
        <f>'3. Plan rashoda i izdataka'!#REF!+'3. Plan rashoda i izdataka'!#REF!</f>
        <v>#REF!</v>
      </c>
      <c r="THR28" s="44" t="e">
        <f>'3. Plan rashoda i izdataka'!#REF!+'3. Plan rashoda i izdataka'!#REF!</f>
        <v>#REF!</v>
      </c>
      <c r="THS28" s="44" t="e">
        <f>'3. Plan rashoda i izdataka'!#REF!+'3. Plan rashoda i izdataka'!#REF!</f>
        <v>#REF!</v>
      </c>
      <c r="THT28" s="44" t="e">
        <f>'3. Plan rashoda i izdataka'!#REF!+'3. Plan rashoda i izdataka'!#REF!</f>
        <v>#REF!</v>
      </c>
      <c r="THU28" s="44" t="e">
        <f>'3. Plan rashoda i izdataka'!#REF!+'3. Plan rashoda i izdataka'!#REF!</f>
        <v>#REF!</v>
      </c>
      <c r="THV28" s="44" t="e">
        <f>'3. Plan rashoda i izdataka'!#REF!+'3. Plan rashoda i izdataka'!#REF!</f>
        <v>#REF!</v>
      </c>
      <c r="THW28" s="44" t="e">
        <f>'3. Plan rashoda i izdataka'!#REF!+'3. Plan rashoda i izdataka'!#REF!</f>
        <v>#REF!</v>
      </c>
      <c r="THX28" s="44" t="e">
        <f>'3. Plan rashoda i izdataka'!#REF!+'3. Plan rashoda i izdataka'!#REF!</f>
        <v>#REF!</v>
      </c>
      <c r="THY28" s="44" t="e">
        <f>'3. Plan rashoda i izdataka'!#REF!+'3. Plan rashoda i izdataka'!#REF!</f>
        <v>#REF!</v>
      </c>
      <c r="THZ28" s="44" t="e">
        <f>'3. Plan rashoda i izdataka'!#REF!+'3. Plan rashoda i izdataka'!#REF!</f>
        <v>#REF!</v>
      </c>
      <c r="TIA28" s="44" t="e">
        <f>'3. Plan rashoda i izdataka'!#REF!+'3. Plan rashoda i izdataka'!#REF!</f>
        <v>#REF!</v>
      </c>
      <c r="TIB28" s="44" t="e">
        <f>'3. Plan rashoda i izdataka'!#REF!+'3. Plan rashoda i izdataka'!#REF!</f>
        <v>#REF!</v>
      </c>
      <c r="TIC28" s="44" t="e">
        <f>'3. Plan rashoda i izdataka'!#REF!+'3. Plan rashoda i izdataka'!#REF!</f>
        <v>#REF!</v>
      </c>
      <c r="TID28" s="44" t="e">
        <f>'3. Plan rashoda i izdataka'!#REF!+'3. Plan rashoda i izdataka'!#REF!</f>
        <v>#REF!</v>
      </c>
      <c r="TIE28" s="44" t="e">
        <f>'3. Plan rashoda i izdataka'!#REF!+'3. Plan rashoda i izdataka'!#REF!</f>
        <v>#REF!</v>
      </c>
      <c r="TIF28" s="44" t="e">
        <f>'3. Plan rashoda i izdataka'!#REF!+'3. Plan rashoda i izdataka'!#REF!</f>
        <v>#REF!</v>
      </c>
      <c r="TIG28" s="44" t="e">
        <f>'3. Plan rashoda i izdataka'!#REF!+'3. Plan rashoda i izdataka'!#REF!</f>
        <v>#REF!</v>
      </c>
      <c r="TIH28" s="44" t="e">
        <f>'3. Plan rashoda i izdataka'!#REF!+'3. Plan rashoda i izdataka'!#REF!</f>
        <v>#REF!</v>
      </c>
      <c r="TII28" s="44" t="e">
        <f>'3. Plan rashoda i izdataka'!#REF!+'3. Plan rashoda i izdataka'!#REF!</f>
        <v>#REF!</v>
      </c>
      <c r="TIJ28" s="44" t="e">
        <f>'3. Plan rashoda i izdataka'!#REF!+'3. Plan rashoda i izdataka'!#REF!</f>
        <v>#REF!</v>
      </c>
      <c r="TIK28" s="44" t="e">
        <f>'3. Plan rashoda i izdataka'!#REF!+'3. Plan rashoda i izdataka'!#REF!</f>
        <v>#REF!</v>
      </c>
      <c r="TIL28" s="44" t="e">
        <f>'3. Plan rashoda i izdataka'!#REF!+'3. Plan rashoda i izdataka'!#REF!</f>
        <v>#REF!</v>
      </c>
      <c r="TIM28" s="44" t="e">
        <f>'3. Plan rashoda i izdataka'!#REF!+'3. Plan rashoda i izdataka'!#REF!</f>
        <v>#REF!</v>
      </c>
      <c r="TIN28" s="44" t="e">
        <f>'3. Plan rashoda i izdataka'!#REF!+'3. Plan rashoda i izdataka'!#REF!</f>
        <v>#REF!</v>
      </c>
      <c r="TIO28" s="44" t="e">
        <f>'3. Plan rashoda i izdataka'!#REF!+'3. Plan rashoda i izdataka'!#REF!</f>
        <v>#REF!</v>
      </c>
      <c r="TIP28" s="44" t="e">
        <f>'3. Plan rashoda i izdataka'!#REF!+'3. Plan rashoda i izdataka'!#REF!</f>
        <v>#REF!</v>
      </c>
      <c r="TIQ28" s="44" t="e">
        <f>'3. Plan rashoda i izdataka'!#REF!+'3. Plan rashoda i izdataka'!#REF!</f>
        <v>#REF!</v>
      </c>
      <c r="TIR28" s="44" t="e">
        <f>'3. Plan rashoda i izdataka'!#REF!+'3. Plan rashoda i izdataka'!#REF!</f>
        <v>#REF!</v>
      </c>
      <c r="TIS28" s="44" t="e">
        <f>'3. Plan rashoda i izdataka'!#REF!+'3. Plan rashoda i izdataka'!#REF!</f>
        <v>#REF!</v>
      </c>
      <c r="TIT28" s="44" t="e">
        <f>'3. Plan rashoda i izdataka'!#REF!+'3. Plan rashoda i izdataka'!#REF!</f>
        <v>#REF!</v>
      </c>
      <c r="TIU28" s="44" t="e">
        <f>'3. Plan rashoda i izdataka'!#REF!+'3. Plan rashoda i izdataka'!#REF!</f>
        <v>#REF!</v>
      </c>
      <c r="TIV28" s="44" t="e">
        <f>'3. Plan rashoda i izdataka'!#REF!+'3. Plan rashoda i izdataka'!#REF!</f>
        <v>#REF!</v>
      </c>
      <c r="TIW28" s="44" t="e">
        <f>'3. Plan rashoda i izdataka'!#REF!+'3. Plan rashoda i izdataka'!#REF!</f>
        <v>#REF!</v>
      </c>
      <c r="TIX28" s="44" t="e">
        <f>'3. Plan rashoda i izdataka'!#REF!+'3. Plan rashoda i izdataka'!#REF!</f>
        <v>#REF!</v>
      </c>
      <c r="TIY28" s="44" t="e">
        <f>'3. Plan rashoda i izdataka'!#REF!+'3. Plan rashoda i izdataka'!#REF!</f>
        <v>#REF!</v>
      </c>
      <c r="TIZ28" s="44" t="e">
        <f>'3. Plan rashoda i izdataka'!#REF!+'3. Plan rashoda i izdataka'!#REF!</f>
        <v>#REF!</v>
      </c>
      <c r="TJA28" s="44" t="e">
        <f>'3. Plan rashoda i izdataka'!#REF!+'3. Plan rashoda i izdataka'!#REF!</f>
        <v>#REF!</v>
      </c>
      <c r="TJB28" s="44" t="e">
        <f>'3. Plan rashoda i izdataka'!#REF!+'3. Plan rashoda i izdataka'!#REF!</f>
        <v>#REF!</v>
      </c>
      <c r="TJC28" s="44" t="e">
        <f>'3. Plan rashoda i izdataka'!#REF!+'3. Plan rashoda i izdataka'!#REF!</f>
        <v>#REF!</v>
      </c>
      <c r="TJD28" s="44" t="e">
        <f>'3. Plan rashoda i izdataka'!#REF!+'3. Plan rashoda i izdataka'!#REF!</f>
        <v>#REF!</v>
      </c>
      <c r="TJE28" s="44" t="e">
        <f>'3. Plan rashoda i izdataka'!#REF!+'3. Plan rashoda i izdataka'!#REF!</f>
        <v>#REF!</v>
      </c>
      <c r="TJF28" s="44" t="e">
        <f>'3. Plan rashoda i izdataka'!#REF!+'3. Plan rashoda i izdataka'!#REF!</f>
        <v>#REF!</v>
      </c>
      <c r="TJG28" s="44" t="e">
        <f>'3. Plan rashoda i izdataka'!#REF!+'3. Plan rashoda i izdataka'!#REF!</f>
        <v>#REF!</v>
      </c>
      <c r="TJH28" s="44" t="e">
        <f>'3. Plan rashoda i izdataka'!#REF!+'3. Plan rashoda i izdataka'!#REF!</f>
        <v>#REF!</v>
      </c>
      <c r="TJI28" s="44" t="e">
        <f>'3. Plan rashoda i izdataka'!#REF!+'3. Plan rashoda i izdataka'!#REF!</f>
        <v>#REF!</v>
      </c>
      <c r="TJJ28" s="44" t="e">
        <f>'3. Plan rashoda i izdataka'!#REF!+'3. Plan rashoda i izdataka'!#REF!</f>
        <v>#REF!</v>
      </c>
      <c r="TJK28" s="44" t="e">
        <f>'3. Plan rashoda i izdataka'!#REF!+'3. Plan rashoda i izdataka'!#REF!</f>
        <v>#REF!</v>
      </c>
      <c r="TJL28" s="44" t="e">
        <f>'3. Plan rashoda i izdataka'!#REF!+'3. Plan rashoda i izdataka'!#REF!</f>
        <v>#REF!</v>
      </c>
      <c r="TJM28" s="44" t="e">
        <f>'3. Plan rashoda i izdataka'!#REF!+'3. Plan rashoda i izdataka'!#REF!</f>
        <v>#REF!</v>
      </c>
      <c r="TJN28" s="44" t="e">
        <f>'3. Plan rashoda i izdataka'!#REF!+'3. Plan rashoda i izdataka'!#REF!</f>
        <v>#REF!</v>
      </c>
      <c r="TJO28" s="44" t="e">
        <f>'3. Plan rashoda i izdataka'!#REF!+'3. Plan rashoda i izdataka'!#REF!</f>
        <v>#REF!</v>
      </c>
      <c r="TJP28" s="44" t="e">
        <f>'3. Plan rashoda i izdataka'!#REF!+'3. Plan rashoda i izdataka'!#REF!</f>
        <v>#REF!</v>
      </c>
      <c r="TJQ28" s="44" t="e">
        <f>'3. Plan rashoda i izdataka'!#REF!+'3. Plan rashoda i izdataka'!#REF!</f>
        <v>#REF!</v>
      </c>
      <c r="TJR28" s="44" t="e">
        <f>'3. Plan rashoda i izdataka'!#REF!+'3. Plan rashoda i izdataka'!#REF!</f>
        <v>#REF!</v>
      </c>
      <c r="TJS28" s="44" t="e">
        <f>'3. Plan rashoda i izdataka'!#REF!+'3. Plan rashoda i izdataka'!#REF!</f>
        <v>#REF!</v>
      </c>
      <c r="TJT28" s="44" t="e">
        <f>'3. Plan rashoda i izdataka'!#REF!+'3. Plan rashoda i izdataka'!#REF!</f>
        <v>#REF!</v>
      </c>
      <c r="TJU28" s="44" t="e">
        <f>'3. Plan rashoda i izdataka'!#REF!+'3. Plan rashoda i izdataka'!#REF!</f>
        <v>#REF!</v>
      </c>
      <c r="TJV28" s="44" t="e">
        <f>'3. Plan rashoda i izdataka'!#REF!+'3. Plan rashoda i izdataka'!#REF!</f>
        <v>#REF!</v>
      </c>
      <c r="TJW28" s="44" t="e">
        <f>'3. Plan rashoda i izdataka'!#REF!+'3. Plan rashoda i izdataka'!#REF!</f>
        <v>#REF!</v>
      </c>
      <c r="TJX28" s="44" t="e">
        <f>'3. Plan rashoda i izdataka'!#REF!+'3. Plan rashoda i izdataka'!#REF!</f>
        <v>#REF!</v>
      </c>
      <c r="TJY28" s="44" t="e">
        <f>'3. Plan rashoda i izdataka'!#REF!+'3. Plan rashoda i izdataka'!#REF!</f>
        <v>#REF!</v>
      </c>
      <c r="TJZ28" s="44" t="e">
        <f>'3. Plan rashoda i izdataka'!#REF!+'3. Plan rashoda i izdataka'!#REF!</f>
        <v>#REF!</v>
      </c>
      <c r="TKA28" s="44" t="e">
        <f>'3. Plan rashoda i izdataka'!#REF!+'3. Plan rashoda i izdataka'!#REF!</f>
        <v>#REF!</v>
      </c>
      <c r="TKB28" s="44" t="e">
        <f>'3. Plan rashoda i izdataka'!#REF!+'3. Plan rashoda i izdataka'!#REF!</f>
        <v>#REF!</v>
      </c>
      <c r="TKC28" s="44" t="e">
        <f>'3. Plan rashoda i izdataka'!#REF!+'3. Plan rashoda i izdataka'!#REF!</f>
        <v>#REF!</v>
      </c>
      <c r="TKD28" s="44" t="e">
        <f>'3. Plan rashoda i izdataka'!#REF!+'3. Plan rashoda i izdataka'!#REF!</f>
        <v>#REF!</v>
      </c>
      <c r="TKE28" s="44" t="e">
        <f>'3. Plan rashoda i izdataka'!#REF!+'3. Plan rashoda i izdataka'!#REF!</f>
        <v>#REF!</v>
      </c>
      <c r="TKF28" s="44" t="e">
        <f>'3. Plan rashoda i izdataka'!#REF!+'3. Plan rashoda i izdataka'!#REF!</f>
        <v>#REF!</v>
      </c>
      <c r="TKG28" s="44" t="e">
        <f>'3. Plan rashoda i izdataka'!#REF!+'3. Plan rashoda i izdataka'!#REF!</f>
        <v>#REF!</v>
      </c>
      <c r="TKH28" s="44" t="e">
        <f>'3. Plan rashoda i izdataka'!#REF!+'3. Plan rashoda i izdataka'!#REF!</f>
        <v>#REF!</v>
      </c>
      <c r="TKI28" s="44" t="e">
        <f>'3. Plan rashoda i izdataka'!#REF!+'3. Plan rashoda i izdataka'!#REF!</f>
        <v>#REF!</v>
      </c>
      <c r="TKJ28" s="44" t="e">
        <f>'3. Plan rashoda i izdataka'!#REF!+'3. Plan rashoda i izdataka'!#REF!</f>
        <v>#REF!</v>
      </c>
      <c r="TKK28" s="44" t="e">
        <f>'3. Plan rashoda i izdataka'!#REF!+'3. Plan rashoda i izdataka'!#REF!</f>
        <v>#REF!</v>
      </c>
      <c r="TKL28" s="44" t="e">
        <f>'3. Plan rashoda i izdataka'!#REF!+'3. Plan rashoda i izdataka'!#REF!</f>
        <v>#REF!</v>
      </c>
      <c r="TKM28" s="44" t="e">
        <f>'3. Plan rashoda i izdataka'!#REF!+'3. Plan rashoda i izdataka'!#REF!</f>
        <v>#REF!</v>
      </c>
      <c r="TKN28" s="44" t="e">
        <f>'3. Plan rashoda i izdataka'!#REF!+'3. Plan rashoda i izdataka'!#REF!</f>
        <v>#REF!</v>
      </c>
      <c r="TKO28" s="44" t="e">
        <f>'3. Plan rashoda i izdataka'!#REF!+'3. Plan rashoda i izdataka'!#REF!</f>
        <v>#REF!</v>
      </c>
      <c r="TKP28" s="44" t="e">
        <f>'3. Plan rashoda i izdataka'!#REF!+'3. Plan rashoda i izdataka'!#REF!</f>
        <v>#REF!</v>
      </c>
      <c r="TKQ28" s="44" t="e">
        <f>'3. Plan rashoda i izdataka'!#REF!+'3. Plan rashoda i izdataka'!#REF!</f>
        <v>#REF!</v>
      </c>
      <c r="TKR28" s="44" t="e">
        <f>'3. Plan rashoda i izdataka'!#REF!+'3. Plan rashoda i izdataka'!#REF!</f>
        <v>#REF!</v>
      </c>
      <c r="TKS28" s="44" t="e">
        <f>'3. Plan rashoda i izdataka'!#REF!+'3. Plan rashoda i izdataka'!#REF!</f>
        <v>#REF!</v>
      </c>
      <c r="TKT28" s="44" t="e">
        <f>'3. Plan rashoda i izdataka'!#REF!+'3. Plan rashoda i izdataka'!#REF!</f>
        <v>#REF!</v>
      </c>
      <c r="TKU28" s="44" t="e">
        <f>'3. Plan rashoda i izdataka'!#REF!+'3. Plan rashoda i izdataka'!#REF!</f>
        <v>#REF!</v>
      </c>
      <c r="TKV28" s="44" t="e">
        <f>'3. Plan rashoda i izdataka'!#REF!+'3. Plan rashoda i izdataka'!#REF!</f>
        <v>#REF!</v>
      </c>
      <c r="TKW28" s="44" t="e">
        <f>'3. Plan rashoda i izdataka'!#REF!+'3. Plan rashoda i izdataka'!#REF!</f>
        <v>#REF!</v>
      </c>
      <c r="TKX28" s="44" t="e">
        <f>'3. Plan rashoda i izdataka'!#REF!+'3. Plan rashoda i izdataka'!#REF!</f>
        <v>#REF!</v>
      </c>
      <c r="TKY28" s="44" t="e">
        <f>'3. Plan rashoda i izdataka'!#REF!+'3. Plan rashoda i izdataka'!#REF!</f>
        <v>#REF!</v>
      </c>
      <c r="TKZ28" s="44" t="e">
        <f>'3. Plan rashoda i izdataka'!#REF!+'3. Plan rashoda i izdataka'!#REF!</f>
        <v>#REF!</v>
      </c>
      <c r="TLA28" s="44" t="e">
        <f>'3. Plan rashoda i izdataka'!#REF!+'3. Plan rashoda i izdataka'!#REF!</f>
        <v>#REF!</v>
      </c>
      <c r="TLB28" s="44" t="e">
        <f>'3. Plan rashoda i izdataka'!#REF!+'3. Plan rashoda i izdataka'!#REF!</f>
        <v>#REF!</v>
      </c>
      <c r="TLC28" s="44" t="e">
        <f>'3. Plan rashoda i izdataka'!#REF!+'3. Plan rashoda i izdataka'!#REF!</f>
        <v>#REF!</v>
      </c>
      <c r="TLD28" s="44" t="e">
        <f>'3. Plan rashoda i izdataka'!#REF!+'3. Plan rashoda i izdataka'!#REF!</f>
        <v>#REF!</v>
      </c>
      <c r="TLE28" s="44" t="e">
        <f>'3. Plan rashoda i izdataka'!#REF!+'3. Plan rashoda i izdataka'!#REF!</f>
        <v>#REF!</v>
      </c>
      <c r="TLF28" s="44" t="e">
        <f>'3. Plan rashoda i izdataka'!#REF!+'3. Plan rashoda i izdataka'!#REF!</f>
        <v>#REF!</v>
      </c>
      <c r="TLG28" s="44" t="e">
        <f>'3. Plan rashoda i izdataka'!#REF!+'3. Plan rashoda i izdataka'!#REF!</f>
        <v>#REF!</v>
      </c>
      <c r="TLH28" s="44" t="e">
        <f>'3. Plan rashoda i izdataka'!#REF!+'3. Plan rashoda i izdataka'!#REF!</f>
        <v>#REF!</v>
      </c>
      <c r="TLI28" s="44" t="e">
        <f>'3. Plan rashoda i izdataka'!#REF!+'3. Plan rashoda i izdataka'!#REF!</f>
        <v>#REF!</v>
      </c>
      <c r="TLJ28" s="44" t="e">
        <f>'3. Plan rashoda i izdataka'!#REF!+'3. Plan rashoda i izdataka'!#REF!</f>
        <v>#REF!</v>
      </c>
      <c r="TLK28" s="44" t="e">
        <f>'3. Plan rashoda i izdataka'!#REF!+'3. Plan rashoda i izdataka'!#REF!</f>
        <v>#REF!</v>
      </c>
      <c r="TLL28" s="44" t="e">
        <f>'3. Plan rashoda i izdataka'!#REF!+'3. Plan rashoda i izdataka'!#REF!</f>
        <v>#REF!</v>
      </c>
      <c r="TLM28" s="44" t="e">
        <f>'3. Plan rashoda i izdataka'!#REF!+'3. Plan rashoda i izdataka'!#REF!</f>
        <v>#REF!</v>
      </c>
      <c r="TLN28" s="44" t="e">
        <f>'3. Plan rashoda i izdataka'!#REF!+'3. Plan rashoda i izdataka'!#REF!</f>
        <v>#REF!</v>
      </c>
      <c r="TLO28" s="44" t="e">
        <f>'3. Plan rashoda i izdataka'!#REF!+'3. Plan rashoda i izdataka'!#REF!</f>
        <v>#REF!</v>
      </c>
      <c r="TLP28" s="44" t="e">
        <f>'3. Plan rashoda i izdataka'!#REF!+'3. Plan rashoda i izdataka'!#REF!</f>
        <v>#REF!</v>
      </c>
      <c r="TLQ28" s="44" t="e">
        <f>'3. Plan rashoda i izdataka'!#REF!+'3. Plan rashoda i izdataka'!#REF!</f>
        <v>#REF!</v>
      </c>
      <c r="TLR28" s="44" t="e">
        <f>'3. Plan rashoda i izdataka'!#REF!+'3. Plan rashoda i izdataka'!#REF!</f>
        <v>#REF!</v>
      </c>
      <c r="TLS28" s="44" t="e">
        <f>'3. Plan rashoda i izdataka'!#REF!+'3. Plan rashoda i izdataka'!#REF!</f>
        <v>#REF!</v>
      </c>
      <c r="TLT28" s="44" t="e">
        <f>'3. Plan rashoda i izdataka'!#REF!+'3. Plan rashoda i izdataka'!#REF!</f>
        <v>#REF!</v>
      </c>
      <c r="TLU28" s="44" t="e">
        <f>'3. Plan rashoda i izdataka'!#REF!+'3. Plan rashoda i izdataka'!#REF!</f>
        <v>#REF!</v>
      </c>
      <c r="TLV28" s="44" t="e">
        <f>'3. Plan rashoda i izdataka'!#REF!+'3. Plan rashoda i izdataka'!#REF!</f>
        <v>#REF!</v>
      </c>
      <c r="TLW28" s="44" t="e">
        <f>'3. Plan rashoda i izdataka'!#REF!+'3. Plan rashoda i izdataka'!#REF!</f>
        <v>#REF!</v>
      </c>
      <c r="TLX28" s="44" t="e">
        <f>'3. Plan rashoda i izdataka'!#REF!+'3. Plan rashoda i izdataka'!#REF!</f>
        <v>#REF!</v>
      </c>
      <c r="TLY28" s="44" t="e">
        <f>'3. Plan rashoda i izdataka'!#REF!+'3. Plan rashoda i izdataka'!#REF!</f>
        <v>#REF!</v>
      </c>
      <c r="TLZ28" s="44" t="e">
        <f>'3. Plan rashoda i izdataka'!#REF!+'3. Plan rashoda i izdataka'!#REF!</f>
        <v>#REF!</v>
      </c>
      <c r="TMA28" s="44" t="e">
        <f>'3. Plan rashoda i izdataka'!#REF!+'3. Plan rashoda i izdataka'!#REF!</f>
        <v>#REF!</v>
      </c>
      <c r="TMB28" s="44" t="e">
        <f>'3. Plan rashoda i izdataka'!#REF!+'3. Plan rashoda i izdataka'!#REF!</f>
        <v>#REF!</v>
      </c>
      <c r="TMC28" s="44" t="e">
        <f>'3. Plan rashoda i izdataka'!#REF!+'3. Plan rashoda i izdataka'!#REF!</f>
        <v>#REF!</v>
      </c>
      <c r="TMD28" s="44" t="e">
        <f>'3. Plan rashoda i izdataka'!#REF!+'3. Plan rashoda i izdataka'!#REF!</f>
        <v>#REF!</v>
      </c>
      <c r="TME28" s="44" t="e">
        <f>'3. Plan rashoda i izdataka'!#REF!+'3. Plan rashoda i izdataka'!#REF!</f>
        <v>#REF!</v>
      </c>
      <c r="TMF28" s="44" t="e">
        <f>'3. Plan rashoda i izdataka'!#REF!+'3. Plan rashoda i izdataka'!#REF!</f>
        <v>#REF!</v>
      </c>
      <c r="TMG28" s="44" t="e">
        <f>'3. Plan rashoda i izdataka'!#REF!+'3. Plan rashoda i izdataka'!#REF!</f>
        <v>#REF!</v>
      </c>
      <c r="TMH28" s="44" t="e">
        <f>'3. Plan rashoda i izdataka'!#REF!+'3. Plan rashoda i izdataka'!#REF!</f>
        <v>#REF!</v>
      </c>
      <c r="TMI28" s="44" t="e">
        <f>'3. Plan rashoda i izdataka'!#REF!+'3. Plan rashoda i izdataka'!#REF!</f>
        <v>#REF!</v>
      </c>
      <c r="TMJ28" s="44" t="e">
        <f>'3. Plan rashoda i izdataka'!#REF!+'3. Plan rashoda i izdataka'!#REF!</f>
        <v>#REF!</v>
      </c>
      <c r="TMK28" s="44" t="e">
        <f>'3. Plan rashoda i izdataka'!#REF!+'3. Plan rashoda i izdataka'!#REF!</f>
        <v>#REF!</v>
      </c>
      <c r="TML28" s="44" t="e">
        <f>'3. Plan rashoda i izdataka'!#REF!+'3. Plan rashoda i izdataka'!#REF!</f>
        <v>#REF!</v>
      </c>
      <c r="TMM28" s="44" t="e">
        <f>'3. Plan rashoda i izdataka'!#REF!+'3. Plan rashoda i izdataka'!#REF!</f>
        <v>#REF!</v>
      </c>
      <c r="TMN28" s="44" t="e">
        <f>'3. Plan rashoda i izdataka'!#REF!+'3. Plan rashoda i izdataka'!#REF!</f>
        <v>#REF!</v>
      </c>
      <c r="TMO28" s="44" t="e">
        <f>'3. Plan rashoda i izdataka'!#REF!+'3. Plan rashoda i izdataka'!#REF!</f>
        <v>#REF!</v>
      </c>
      <c r="TMP28" s="44" t="e">
        <f>'3. Plan rashoda i izdataka'!#REF!+'3. Plan rashoda i izdataka'!#REF!</f>
        <v>#REF!</v>
      </c>
      <c r="TMQ28" s="44" t="e">
        <f>'3. Plan rashoda i izdataka'!#REF!+'3. Plan rashoda i izdataka'!#REF!</f>
        <v>#REF!</v>
      </c>
      <c r="TMR28" s="44" t="e">
        <f>'3. Plan rashoda i izdataka'!#REF!+'3. Plan rashoda i izdataka'!#REF!</f>
        <v>#REF!</v>
      </c>
      <c r="TMS28" s="44" t="e">
        <f>'3. Plan rashoda i izdataka'!#REF!+'3. Plan rashoda i izdataka'!#REF!</f>
        <v>#REF!</v>
      </c>
      <c r="TMT28" s="44" t="e">
        <f>'3. Plan rashoda i izdataka'!#REF!+'3. Plan rashoda i izdataka'!#REF!</f>
        <v>#REF!</v>
      </c>
      <c r="TMU28" s="44" t="e">
        <f>'3. Plan rashoda i izdataka'!#REF!+'3. Plan rashoda i izdataka'!#REF!</f>
        <v>#REF!</v>
      </c>
      <c r="TMV28" s="44" t="e">
        <f>'3. Plan rashoda i izdataka'!#REF!+'3. Plan rashoda i izdataka'!#REF!</f>
        <v>#REF!</v>
      </c>
      <c r="TMW28" s="44" t="e">
        <f>'3. Plan rashoda i izdataka'!#REF!+'3. Plan rashoda i izdataka'!#REF!</f>
        <v>#REF!</v>
      </c>
      <c r="TMX28" s="44" t="e">
        <f>'3. Plan rashoda i izdataka'!#REF!+'3. Plan rashoda i izdataka'!#REF!</f>
        <v>#REF!</v>
      </c>
      <c r="TMY28" s="44" t="e">
        <f>'3. Plan rashoda i izdataka'!#REF!+'3. Plan rashoda i izdataka'!#REF!</f>
        <v>#REF!</v>
      </c>
      <c r="TMZ28" s="44" t="e">
        <f>'3. Plan rashoda i izdataka'!#REF!+'3. Plan rashoda i izdataka'!#REF!</f>
        <v>#REF!</v>
      </c>
      <c r="TNA28" s="44" t="e">
        <f>'3. Plan rashoda i izdataka'!#REF!+'3. Plan rashoda i izdataka'!#REF!</f>
        <v>#REF!</v>
      </c>
      <c r="TNB28" s="44" t="e">
        <f>'3. Plan rashoda i izdataka'!#REF!+'3. Plan rashoda i izdataka'!#REF!</f>
        <v>#REF!</v>
      </c>
      <c r="TNC28" s="44" t="e">
        <f>'3. Plan rashoda i izdataka'!#REF!+'3. Plan rashoda i izdataka'!#REF!</f>
        <v>#REF!</v>
      </c>
      <c r="TND28" s="44" t="e">
        <f>'3. Plan rashoda i izdataka'!#REF!+'3. Plan rashoda i izdataka'!#REF!</f>
        <v>#REF!</v>
      </c>
      <c r="TNE28" s="44" t="e">
        <f>'3. Plan rashoda i izdataka'!#REF!+'3. Plan rashoda i izdataka'!#REF!</f>
        <v>#REF!</v>
      </c>
      <c r="TNF28" s="44" t="e">
        <f>'3. Plan rashoda i izdataka'!#REF!+'3. Plan rashoda i izdataka'!#REF!</f>
        <v>#REF!</v>
      </c>
      <c r="TNG28" s="44" t="e">
        <f>'3. Plan rashoda i izdataka'!#REF!+'3. Plan rashoda i izdataka'!#REF!</f>
        <v>#REF!</v>
      </c>
      <c r="TNH28" s="44" t="e">
        <f>'3. Plan rashoda i izdataka'!#REF!+'3. Plan rashoda i izdataka'!#REF!</f>
        <v>#REF!</v>
      </c>
      <c r="TNI28" s="44" t="e">
        <f>'3. Plan rashoda i izdataka'!#REF!+'3. Plan rashoda i izdataka'!#REF!</f>
        <v>#REF!</v>
      </c>
      <c r="TNJ28" s="44" t="e">
        <f>'3. Plan rashoda i izdataka'!#REF!+'3. Plan rashoda i izdataka'!#REF!</f>
        <v>#REF!</v>
      </c>
      <c r="TNK28" s="44" t="e">
        <f>'3. Plan rashoda i izdataka'!#REF!+'3. Plan rashoda i izdataka'!#REF!</f>
        <v>#REF!</v>
      </c>
      <c r="TNL28" s="44" t="e">
        <f>'3. Plan rashoda i izdataka'!#REF!+'3. Plan rashoda i izdataka'!#REF!</f>
        <v>#REF!</v>
      </c>
      <c r="TNM28" s="44" t="e">
        <f>'3. Plan rashoda i izdataka'!#REF!+'3. Plan rashoda i izdataka'!#REF!</f>
        <v>#REF!</v>
      </c>
      <c r="TNN28" s="44" t="e">
        <f>'3. Plan rashoda i izdataka'!#REF!+'3. Plan rashoda i izdataka'!#REF!</f>
        <v>#REF!</v>
      </c>
      <c r="TNO28" s="44" t="e">
        <f>'3. Plan rashoda i izdataka'!#REF!+'3. Plan rashoda i izdataka'!#REF!</f>
        <v>#REF!</v>
      </c>
      <c r="TNP28" s="44" t="e">
        <f>'3. Plan rashoda i izdataka'!#REF!+'3. Plan rashoda i izdataka'!#REF!</f>
        <v>#REF!</v>
      </c>
      <c r="TNQ28" s="44" t="e">
        <f>'3. Plan rashoda i izdataka'!#REF!+'3. Plan rashoda i izdataka'!#REF!</f>
        <v>#REF!</v>
      </c>
      <c r="TNR28" s="44" t="e">
        <f>'3. Plan rashoda i izdataka'!#REF!+'3. Plan rashoda i izdataka'!#REF!</f>
        <v>#REF!</v>
      </c>
      <c r="TNS28" s="44" t="e">
        <f>'3. Plan rashoda i izdataka'!#REF!+'3. Plan rashoda i izdataka'!#REF!</f>
        <v>#REF!</v>
      </c>
      <c r="TNT28" s="44" t="e">
        <f>'3. Plan rashoda i izdataka'!#REF!+'3. Plan rashoda i izdataka'!#REF!</f>
        <v>#REF!</v>
      </c>
      <c r="TNU28" s="44" t="e">
        <f>'3. Plan rashoda i izdataka'!#REF!+'3. Plan rashoda i izdataka'!#REF!</f>
        <v>#REF!</v>
      </c>
      <c r="TNV28" s="44" t="e">
        <f>'3. Plan rashoda i izdataka'!#REF!+'3. Plan rashoda i izdataka'!#REF!</f>
        <v>#REF!</v>
      </c>
      <c r="TNW28" s="44" t="e">
        <f>'3. Plan rashoda i izdataka'!#REF!+'3. Plan rashoda i izdataka'!#REF!</f>
        <v>#REF!</v>
      </c>
      <c r="TNX28" s="44" t="e">
        <f>'3. Plan rashoda i izdataka'!#REF!+'3. Plan rashoda i izdataka'!#REF!</f>
        <v>#REF!</v>
      </c>
      <c r="TNY28" s="44" t="e">
        <f>'3. Plan rashoda i izdataka'!#REF!+'3. Plan rashoda i izdataka'!#REF!</f>
        <v>#REF!</v>
      </c>
      <c r="TNZ28" s="44" t="e">
        <f>'3. Plan rashoda i izdataka'!#REF!+'3. Plan rashoda i izdataka'!#REF!</f>
        <v>#REF!</v>
      </c>
      <c r="TOA28" s="44" t="e">
        <f>'3. Plan rashoda i izdataka'!#REF!+'3. Plan rashoda i izdataka'!#REF!</f>
        <v>#REF!</v>
      </c>
      <c r="TOB28" s="44" t="e">
        <f>'3. Plan rashoda i izdataka'!#REF!+'3. Plan rashoda i izdataka'!#REF!</f>
        <v>#REF!</v>
      </c>
      <c r="TOC28" s="44" t="e">
        <f>'3. Plan rashoda i izdataka'!#REF!+'3. Plan rashoda i izdataka'!#REF!</f>
        <v>#REF!</v>
      </c>
      <c r="TOD28" s="44" t="e">
        <f>'3. Plan rashoda i izdataka'!#REF!+'3. Plan rashoda i izdataka'!#REF!</f>
        <v>#REF!</v>
      </c>
      <c r="TOE28" s="44" t="e">
        <f>'3. Plan rashoda i izdataka'!#REF!+'3. Plan rashoda i izdataka'!#REF!</f>
        <v>#REF!</v>
      </c>
      <c r="TOF28" s="44" t="e">
        <f>'3. Plan rashoda i izdataka'!#REF!+'3. Plan rashoda i izdataka'!#REF!</f>
        <v>#REF!</v>
      </c>
      <c r="TOG28" s="44" t="e">
        <f>'3. Plan rashoda i izdataka'!#REF!+'3. Plan rashoda i izdataka'!#REF!</f>
        <v>#REF!</v>
      </c>
      <c r="TOH28" s="44" t="e">
        <f>'3. Plan rashoda i izdataka'!#REF!+'3. Plan rashoda i izdataka'!#REF!</f>
        <v>#REF!</v>
      </c>
      <c r="TOI28" s="44" t="e">
        <f>'3. Plan rashoda i izdataka'!#REF!+'3. Plan rashoda i izdataka'!#REF!</f>
        <v>#REF!</v>
      </c>
      <c r="TOJ28" s="44" t="e">
        <f>'3. Plan rashoda i izdataka'!#REF!+'3. Plan rashoda i izdataka'!#REF!</f>
        <v>#REF!</v>
      </c>
      <c r="TOK28" s="44" t="e">
        <f>'3. Plan rashoda i izdataka'!#REF!+'3. Plan rashoda i izdataka'!#REF!</f>
        <v>#REF!</v>
      </c>
      <c r="TOL28" s="44" t="e">
        <f>'3. Plan rashoda i izdataka'!#REF!+'3. Plan rashoda i izdataka'!#REF!</f>
        <v>#REF!</v>
      </c>
      <c r="TOM28" s="44" t="e">
        <f>'3. Plan rashoda i izdataka'!#REF!+'3. Plan rashoda i izdataka'!#REF!</f>
        <v>#REF!</v>
      </c>
      <c r="TON28" s="44" t="e">
        <f>'3. Plan rashoda i izdataka'!#REF!+'3. Plan rashoda i izdataka'!#REF!</f>
        <v>#REF!</v>
      </c>
      <c r="TOO28" s="44" t="e">
        <f>'3. Plan rashoda i izdataka'!#REF!+'3. Plan rashoda i izdataka'!#REF!</f>
        <v>#REF!</v>
      </c>
      <c r="TOP28" s="44" t="e">
        <f>'3. Plan rashoda i izdataka'!#REF!+'3. Plan rashoda i izdataka'!#REF!</f>
        <v>#REF!</v>
      </c>
      <c r="TOQ28" s="44" t="e">
        <f>'3. Plan rashoda i izdataka'!#REF!+'3. Plan rashoda i izdataka'!#REF!</f>
        <v>#REF!</v>
      </c>
      <c r="TOR28" s="44" t="e">
        <f>'3. Plan rashoda i izdataka'!#REF!+'3. Plan rashoda i izdataka'!#REF!</f>
        <v>#REF!</v>
      </c>
      <c r="TOS28" s="44" t="e">
        <f>'3. Plan rashoda i izdataka'!#REF!+'3. Plan rashoda i izdataka'!#REF!</f>
        <v>#REF!</v>
      </c>
      <c r="TOT28" s="44" t="e">
        <f>'3. Plan rashoda i izdataka'!#REF!+'3. Plan rashoda i izdataka'!#REF!</f>
        <v>#REF!</v>
      </c>
      <c r="TOU28" s="44" t="e">
        <f>'3. Plan rashoda i izdataka'!#REF!+'3. Plan rashoda i izdataka'!#REF!</f>
        <v>#REF!</v>
      </c>
      <c r="TOV28" s="44" t="e">
        <f>'3. Plan rashoda i izdataka'!#REF!+'3. Plan rashoda i izdataka'!#REF!</f>
        <v>#REF!</v>
      </c>
      <c r="TOW28" s="44" t="e">
        <f>'3. Plan rashoda i izdataka'!#REF!+'3. Plan rashoda i izdataka'!#REF!</f>
        <v>#REF!</v>
      </c>
      <c r="TOX28" s="44" t="e">
        <f>'3. Plan rashoda i izdataka'!#REF!+'3. Plan rashoda i izdataka'!#REF!</f>
        <v>#REF!</v>
      </c>
      <c r="TOY28" s="44" t="e">
        <f>'3. Plan rashoda i izdataka'!#REF!+'3. Plan rashoda i izdataka'!#REF!</f>
        <v>#REF!</v>
      </c>
      <c r="TOZ28" s="44" t="e">
        <f>'3. Plan rashoda i izdataka'!#REF!+'3. Plan rashoda i izdataka'!#REF!</f>
        <v>#REF!</v>
      </c>
      <c r="TPA28" s="44" t="e">
        <f>'3. Plan rashoda i izdataka'!#REF!+'3. Plan rashoda i izdataka'!#REF!</f>
        <v>#REF!</v>
      </c>
      <c r="TPB28" s="44" t="e">
        <f>'3. Plan rashoda i izdataka'!#REF!+'3. Plan rashoda i izdataka'!#REF!</f>
        <v>#REF!</v>
      </c>
      <c r="TPC28" s="44" t="e">
        <f>'3. Plan rashoda i izdataka'!#REF!+'3. Plan rashoda i izdataka'!#REF!</f>
        <v>#REF!</v>
      </c>
      <c r="TPD28" s="44" t="e">
        <f>'3. Plan rashoda i izdataka'!#REF!+'3. Plan rashoda i izdataka'!#REF!</f>
        <v>#REF!</v>
      </c>
      <c r="TPE28" s="44" t="e">
        <f>'3. Plan rashoda i izdataka'!#REF!+'3. Plan rashoda i izdataka'!#REF!</f>
        <v>#REF!</v>
      </c>
      <c r="TPF28" s="44" t="e">
        <f>'3. Plan rashoda i izdataka'!#REF!+'3. Plan rashoda i izdataka'!#REF!</f>
        <v>#REF!</v>
      </c>
      <c r="TPG28" s="44" t="e">
        <f>'3. Plan rashoda i izdataka'!#REF!+'3. Plan rashoda i izdataka'!#REF!</f>
        <v>#REF!</v>
      </c>
      <c r="TPH28" s="44" t="e">
        <f>'3. Plan rashoda i izdataka'!#REF!+'3. Plan rashoda i izdataka'!#REF!</f>
        <v>#REF!</v>
      </c>
      <c r="TPI28" s="44" t="e">
        <f>'3. Plan rashoda i izdataka'!#REF!+'3. Plan rashoda i izdataka'!#REF!</f>
        <v>#REF!</v>
      </c>
      <c r="TPJ28" s="44" t="e">
        <f>'3. Plan rashoda i izdataka'!#REF!+'3. Plan rashoda i izdataka'!#REF!</f>
        <v>#REF!</v>
      </c>
      <c r="TPK28" s="44" t="e">
        <f>'3. Plan rashoda i izdataka'!#REF!+'3. Plan rashoda i izdataka'!#REF!</f>
        <v>#REF!</v>
      </c>
      <c r="TPL28" s="44" t="e">
        <f>'3. Plan rashoda i izdataka'!#REF!+'3. Plan rashoda i izdataka'!#REF!</f>
        <v>#REF!</v>
      </c>
      <c r="TPM28" s="44" t="e">
        <f>'3. Plan rashoda i izdataka'!#REF!+'3. Plan rashoda i izdataka'!#REF!</f>
        <v>#REF!</v>
      </c>
      <c r="TPN28" s="44" t="e">
        <f>'3. Plan rashoda i izdataka'!#REF!+'3. Plan rashoda i izdataka'!#REF!</f>
        <v>#REF!</v>
      </c>
      <c r="TPO28" s="44" t="e">
        <f>'3. Plan rashoda i izdataka'!#REF!+'3. Plan rashoda i izdataka'!#REF!</f>
        <v>#REF!</v>
      </c>
      <c r="TPP28" s="44" t="e">
        <f>'3. Plan rashoda i izdataka'!#REF!+'3. Plan rashoda i izdataka'!#REF!</f>
        <v>#REF!</v>
      </c>
      <c r="TPQ28" s="44" t="e">
        <f>'3. Plan rashoda i izdataka'!#REF!+'3. Plan rashoda i izdataka'!#REF!</f>
        <v>#REF!</v>
      </c>
      <c r="TPR28" s="44" t="e">
        <f>'3. Plan rashoda i izdataka'!#REF!+'3. Plan rashoda i izdataka'!#REF!</f>
        <v>#REF!</v>
      </c>
      <c r="TPS28" s="44" t="e">
        <f>'3. Plan rashoda i izdataka'!#REF!+'3. Plan rashoda i izdataka'!#REF!</f>
        <v>#REF!</v>
      </c>
      <c r="TPT28" s="44" t="e">
        <f>'3. Plan rashoda i izdataka'!#REF!+'3. Plan rashoda i izdataka'!#REF!</f>
        <v>#REF!</v>
      </c>
      <c r="TPU28" s="44" t="e">
        <f>'3. Plan rashoda i izdataka'!#REF!+'3. Plan rashoda i izdataka'!#REF!</f>
        <v>#REF!</v>
      </c>
      <c r="TPV28" s="44" t="e">
        <f>'3. Plan rashoda i izdataka'!#REF!+'3. Plan rashoda i izdataka'!#REF!</f>
        <v>#REF!</v>
      </c>
      <c r="TPW28" s="44" t="e">
        <f>'3. Plan rashoda i izdataka'!#REF!+'3. Plan rashoda i izdataka'!#REF!</f>
        <v>#REF!</v>
      </c>
      <c r="TPX28" s="44" t="e">
        <f>'3. Plan rashoda i izdataka'!#REF!+'3. Plan rashoda i izdataka'!#REF!</f>
        <v>#REF!</v>
      </c>
      <c r="TPY28" s="44" t="e">
        <f>'3. Plan rashoda i izdataka'!#REF!+'3. Plan rashoda i izdataka'!#REF!</f>
        <v>#REF!</v>
      </c>
      <c r="TPZ28" s="44" t="e">
        <f>'3. Plan rashoda i izdataka'!#REF!+'3. Plan rashoda i izdataka'!#REF!</f>
        <v>#REF!</v>
      </c>
      <c r="TQA28" s="44" t="e">
        <f>'3. Plan rashoda i izdataka'!#REF!+'3. Plan rashoda i izdataka'!#REF!</f>
        <v>#REF!</v>
      </c>
      <c r="TQB28" s="44" t="e">
        <f>'3. Plan rashoda i izdataka'!#REF!+'3. Plan rashoda i izdataka'!#REF!</f>
        <v>#REF!</v>
      </c>
      <c r="TQC28" s="44" t="e">
        <f>'3. Plan rashoda i izdataka'!#REF!+'3. Plan rashoda i izdataka'!#REF!</f>
        <v>#REF!</v>
      </c>
      <c r="TQD28" s="44" t="e">
        <f>'3. Plan rashoda i izdataka'!#REF!+'3. Plan rashoda i izdataka'!#REF!</f>
        <v>#REF!</v>
      </c>
      <c r="TQE28" s="44" t="e">
        <f>'3. Plan rashoda i izdataka'!#REF!+'3. Plan rashoda i izdataka'!#REF!</f>
        <v>#REF!</v>
      </c>
      <c r="TQF28" s="44" t="e">
        <f>'3. Plan rashoda i izdataka'!#REF!+'3. Plan rashoda i izdataka'!#REF!</f>
        <v>#REF!</v>
      </c>
      <c r="TQG28" s="44" t="e">
        <f>'3. Plan rashoda i izdataka'!#REF!+'3. Plan rashoda i izdataka'!#REF!</f>
        <v>#REF!</v>
      </c>
      <c r="TQH28" s="44" t="e">
        <f>'3. Plan rashoda i izdataka'!#REF!+'3. Plan rashoda i izdataka'!#REF!</f>
        <v>#REF!</v>
      </c>
      <c r="TQI28" s="44" t="e">
        <f>'3. Plan rashoda i izdataka'!#REF!+'3. Plan rashoda i izdataka'!#REF!</f>
        <v>#REF!</v>
      </c>
      <c r="TQJ28" s="44" t="e">
        <f>'3. Plan rashoda i izdataka'!#REF!+'3. Plan rashoda i izdataka'!#REF!</f>
        <v>#REF!</v>
      </c>
      <c r="TQK28" s="44" t="e">
        <f>'3. Plan rashoda i izdataka'!#REF!+'3. Plan rashoda i izdataka'!#REF!</f>
        <v>#REF!</v>
      </c>
      <c r="TQL28" s="44" t="e">
        <f>'3. Plan rashoda i izdataka'!#REF!+'3. Plan rashoda i izdataka'!#REF!</f>
        <v>#REF!</v>
      </c>
      <c r="TQM28" s="44" t="e">
        <f>'3. Plan rashoda i izdataka'!#REF!+'3. Plan rashoda i izdataka'!#REF!</f>
        <v>#REF!</v>
      </c>
      <c r="TQN28" s="44" t="e">
        <f>'3. Plan rashoda i izdataka'!#REF!+'3. Plan rashoda i izdataka'!#REF!</f>
        <v>#REF!</v>
      </c>
      <c r="TQO28" s="44" t="e">
        <f>'3. Plan rashoda i izdataka'!#REF!+'3. Plan rashoda i izdataka'!#REF!</f>
        <v>#REF!</v>
      </c>
      <c r="TQP28" s="44" t="e">
        <f>'3. Plan rashoda i izdataka'!#REF!+'3. Plan rashoda i izdataka'!#REF!</f>
        <v>#REF!</v>
      </c>
      <c r="TQQ28" s="44" t="e">
        <f>'3. Plan rashoda i izdataka'!#REF!+'3. Plan rashoda i izdataka'!#REF!</f>
        <v>#REF!</v>
      </c>
      <c r="TQR28" s="44" t="e">
        <f>'3. Plan rashoda i izdataka'!#REF!+'3. Plan rashoda i izdataka'!#REF!</f>
        <v>#REF!</v>
      </c>
      <c r="TQS28" s="44" t="e">
        <f>'3. Plan rashoda i izdataka'!#REF!+'3. Plan rashoda i izdataka'!#REF!</f>
        <v>#REF!</v>
      </c>
      <c r="TQT28" s="44" t="e">
        <f>'3. Plan rashoda i izdataka'!#REF!+'3. Plan rashoda i izdataka'!#REF!</f>
        <v>#REF!</v>
      </c>
      <c r="TQU28" s="44" t="e">
        <f>'3. Plan rashoda i izdataka'!#REF!+'3. Plan rashoda i izdataka'!#REF!</f>
        <v>#REF!</v>
      </c>
      <c r="TQV28" s="44" t="e">
        <f>'3. Plan rashoda i izdataka'!#REF!+'3. Plan rashoda i izdataka'!#REF!</f>
        <v>#REF!</v>
      </c>
      <c r="TQW28" s="44" t="e">
        <f>'3. Plan rashoda i izdataka'!#REF!+'3. Plan rashoda i izdataka'!#REF!</f>
        <v>#REF!</v>
      </c>
      <c r="TQX28" s="44" t="e">
        <f>'3. Plan rashoda i izdataka'!#REF!+'3. Plan rashoda i izdataka'!#REF!</f>
        <v>#REF!</v>
      </c>
      <c r="TQY28" s="44" t="e">
        <f>'3. Plan rashoda i izdataka'!#REF!+'3. Plan rashoda i izdataka'!#REF!</f>
        <v>#REF!</v>
      </c>
      <c r="TQZ28" s="44" t="e">
        <f>'3. Plan rashoda i izdataka'!#REF!+'3. Plan rashoda i izdataka'!#REF!</f>
        <v>#REF!</v>
      </c>
      <c r="TRA28" s="44" t="e">
        <f>'3. Plan rashoda i izdataka'!#REF!+'3. Plan rashoda i izdataka'!#REF!</f>
        <v>#REF!</v>
      </c>
      <c r="TRB28" s="44" t="e">
        <f>'3. Plan rashoda i izdataka'!#REF!+'3. Plan rashoda i izdataka'!#REF!</f>
        <v>#REF!</v>
      </c>
      <c r="TRC28" s="44" t="e">
        <f>'3. Plan rashoda i izdataka'!#REF!+'3. Plan rashoda i izdataka'!#REF!</f>
        <v>#REF!</v>
      </c>
      <c r="TRD28" s="44" t="e">
        <f>'3. Plan rashoda i izdataka'!#REF!+'3. Plan rashoda i izdataka'!#REF!</f>
        <v>#REF!</v>
      </c>
      <c r="TRE28" s="44" t="e">
        <f>'3. Plan rashoda i izdataka'!#REF!+'3. Plan rashoda i izdataka'!#REF!</f>
        <v>#REF!</v>
      </c>
      <c r="TRF28" s="44" t="e">
        <f>'3. Plan rashoda i izdataka'!#REF!+'3. Plan rashoda i izdataka'!#REF!</f>
        <v>#REF!</v>
      </c>
      <c r="TRG28" s="44" t="e">
        <f>'3. Plan rashoda i izdataka'!#REF!+'3. Plan rashoda i izdataka'!#REF!</f>
        <v>#REF!</v>
      </c>
      <c r="TRH28" s="44" t="e">
        <f>'3. Plan rashoda i izdataka'!#REF!+'3. Plan rashoda i izdataka'!#REF!</f>
        <v>#REF!</v>
      </c>
      <c r="TRI28" s="44" t="e">
        <f>'3. Plan rashoda i izdataka'!#REF!+'3. Plan rashoda i izdataka'!#REF!</f>
        <v>#REF!</v>
      </c>
      <c r="TRJ28" s="44" t="e">
        <f>'3. Plan rashoda i izdataka'!#REF!+'3. Plan rashoda i izdataka'!#REF!</f>
        <v>#REF!</v>
      </c>
      <c r="TRK28" s="44" t="e">
        <f>'3. Plan rashoda i izdataka'!#REF!+'3. Plan rashoda i izdataka'!#REF!</f>
        <v>#REF!</v>
      </c>
      <c r="TRL28" s="44" t="e">
        <f>'3. Plan rashoda i izdataka'!#REF!+'3. Plan rashoda i izdataka'!#REF!</f>
        <v>#REF!</v>
      </c>
      <c r="TRM28" s="44" t="e">
        <f>'3. Plan rashoda i izdataka'!#REF!+'3. Plan rashoda i izdataka'!#REF!</f>
        <v>#REF!</v>
      </c>
      <c r="TRN28" s="44" t="e">
        <f>'3. Plan rashoda i izdataka'!#REF!+'3. Plan rashoda i izdataka'!#REF!</f>
        <v>#REF!</v>
      </c>
      <c r="TRO28" s="44" t="e">
        <f>'3. Plan rashoda i izdataka'!#REF!+'3. Plan rashoda i izdataka'!#REF!</f>
        <v>#REF!</v>
      </c>
      <c r="TRP28" s="44" t="e">
        <f>'3. Plan rashoda i izdataka'!#REF!+'3. Plan rashoda i izdataka'!#REF!</f>
        <v>#REF!</v>
      </c>
      <c r="TRQ28" s="44" t="e">
        <f>'3. Plan rashoda i izdataka'!#REF!+'3. Plan rashoda i izdataka'!#REF!</f>
        <v>#REF!</v>
      </c>
      <c r="TRR28" s="44" t="e">
        <f>'3. Plan rashoda i izdataka'!#REF!+'3. Plan rashoda i izdataka'!#REF!</f>
        <v>#REF!</v>
      </c>
      <c r="TRS28" s="44" t="e">
        <f>'3. Plan rashoda i izdataka'!#REF!+'3. Plan rashoda i izdataka'!#REF!</f>
        <v>#REF!</v>
      </c>
      <c r="TRT28" s="44" t="e">
        <f>'3. Plan rashoda i izdataka'!#REF!+'3. Plan rashoda i izdataka'!#REF!</f>
        <v>#REF!</v>
      </c>
      <c r="TRU28" s="44" t="e">
        <f>'3. Plan rashoda i izdataka'!#REF!+'3. Plan rashoda i izdataka'!#REF!</f>
        <v>#REF!</v>
      </c>
      <c r="TRV28" s="44" t="e">
        <f>'3. Plan rashoda i izdataka'!#REF!+'3. Plan rashoda i izdataka'!#REF!</f>
        <v>#REF!</v>
      </c>
      <c r="TRW28" s="44" t="e">
        <f>'3. Plan rashoda i izdataka'!#REF!+'3. Plan rashoda i izdataka'!#REF!</f>
        <v>#REF!</v>
      </c>
      <c r="TRX28" s="44" t="e">
        <f>'3. Plan rashoda i izdataka'!#REF!+'3. Plan rashoda i izdataka'!#REF!</f>
        <v>#REF!</v>
      </c>
      <c r="TRY28" s="44" t="e">
        <f>'3. Plan rashoda i izdataka'!#REF!+'3. Plan rashoda i izdataka'!#REF!</f>
        <v>#REF!</v>
      </c>
      <c r="TRZ28" s="44" t="e">
        <f>'3. Plan rashoda i izdataka'!#REF!+'3. Plan rashoda i izdataka'!#REF!</f>
        <v>#REF!</v>
      </c>
      <c r="TSA28" s="44" t="e">
        <f>'3. Plan rashoda i izdataka'!#REF!+'3. Plan rashoda i izdataka'!#REF!</f>
        <v>#REF!</v>
      </c>
      <c r="TSB28" s="44" t="e">
        <f>'3. Plan rashoda i izdataka'!#REF!+'3. Plan rashoda i izdataka'!#REF!</f>
        <v>#REF!</v>
      </c>
      <c r="TSC28" s="44" t="e">
        <f>'3. Plan rashoda i izdataka'!#REF!+'3. Plan rashoda i izdataka'!#REF!</f>
        <v>#REF!</v>
      </c>
      <c r="TSD28" s="44" t="e">
        <f>'3. Plan rashoda i izdataka'!#REF!+'3. Plan rashoda i izdataka'!#REF!</f>
        <v>#REF!</v>
      </c>
      <c r="TSE28" s="44" t="e">
        <f>'3. Plan rashoda i izdataka'!#REF!+'3. Plan rashoda i izdataka'!#REF!</f>
        <v>#REF!</v>
      </c>
      <c r="TSF28" s="44" t="e">
        <f>'3. Plan rashoda i izdataka'!#REF!+'3. Plan rashoda i izdataka'!#REF!</f>
        <v>#REF!</v>
      </c>
      <c r="TSG28" s="44" t="e">
        <f>'3. Plan rashoda i izdataka'!#REF!+'3. Plan rashoda i izdataka'!#REF!</f>
        <v>#REF!</v>
      </c>
      <c r="TSH28" s="44" t="e">
        <f>'3. Plan rashoda i izdataka'!#REF!+'3. Plan rashoda i izdataka'!#REF!</f>
        <v>#REF!</v>
      </c>
      <c r="TSI28" s="44" t="e">
        <f>'3. Plan rashoda i izdataka'!#REF!+'3. Plan rashoda i izdataka'!#REF!</f>
        <v>#REF!</v>
      </c>
      <c r="TSJ28" s="44" t="e">
        <f>'3. Plan rashoda i izdataka'!#REF!+'3. Plan rashoda i izdataka'!#REF!</f>
        <v>#REF!</v>
      </c>
      <c r="TSK28" s="44" t="e">
        <f>'3. Plan rashoda i izdataka'!#REF!+'3. Plan rashoda i izdataka'!#REF!</f>
        <v>#REF!</v>
      </c>
      <c r="TSL28" s="44" t="e">
        <f>'3. Plan rashoda i izdataka'!#REF!+'3. Plan rashoda i izdataka'!#REF!</f>
        <v>#REF!</v>
      </c>
      <c r="TSM28" s="44" t="e">
        <f>'3. Plan rashoda i izdataka'!#REF!+'3. Plan rashoda i izdataka'!#REF!</f>
        <v>#REF!</v>
      </c>
      <c r="TSN28" s="44" t="e">
        <f>'3. Plan rashoda i izdataka'!#REF!+'3. Plan rashoda i izdataka'!#REF!</f>
        <v>#REF!</v>
      </c>
      <c r="TSO28" s="44" t="e">
        <f>'3. Plan rashoda i izdataka'!#REF!+'3. Plan rashoda i izdataka'!#REF!</f>
        <v>#REF!</v>
      </c>
      <c r="TSP28" s="44" t="e">
        <f>'3. Plan rashoda i izdataka'!#REF!+'3. Plan rashoda i izdataka'!#REF!</f>
        <v>#REF!</v>
      </c>
      <c r="TSQ28" s="44" t="e">
        <f>'3. Plan rashoda i izdataka'!#REF!+'3. Plan rashoda i izdataka'!#REF!</f>
        <v>#REF!</v>
      </c>
      <c r="TSR28" s="44" t="e">
        <f>'3. Plan rashoda i izdataka'!#REF!+'3. Plan rashoda i izdataka'!#REF!</f>
        <v>#REF!</v>
      </c>
      <c r="TSS28" s="44" t="e">
        <f>'3. Plan rashoda i izdataka'!#REF!+'3. Plan rashoda i izdataka'!#REF!</f>
        <v>#REF!</v>
      </c>
      <c r="TST28" s="44" t="e">
        <f>'3. Plan rashoda i izdataka'!#REF!+'3. Plan rashoda i izdataka'!#REF!</f>
        <v>#REF!</v>
      </c>
      <c r="TSU28" s="44" t="e">
        <f>'3. Plan rashoda i izdataka'!#REF!+'3. Plan rashoda i izdataka'!#REF!</f>
        <v>#REF!</v>
      </c>
      <c r="TSV28" s="44" t="e">
        <f>'3. Plan rashoda i izdataka'!#REF!+'3. Plan rashoda i izdataka'!#REF!</f>
        <v>#REF!</v>
      </c>
      <c r="TSW28" s="44" t="e">
        <f>'3. Plan rashoda i izdataka'!#REF!+'3. Plan rashoda i izdataka'!#REF!</f>
        <v>#REF!</v>
      </c>
      <c r="TSX28" s="44" t="e">
        <f>'3. Plan rashoda i izdataka'!#REF!+'3. Plan rashoda i izdataka'!#REF!</f>
        <v>#REF!</v>
      </c>
      <c r="TSY28" s="44" t="e">
        <f>'3. Plan rashoda i izdataka'!#REF!+'3. Plan rashoda i izdataka'!#REF!</f>
        <v>#REF!</v>
      </c>
      <c r="TSZ28" s="44" t="e">
        <f>'3. Plan rashoda i izdataka'!#REF!+'3. Plan rashoda i izdataka'!#REF!</f>
        <v>#REF!</v>
      </c>
      <c r="TTA28" s="44" t="e">
        <f>'3. Plan rashoda i izdataka'!#REF!+'3. Plan rashoda i izdataka'!#REF!</f>
        <v>#REF!</v>
      </c>
      <c r="TTB28" s="44" t="e">
        <f>'3. Plan rashoda i izdataka'!#REF!+'3. Plan rashoda i izdataka'!#REF!</f>
        <v>#REF!</v>
      </c>
      <c r="TTC28" s="44" t="e">
        <f>'3. Plan rashoda i izdataka'!#REF!+'3. Plan rashoda i izdataka'!#REF!</f>
        <v>#REF!</v>
      </c>
      <c r="TTD28" s="44" t="e">
        <f>'3. Plan rashoda i izdataka'!#REF!+'3. Plan rashoda i izdataka'!#REF!</f>
        <v>#REF!</v>
      </c>
      <c r="TTE28" s="44" t="e">
        <f>'3. Plan rashoda i izdataka'!#REF!+'3. Plan rashoda i izdataka'!#REF!</f>
        <v>#REF!</v>
      </c>
      <c r="TTF28" s="44" t="e">
        <f>'3. Plan rashoda i izdataka'!#REF!+'3. Plan rashoda i izdataka'!#REF!</f>
        <v>#REF!</v>
      </c>
      <c r="TTG28" s="44" t="e">
        <f>'3. Plan rashoda i izdataka'!#REF!+'3. Plan rashoda i izdataka'!#REF!</f>
        <v>#REF!</v>
      </c>
      <c r="TTH28" s="44" t="e">
        <f>'3. Plan rashoda i izdataka'!#REF!+'3. Plan rashoda i izdataka'!#REF!</f>
        <v>#REF!</v>
      </c>
      <c r="TTI28" s="44" t="e">
        <f>'3. Plan rashoda i izdataka'!#REF!+'3. Plan rashoda i izdataka'!#REF!</f>
        <v>#REF!</v>
      </c>
      <c r="TTJ28" s="44" t="e">
        <f>'3. Plan rashoda i izdataka'!#REF!+'3. Plan rashoda i izdataka'!#REF!</f>
        <v>#REF!</v>
      </c>
      <c r="TTK28" s="44" t="e">
        <f>'3. Plan rashoda i izdataka'!#REF!+'3. Plan rashoda i izdataka'!#REF!</f>
        <v>#REF!</v>
      </c>
      <c r="TTL28" s="44" t="e">
        <f>'3. Plan rashoda i izdataka'!#REF!+'3. Plan rashoda i izdataka'!#REF!</f>
        <v>#REF!</v>
      </c>
      <c r="TTM28" s="44" t="e">
        <f>'3. Plan rashoda i izdataka'!#REF!+'3. Plan rashoda i izdataka'!#REF!</f>
        <v>#REF!</v>
      </c>
      <c r="TTN28" s="44" t="e">
        <f>'3. Plan rashoda i izdataka'!#REF!+'3. Plan rashoda i izdataka'!#REF!</f>
        <v>#REF!</v>
      </c>
      <c r="TTO28" s="44" t="e">
        <f>'3. Plan rashoda i izdataka'!#REF!+'3. Plan rashoda i izdataka'!#REF!</f>
        <v>#REF!</v>
      </c>
      <c r="TTP28" s="44" t="e">
        <f>'3. Plan rashoda i izdataka'!#REF!+'3. Plan rashoda i izdataka'!#REF!</f>
        <v>#REF!</v>
      </c>
      <c r="TTQ28" s="44" t="e">
        <f>'3. Plan rashoda i izdataka'!#REF!+'3. Plan rashoda i izdataka'!#REF!</f>
        <v>#REF!</v>
      </c>
      <c r="TTR28" s="44" t="e">
        <f>'3. Plan rashoda i izdataka'!#REF!+'3. Plan rashoda i izdataka'!#REF!</f>
        <v>#REF!</v>
      </c>
      <c r="TTS28" s="44" t="e">
        <f>'3. Plan rashoda i izdataka'!#REF!+'3. Plan rashoda i izdataka'!#REF!</f>
        <v>#REF!</v>
      </c>
      <c r="TTT28" s="44" t="e">
        <f>'3. Plan rashoda i izdataka'!#REF!+'3. Plan rashoda i izdataka'!#REF!</f>
        <v>#REF!</v>
      </c>
      <c r="TTU28" s="44" t="e">
        <f>'3. Plan rashoda i izdataka'!#REF!+'3. Plan rashoda i izdataka'!#REF!</f>
        <v>#REF!</v>
      </c>
      <c r="TTV28" s="44" t="e">
        <f>'3. Plan rashoda i izdataka'!#REF!+'3. Plan rashoda i izdataka'!#REF!</f>
        <v>#REF!</v>
      </c>
      <c r="TTW28" s="44" t="e">
        <f>'3. Plan rashoda i izdataka'!#REF!+'3. Plan rashoda i izdataka'!#REF!</f>
        <v>#REF!</v>
      </c>
      <c r="TTX28" s="44" t="e">
        <f>'3. Plan rashoda i izdataka'!#REF!+'3. Plan rashoda i izdataka'!#REF!</f>
        <v>#REF!</v>
      </c>
      <c r="TTY28" s="44" t="e">
        <f>'3. Plan rashoda i izdataka'!#REF!+'3. Plan rashoda i izdataka'!#REF!</f>
        <v>#REF!</v>
      </c>
      <c r="TTZ28" s="44" t="e">
        <f>'3. Plan rashoda i izdataka'!#REF!+'3. Plan rashoda i izdataka'!#REF!</f>
        <v>#REF!</v>
      </c>
      <c r="TUA28" s="44" t="e">
        <f>'3. Plan rashoda i izdataka'!#REF!+'3. Plan rashoda i izdataka'!#REF!</f>
        <v>#REF!</v>
      </c>
      <c r="TUB28" s="44" t="e">
        <f>'3. Plan rashoda i izdataka'!#REF!+'3. Plan rashoda i izdataka'!#REF!</f>
        <v>#REF!</v>
      </c>
      <c r="TUC28" s="44" t="e">
        <f>'3. Plan rashoda i izdataka'!#REF!+'3. Plan rashoda i izdataka'!#REF!</f>
        <v>#REF!</v>
      </c>
      <c r="TUD28" s="44" t="e">
        <f>'3. Plan rashoda i izdataka'!#REF!+'3. Plan rashoda i izdataka'!#REF!</f>
        <v>#REF!</v>
      </c>
      <c r="TUE28" s="44" t="e">
        <f>'3. Plan rashoda i izdataka'!#REF!+'3. Plan rashoda i izdataka'!#REF!</f>
        <v>#REF!</v>
      </c>
      <c r="TUF28" s="44" t="e">
        <f>'3. Plan rashoda i izdataka'!#REF!+'3. Plan rashoda i izdataka'!#REF!</f>
        <v>#REF!</v>
      </c>
      <c r="TUG28" s="44" t="e">
        <f>'3. Plan rashoda i izdataka'!#REF!+'3. Plan rashoda i izdataka'!#REF!</f>
        <v>#REF!</v>
      </c>
      <c r="TUH28" s="44" t="e">
        <f>'3. Plan rashoda i izdataka'!#REF!+'3. Plan rashoda i izdataka'!#REF!</f>
        <v>#REF!</v>
      </c>
      <c r="TUI28" s="44" t="e">
        <f>'3. Plan rashoda i izdataka'!#REF!+'3. Plan rashoda i izdataka'!#REF!</f>
        <v>#REF!</v>
      </c>
      <c r="TUJ28" s="44" t="e">
        <f>'3. Plan rashoda i izdataka'!#REF!+'3. Plan rashoda i izdataka'!#REF!</f>
        <v>#REF!</v>
      </c>
      <c r="TUK28" s="44" t="e">
        <f>'3. Plan rashoda i izdataka'!#REF!+'3. Plan rashoda i izdataka'!#REF!</f>
        <v>#REF!</v>
      </c>
      <c r="TUL28" s="44" t="e">
        <f>'3. Plan rashoda i izdataka'!#REF!+'3. Plan rashoda i izdataka'!#REF!</f>
        <v>#REF!</v>
      </c>
      <c r="TUM28" s="44" t="e">
        <f>'3. Plan rashoda i izdataka'!#REF!+'3. Plan rashoda i izdataka'!#REF!</f>
        <v>#REF!</v>
      </c>
      <c r="TUN28" s="44" t="e">
        <f>'3. Plan rashoda i izdataka'!#REF!+'3. Plan rashoda i izdataka'!#REF!</f>
        <v>#REF!</v>
      </c>
      <c r="TUO28" s="44" t="e">
        <f>'3. Plan rashoda i izdataka'!#REF!+'3. Plan rashoda i izdataka'!#REF!</f>
        <v>#REF!</v>
      </c>
      <c r="TUP28" s="44" t="e">
        <f>'3. Plan rashoda i izdataka'!#REF!+'3. Plan rashoda i izdataka'!#REF!</f>
        <v>#REF!</v>
      </c>
      <c r="TUQ28" s="44" t="e">
        <f>'3. Plan rashoda i izdataka'!#REF!+'3. Plan rashoda i izdataka'!#REF!</f>
        <v>#REF!</v>
      </c>
      <c r="TUR28" s="44" t="e">
        <f>'3. Plan rashoda i izdataka'!#REF!+'3. Plan rashoda i izdataka'!#REF!</f>
        <v>#REF!</v>
      </c>
      <c r="TUS28" s="44" t="e">
        <f>'3. Plan rashoda i izdataka'!#REF!+'3. Plan rashoda i izdataka'!#REF!</f>
        <v>#REF!</v>
      </c>
      <c r="TUT28" s="44" t="e">
        <f>'3. Plan rashoda i izdataka'!#REF!+'3. Plan rashoda i izdataka'!#REF!</f>
        <v>#REF!</v>
      </c>
      <c r="TUU28" s="44" t="e">
        <f>'3. Plan rashoda i izdataka'!#REF!+'3. Plan rashoda i izdataka'!#REF!</f>
        <v>#REF!</v>
      </c>
      <c r="TUV28" s="44" t="e">
        <f>'3. Plan rashoda i izdataka'!#REF!+'3. Plan rashoda i izdataka'!#REF!</f>
        <v>#REF!</v>
      </c>
      <c r="TUW28" s="44" t="e">
        <f>'3. Plan rashoda i izdataka'!#REF!+'3. Plan rashoda i izdataka'!#REF!</f>
        <v>#REF!</v>
      </c>
      <c r="TUX28" s="44" t="e">
        <f>'3. Plan rashoda i izdataka'!#REF!+'3. Plan rashoda i izdataka'!#REF!</f>
        <v>#REF!</v>
      </c>
      <c r="TUY28" s="44" t="e">
        <f>'3. Plan rashoda i izdataka'!#REF!+'3. Plan rashoda i izdataka'!#REF!</f>
        <v>#REF!</v>
      </c>
      <c r="TUZ28" s="44" t="e">
        <f>'3. Plan rashoda i izdataka'!#REF!+'3. Plan rashoda i izdataka'!#REF!</f>
        <v>#REF!</v>
      </c>
      <c r="TVA28" s="44" t="e">
        <f>'3. Plan rashoda i izdataka'!#REF!+'3. Plan rashoda i izdataka'!#REF!</f>
        <v>#REF!</v>
      </c>
      <c r="TVB28" s="44" t="e">
        <f>'3. Plan rashoda i izdataka'!#REF!+'3. Plan rashoda i izdataka'!#REF!</f>
        <v>#REF!</v>
      </c>
      <c r="TVC28" s="44" t="e">
        <f>'3. Plan rashoda i izdataka'!#REF!+'3. Plan rashoda i izdataka'!#REF!</f>
        <v>#REF!</v>
      </c>
      <c r="TVD28" s="44" t="e">
        <f>'3. Plan rashoda i izdataka'!#REF!+'3. Plan rashoda i izdataka'!#REF!</f>
        <v>#REF!</v>
      </c>
      <c r="TVE28" s="44" t="e">
        <f>'3. Plan rashoda i izdataka'!#REF!+'3. Plan rashoda i izdataka'!#REF!</f>
        <v>#REF!</v>
      </c>
      <c r="TVF28" s="44" t="e">
        <f>'3. Plan rashoda i izdataka'!#REF!+'3. Plan rashoda i izdataka'!#REF!</f>
        <v>#REF!</v>
      </c>
      <c r="TVG28" s="44" t="e">
        <f>'3. Plan rashoda i izdataka'!#REF!+'3. Plan rashoda i izdataka'!#REF!</f>
        <v>#REF!</v>
      </c>
      <c r="TVH28" s="44" t="e">
        <f>'3. Plan rashoda i izdataka'!#REF!+'3. Plan rashoda i izdataka'!#REF!</f>
        <v>#REF!</v>
      </c>
      <c r="TVI28" s="44" t="e">
        <f>'3. Plan rashoda i izdataka'!#REF!+'3. Plan rashoda i izdataka'!#REF!</f>
        <v>#REF!</v>
      </c>
      <c r="TVJ28" s="44" t="e">
        <f>'3. Plan rashoda i izdataka'!#REF!+'3. Plan rashoda i izdataka'!#REF!</f>
        <v>#REF!</v>
      </c>
      <c r="TVK28" s="44" t="e">
        <f>'3. Plan rashoda i izdataka'!#REF!+'3. Plan rashoda i izdataka'!#REF!</f>
        <v>#REF!</v>
      </c>
      <c r="TVL28" s="44" t="e">
        <f>'3. Plan rashoda i izdataka'!#REF!+'3. Plan rashoda i izdataka'!#REF!</f>
        <v>#REF!</v>
      </c>
      <c r="TVM28" s="44" t="e">
        <f>'3. Plan rashoda i izdataka'!#REF!+'3. Plan rashoda i izdataka'!#REF!</f>
        <v>#REF!</v>
      </c>
      <c r="TVN28" s="44" t="e">
        <f>'3. Plan rashoda i izdataka'!#REF!+'3. Plan rashoda i izdataka'!#REF!</f>
        <v>#REF!</v>
      </c>
      <c r="TVO28" s="44" t="e">
        <f>'3. Plan rashoda i izdataka'!#REF!+'3. Plan rashoda i izdataka'!#REF!</f>
        <v>#REF!</v>
      </c>
      <c r="TVP28" s="44" t="e">
        <f>'3. Plan rashoda i izdataka'!#REF!+'3. Plan rashoda i izdataka'!#REF!</f>
        <v>#REF!</v>
      </c>
      <c r="TVQ28" s="44" t="e">
        <f>'3. Plan rashoda i izdataka'!#REF!+'3. Plan rashoda i izdataka'!#REF!</f>
        <v>#REF!</v>
      </c>
      <c r="TVR28" s="44" t="e">
        <f>'3. Plan rashoda i izdataka'!#REF!+'3. Plan rashoda i izdataka'!#REF!</f>
        <v>#REF!</v>
      </c>
      <c r="TVS28" s="44" t="e">
        <f>'3. Plan rashoda i izdataka'!#REF!+'3. Plan rashoda i izdataka'!#REF!</f>
        <v>#REF!</v>
      </c>
      <c r="TVT28" s="44" t="e">
        <f>'3. Plan rashoda i izdataka'!#REF!+'3. Plan rashoda i izdataka'!#REF!</f>
        <v>#REF!</v>
      </c>
      <c r="TVU28" s="44" t="e">
        <f>'3. Plan rashoda i izdataka'!#REF!+'3. Plan rashoda i izdataka'!#REF!</f>
        <v>#REF!</v>
      </c>
      <c r="TVV28" s="44" t="e">
        <f>'3. Plan rashoda i izdataka'!#REF!+'3. Plan rashoda i izdataka'!#REF!</f>
        <v>#REF!</v>
      </c>
      <c r="TVW28" s="44" t="e">
        <f>'3. Plan rashoda i izdataka'!#REF!+'3. Plan rashoda i izdataka'!#REF!</f>
        <v>#REF!</v>
      </c>
      <c r="TVX28" s="44" t="e">
        <f>'3. Plan rashoda i izdataka'!#REF!+'3. Plan rashoda i izdataka'!#REF!</f>
        <v>#REF!</v>
      </c>
      <c r="TVY28" s="44" t="e">
        <f>'3. Plan rashoda i izdataka'!#REF!+'3. Plan rashoda i izdataka'!#REF!</f>
        <v>#REF!</v>
      </c>
      <c r="TVZ28" s="44" t="e">
        <f>'3. Plan rashoda i izdataka'!#REF!+'3. Plan rashoda i izdataka'!#REF!</f>
        <v>#REF!</v>
      </c>
      <c r="TWA28" s="44" t="e">
        <f>'3. Plan rashoda i izdataka'!#REF!+'3. Plan rashoda i izdataka'!#REF!</f>
        <v>#REF!</v>
      </c>
      <c r="TWB28" s="44" t="e">
        <f>'3. Plan rashoda i izdataka'!#REF!+'3. Plan rashoda i izdataka'!#REF!</f>
        <v>#REF!</v>
      </c>
      <c r="TWC28" s="44" t="e">
        <f>'3. Plan rashoda i izdataka'!#REF!+'3. Plan rashoda i izdataka'!#REF!</f>
        <v>#REF!</v>
      </c>
      <c r="TWD28" s="44" t="e">
        <f>'3. Plan rashoda i izdataka'!#REF!+'3. Plan rashoda i izdataka'!#REF!</f>
        <v>#REF!</v>
      </c>
      <c r="TWE28" s="44" t="e">
        <f>'3. Plan rashoda i izdataka'!#REF!+'3. Plan rashoda i izdataka'!#REF!</f>
        <v>#REF!</v>
      </c>
      <c r="TWF28" s="44" t="e">
        <f>'3. Plan rashoda i izdataka'!#REF!+'3. Plan rashoda i izdataka'!#REF!</f>
        <v>#REF!</v>
      </c>
      <c r="TWG28" s="44" t="e">
        <f>'3. Plan rashoda i izdataka'!#REF!+'3. Plan rashoda i izdataka'!#REF!</f>
        <v>#REF!</v>
      </c>
      <c r="TWH28" s="44" t="e">
        <f>'3. Plan rashoda i izdataka'!#REF!+'3. Plan rashoda i izdataka'!#REF!</f>
        <v>#REF!</v>
      </c>
      <c r="TWI28" s="44" t="e">
        <f>'3. Plan rashoda i izdataka'!#REF!+'3. Plan rashoda i izdataka'!#REF!</f>
        <v>#REF!</v>
      </c>
      <c r="TWJ28" s="44" t="e">
        <f>'3. Plan rashoda i izdataka'!#REF!+'3. Plan rashoda i izdataka'!#REF!</f>
        <v>#REF!</v>
      </c>
      <c r="TWK28" s="44" t="e">
        <f>'3. Plan rashoda i izdataka'!#REF!+'3. Plan rashoda i izdataka'!#REF!</f>
        <v>#REF!</v>
      </c>
      <c r="TWL28" s="44" t="e">
        <f>'3. Plan rashoda i izdataka'!#REF!+'3. Plan rashoda i izdataka'!#REF!</f>
        <v>#REF!</v>
      </c>
      <c r="TWM28" s="44" t="e">
        <f>'3. Plan rashoda i izdataka'!#REF!+'3. Plan rashoda i izdataka'!#REF!</f>
        <v>#REF!</v>
      </c>
      <c r="TWN28" s="44" t="e">
        <f>'3. Plan rashoda i izdataka'!#REF!+'3. Plan rashoda i izdataka'!#REF!</f>
        <v>#REF!</v>
      </c>
      <c r="TWO28" s="44" t="e">
        <f>'3. Plan rashoda i izdataka'!#REF!+'3. Plan rashoda i izdataka'!#REF!</f>
        <v>#REF!</v>
      </c>
      <c r="TWP28" s="44" t="e">
        <f>'3. Plan rashoda i izdataka'!#REF!+'3. Plan rashoda i izdataka'!#REF!</f>
        <v>#REF!</v>
      </c>
      <c r="TWQ28" s="44" t="e">
        <f>'3. Plan rashoda i izdataka'!#REF!+'3. Plan rashoda i izdataka'!#REF!</f>
        <v>#REF!</v>
      </c>
      <c r="TWR28" s="44" t="e">
        <f>'3. Plan rashoda i izdataka'!#REF!+'3. Plan rashoda i izdataka'!#REF!</f>
        <v>#REF!</v>
      </c>
      <c r="TWS28" s="44" t="e">
        <f>'3. Plan rashoda i izdataka'!#REF!+'3. Plan rashoda i izdataka'!#REF!</f>
        <v>#REF!</v>
      </c>
      <c r="TWT28" s="44" t="e">
        <f>'3. Plan rashoda i izdataka'!#REF!+'3. Plan rashoda i izdataka'!#REF!</f>
        <v>#REF!</v>
      </c>
      <c r="TWU28" s="44" t="e">
        <f>'3. Plan rashoda i izdataka'!#REF!+'3. Plan rashoda i izdataka'!#REF!</f>
        <v>#REF!</v>
      </c>
      <c r="TWV28" s="44" t="e">
        <f>'3. Plan rashoda i izdataka'!#REF!+'3. Plan rashoda i izdataka'!#REF!</f>
        <v>#REF!</v>
      </c>
      <c r="TWW28" s="44" t="e">
        <f>'3. Plan rashoda i izdataka'!#REF!+'3. Plan rashoda i izdataka'!#REF!</f>
        <v>#REF!</v>
      </c>
      <c r="TWX28" s="44" t="e">
        <f>'3. Plan rashoda i izdataka'!#REF!+'3. Plan rashoda i izdataka'!#REF!</f>
        <v>#REF!</v>
      </c>
      <c r="TWY28" s="44" t="e">
        <f>'3. Plan rashoda i izdataka'!#REF!+'3. Plan rashoda i izdataka'!#REF!</f>
        <v>#REF!</v>
      </c>
      <c r="TWZ28" s="44" t="e">
        <f>'3. Plan rashoda i izdataka'!#REF!+'3. Plan rashoda i izdataka'!#REF!</f>
        <v>#REF!</v>
      </c>
      <c r="TXA28" s="44" t="e">
        <f>'3. Plan rashoda i izdataka'!#REF!+'3. Plan rashoda i izdataka'!#REF!</f>
        <v>#REF!</v>
      </c>
      <c r="TXB28" s="44" t="e">
        <f>'3. Plan rashoda i izdataka'!#REF!+'3. Plan rashoda i izdataka'!#REF!</f>
        <v>#REF!</v>
      </c>
      <c r="TXC28" s="44" t="e">
        <f>'3. Plan rashoda i izdataka'!#REF!+'3. Plan rashoda i izdataka'!#REF!</f>
        <v>#REF!</v>
      </c>
      <c r="TXD28" s="44" t="e">
        <f>'3. Plan rashoda i izdataka'!#REF!+'3. Plan rashoda i izdataka'!#REF!</f>
        <v>#REF!</v>
      </c>
      <c r="TXE28" s="44" t="e">
        <f>'3. Plan rashoda i izdataka'!#REF!+'3. Plan rashoda i izdataka'!#REF!</f>
        <v>#REF!</v>
      </c>
      <c r="TXF28" s="44" t="e">
        <f>'3. Plan rashoda i izdataka'!#REF!+'3. Plan rashoda i izdataka'!#REF!</f>
        <v>#REF!</v>
      </c>
      <c r="TXG28" s="44" t="e">
        <f>'3. Plan rashoda i izdataka'!#REF!+'3. Plan rashoda i izdataka'!#REF!</f>
        <v>#REF!</v>
      </c>
      <c r="TXH28" s="44" t="e">
        <f>'3. Plan rashoda i izdataka'!#REF!+'3. Plan rashoda i izdataka'!#REF!</f>
        <v>#REF!</v>
      </c>
      <c r="TXI28" s="44" t="e">
        <f>'3. Plan rashoda i izdataka'!#REF!+'3. Plan rashoda i izdataka'!#REF!</f>
        <v>#REF!</v>
      </c>
      <c r="TXJ28" s="44" t="e">
        <f>'3. Plan rashoda i izdataka'!#REF!+'3. Plan rashoda i izdataka'!#REF!</f>
        <v>#REF!</v>
      </c>
      <c r="TXK28" s="44" t="e">
        <f>'3. Plan rashoda i izdataka'!#REF!+'3. Plan rashoda i izdataka'!#REF!</f>
        <v>#REF!</v>
      </c>
      <c r="TXL28" s="44" t="e">
        <f>'3. Plan rashoda i izdataka'!#REF!+'3. Plan rashoda i izdataka'!#REF!</f>
        <v>#REF!</v>
      </c>
      <c r="TXM28" s="44" t="e">
        <f>'3. Plan rashoda i izdataka'!#REF!+'3. Plan rashoda i izdataka'!#REF!</f>
        <v>#REF!</v>
      </c>
      <c r="TXN28" s="44" t="e">
        <f>'3. Plan rashoda i izdataka'!#REF!+'3. Plan rashoda i izdataka'!#REF!</f>
        <v>#REF!</v>
      </c>
      <c r="TXO28" s="44" t="e">
        <f>'3. Plan rashoda i izdataka'!#REF!+'3. Plan rashoda i izdataka'!#REF!</f>
        <v>#REF!</v>
      </c>
      <c r="TXP28" s="44" t="e">
        <f>'3. Plan rashoda i izdataka'!#REF!+'3. Plan rashoda i izdataka'!#REF!</f>
        <v>#REF!</v>
      </c>
      <c r="TXQ28" s="44" t="e">
        <f>'3. Plan rashoda i izdataka'!#REF!+'3. Plan rashoda i izdataka'!#REF!</f>
        <v>#REF!</v>
      </c>
      <c r="TXR28" s="44" t="e">
        <f>'3. Plan rashoda i izdataka'!#REF!+'3. Plan rashoda i izdataka'!#REF!</f>
        <v>#REF!</v>
      </c>
      <c r="TXS28" s="44" t="e">
        <f>'3. Plan rashoda i izdataka'!#REF!+'3. Plan rashoda i izdataka'!#REF!</f>
        <v>#REF!</v>
      </c>
      <c r="TXT28" s="44" t="e">
        <f>'3. Plan rashoda i izdataka'!#REF!+'3. Plan rashoda i izdataka'!#REF!</f>
        <v>#REF!</v>
      </c>
      <c r="TXU28" s="44" t="e">
        <f>'3. Plan rashoda i izdataka'!#REF!+'3. Plan rashoda i izdataka'!#REF!</f>
        <v>#REF!</v>
      </c>
      <c r="TXV28" s="44" t="e">
        <f>'3. Plan rashoda i izdataka'!#REF!+'3. Plan rashoda i izdataka'!#REF!</f>
        <v>#REF!</v>
      </c>
      <c r="TXW28" s="44" t="e">
        <f>'3. Plan rashoda i izdataka'!#REF!+'3. Plan rashoda i izdataka'!#REF!</f>
        <v>#REF!</v>
      </c>
      <c r="TXX28" s="44" t="e">
        <f>'3. Plan rashoda i izdataka'!#REF!+'3. Plan rashoda i izdataka'!#REF!</f>
        <v>#REF!</v>
      </c>
      <c r="TXY28" s="44" t="e">
        <f>'3. Plan rashoda i izdataka'!#REF!+'3. Plan rashoda i izdataka'!#REF!</f>
        <v>#REF!</v>
      </c>
      <c r="TXZ28" s="44" t="e">
        <f>'3. Plan rashoda i izdataka'!#REF!+'3. Plan rashoda i izdataka'!#REF!</f>
        <v>#REF!</v>
      </c>
      <c r="TYA28" s="44" t="e">
        <f>'3. Plan rashoda i izdataka'!#REF!+'3. Plan rashoda i izdataka'!#REF!</f>
        <v>#REF!</v>
      </c>
      <c r="TYB28" s="44" t="e">
        <f>'3. Plan rashoda i izdataka'!#REF!+'3. Plan rashoda i izdataka'!#REF!</f>
        <v>#REF!</v>
      </c>
      <c r="TYC28" s="44" t="e">
        <f>'3. Plan rashoda i izdataka'!#REF!+'3. Plan rashoda i izdataka'!#REF!</f>
        <v>#REF!</v>
      </c>
      <c r="TYD28" s="44" t="e">
        <f>'3. Plan rashoda i izdataka'!#REF!+'3. Plan rashoda i izdataka'!#REF!</f>
        <v>#REF!</v>
      </c>
      <c r="TYE28" s="44" t="e">
        <f>'3. Plan rashoda i izdataka'!#REF!+'3. Plan rashoda i izdataka'!#REF!</f>
        <v>#REF!</v>
      </c>
      <c r="TYF28" s="44" t="e">
        <f>'3. Plan rashoda i izdataka'!#REF!+'3. Plan rashoda i izdataka'!#REF!</f>
        <v>#REF!</v>
      </c>
      <c r="TYG28" s="44" t="e">
        <f>'3. Plan rashoda i izdataka'!#REF!+'3. Plan rashoda i izdataka'!#REF!</f>
        <v>#REF!</v>
      </c>
      <c r="TYH28" s="44" t="e">
        <f>'3. Plan rashoda i izdataka'!#REF!+'3. Plan rashoda i izdataka'!#REF!</f>
        <v>#REF!</v>
      </c>
      <c r="TYI28" s="44" t="e">
        <f>'3. Plan rashoda i izdataka'!#REF!+'3. Plan rashoda i izdataka'!#REF!</f>
        <v>#REF!</v>
      </c>
      <c r="TYJ28" s="44" t="e">
        <f>'3. Plan rashoda i izdataka'!#REF!+'3. Plan rashoda i izdataka'!#REF!</f>
        <v>#REF!</v>
      </c>
      <c r="TYK28" s="44" t="e">
        <f>'3. Plan rashoda i izdataka'!#REF!+'3. Plan rashoda i izdataka'!#REF!</f>
        <v>#REF!</v>
      </c>
      <c r="TYL28" s="44" t="e">
        <f>'3. Plan rashoda i izdataka'!#REF!+'3. Plan rashoda i izdataka'!#REF!</f>
        <v>#REF!</v>
      </c>
      <c r="TYM28" s="44" t="e">
        <f>'3. Plan rashoda i izdataka'!#REF!+'3. Plan rashoda i izdataka'!#REF!</f>
        <v>#REF!</v>
      </c>
      <c r="TYN28" s="44" t="e">
        <f>'3. Plan rashoda i izdataka'!#REF!+'3. Plan rashoda i izdataka'!#REF!</f>
        <v>#REF!</v>
      </c>
      <c r="TYO28" s="44" t="e">
        <f>'3. Plan rashoda i izdataka'!#REF!+'3. Plan rashoda i izdataka'!#REF!</f>
        <v>#REF!</v>
      </c>
      <c r="TYP28" s="44" t="e">
        <f>'3. Plan rashoda i izdataka'!#REF!+'3. Plan rashoda i izdataka'!#REF!</f>
        <v>#REF!</v>
      </c>
      <c r="TYQ28" s="44" t="e">
        <f>'3. Plan rashoda i izdataka'!#REF!+'3. Plan rashoda i izdataka'!#REF!</f>
        <v>#REF!</v>
      </c>
      <c r="TYR28" s="44" t="e">
        <f>'3. Plan rashoda i izdataka'!#REF!+'3. Plan rashoda i izdataka'!#REF!</f>
        <v>#REF!</v>
      </c>
      <c r="TYS28" s="44" t="e">
        <f>'3. Plan rashoda i izdataka'!#REF!+'3. Plan rashoda i izdataka'!#REF!</f>
        <v>#REF!</v>
      </c>
      <c r="TYT28" s="44" t="e">
        <f>'3. Plan rashoda i izdataka'!#REF!+'3. Plan rashoda i izdataka'!#REF!</f>
        <v>#REF!</v>
      </c>
      <c r="TYU28" s="44" t="e">
        <f>'3. Plan rashoda i izdataka'!#REF!+'3. Plan rashoda i izdataka'!#REF!</f>
        <v>#REF!</v>
      </c>
      <c r="TYV28" s="44" t="e">
        <f>'3. Plan rashoda i izdataka'!#REF!+'3. Plan rashoda i izdataka'!#REF!</f>
        <v>#REF!</v>
      </c>
      <c r="TYW28" s="44" t="e">
        <f>'3. Plan rashoda i izdataka'!#REF!+'3. Plan rashoda i izdataka'!#REF!</f>
        <v>#REF!</v>
      </c>
      <c r="TYX28" s="44" t="e">
        <f>'3. Plan rashoda i izdataka'!#REF!+'3. Plan rashoda i izdataka'!#REF!</f>
        <v>#REF!</v>
      </c>
      <c r="TYY28" s="44" t="e">
        <f>'3. Plan rashoda i izdataka'!#REF!+'3. Plan rashoda i izdataka'!#REF!</f>
        <v>#REF!</v>
      </c>
      <c r="TYZ28" s="44" t="e">
        <f>'3. Plan rashoda i izdataka'!#REF!+'3. Plan rashoda i izdataka'!#REF!</f>
        <v>#REF!</v>
      </c>
      <c r="TZA28" s="44" t="e">
        <f>'3. Plan rashoda i izdataka'!#REF!+'3. Plan rashoda i izdataka'!#REF!</f>
        <v>#REF!</v>
      </c>
      <c r="TZB28" s="44" t="e">
        <f>'3. Plan rashoda i izdataka'!#REF!+'3. Plan rashoda i izdataka'!#REF!</f>
        <v>#REF!</v>
      </c>
      <c r="TZC28" s="44" t="e">
        <f>'3. Plan rashoda i izdataka'!#REF!+'3. Plan rashoda i izdataka'!#REF!</f>
        <v>#REF!</v>
      </c>
      <c r="TZD28" s="44" t="e">
        <f>'3. Plan rashoda i izdataka'!#REF!+'3. Plan rashoda i izdataka'!#REF!</f>
        <v>#REF!</v>
      </c>
      <c r="TZE28" s="44" t="e">
        <f>'3. Plan rashoda i izdataka'!#REF!+'3. Plan rashoda i izdataka'!#REF!</f>
        <v>#REF!</v>
      </c>
      <c r="TZF28" s="44" t="e">
        <f>'3. Plan rashoda i izdataka'!#REF!+'3. Plan rashoda i izdataka'!#REF!</f>
        <v>#REF!</v>
      </c>
      <c r="TZG28" s="44" t="e">
        <f>'3. Plan rashoda i izdataka'!#REF!+'3. Plan rashoda i izdataka'!#REF!</f>
        <v>#REF!</v>
      </c>
      <c r="TZH28" s="44" t="e">
        <f>'3. Plan rashoda i izdataka'!#REF!+'3. Plan rashoda i izdataka'!#REF!</f>
        <v>#REF!</v>
      </c>
      <c r="TZI28" s="44" t="e">
        <f>'3. Plan rashoda i izdataka'!#REF!+'3. Plan rashoda i izdataka'!#REF!</f>
        <v>#REF!</v>
      </c>
      <c r="TZJ28" s="44" t="e">
        <f>'3. Plan rashoda i izdataka'!#REF!+'3. Plan rashoda i izdataka'!#REF!</f>
        <v>#REF!</v>
      </c>
      <c r="TZK28" s="44" t="e">
        <f>'3. Plan rashoda i izdataka'!#REF!+'3. Plan rashoda i izdataka'!#REF!</f>
        <v>#REF!</v>
      </c>
      <c r="TZL28" s="44" t="e">
        <f>'3. Plan rashoda i izdataka'!#REF!+'3. Plan rashoda i izdataka'!#REF!</f>
        <v>#REF!</v>
      </c>
      <c r="TZM28" s="44" t="e">
        <f>'3. Plan rashoda i izdataka'!#REF!+'3. Plan rashoda i izdataka'!#REF!</f>
        <v>#REF!</v>
      </c>
      <c r="TZN28" s="44" t="e">
        <f>'3. Plan rashoda i izdataka'!#REF!+'3. Plan rashoda i izdataka'!#REF!</f>
        <v>#REF!</v>
      </c>
      <c r="TZO28" s="44" t="e">
        <f>'3. Plan rashoda i izdataka'!#REF!+'3. Plan rashoda i izdataka'!#REF!</f>
        <v>#REF!</v>
      </c>
      <c r="TZP28" s="44" t="e">
        <f>'3. Plan rashoda i izdataka'!#REF!+'3. Plan rashoda i izdataka'!#REF!</f>
        <v>#REF!</v>
      </c>
      <c r="TZQ28" s="44" t="e">
        <f>'3. Plan rashoda i izdataka'!#REF!+'3. Plan rashoda i izdataka'!#REF!</f>
        <v>#REF!</v>
      </c>
      <c r="TZR28" s="44" t="e">
        <f>'3. Plan rashoda i izdataka'!#REF!+'3. Plan rashoda i izdataka'!#REF!</f>
        <v>#REF!</v>
      </c>
      <c r="TZS28" s="44" t="e">
        <f>'3. Plan rashoda i izdataka'!#REF!+'3. Plan rashoda i izdataka'!#REF!</f>
        <v>#REF!</v>
      </c>
      <c r="TZT28" s="44" t="e">
        <f>'3. Plan rashoda i izdataka'!#REF!+'3. Plan rashoda i izdataka'!#REF!</f>
        <v>#REF!</v>
      </c>
      <c r="TZU28" s="44" t="e">
        <f>'3. Plan rashoda i izdataka'!#REF!+'3. Plan rashoda i izdataka'!#REF!</f>
        <v>#REF!</v>
      </c>
      <c r="TZV28" s="44" t="e">
        <f>'3. Plan rashoda i izdataka'!#REF!+'3. Plan rashoda i izdataka'!#REF!</f>
        <v>#REF!</v>
      </c>
      <c r="TZW28" s="44" t="e">
        <f>'3. Plan rashoda i izdataka'!#REF!+'3. Plan rashoda i izdataka'!#REF!</f>
        <v>#REF!</v>
      </c>
      <c r="TZX28" s="44" t="e">
        <f>'3. Plan rashoda i izdataka'!#REF!+'3. Plan rashoda i izdataka'!#REF!</f>
        <v>#REF!</v>
      </c>
      <c r="TZY28" s="44" t="e">
        <f>'3. Plan rashoda i izdataka'!#REF!+'3. Plan rashoda i izdataka'!#REF!</f>
        <v>#REF!</v>
      </c>
      <c r="TZZ28" s="44" t="e">
        <f>'3. Plan rashoda i izdataka'!#REF!+'3. Plan rashoda i izdataka'!#REF!</f>
        <v>#REF!</v>
      </c>
      <c r="UAA28" s="44" t="e">
        <f>'3. Plan rashoda i izdataka'!#REF!+'3. Plan rashoda i izdataka'!#REF!</f>
        <v>#REF!</v>
      </c>
      <c r="UAB28" s="44" t="e">
        <f>'3. Plan rashoda i izdataka'!#REF!+'3. Plan rashoda i izdataka'!#REF!</f>
        <v>#REF!</v>
      </c>
      <c r="UAC28" s="44" t="e">
        <f>'3. Plan rashoda i izdataka'!#REF!+'3. Plan rashoda i izdataka'!#REF!</f>
        <v>#REF!</v>
      </c>
      <c r="UAD28" s="44" t="e">
        <f>'3. Plan rashoda i izdataka'!#REF!+'3. Plan rashoda i izdataka'!#REF!</f>
        <v>#REF!</v>
      </c>
      <c r="UAE28" s="44" t="e">
        <f>'3. Plan rashoda i izdataka'!#REF!+'3. Plan rashoda i izdataka'!#REF!</f>
        <v>#REF!</v>
      </c>
      <c r="UAF28" s="44" t="e">
        <f>'3. Plan rashoda i izdataka'!#REF!+'3. Plan rashoda i izdataka'!#REF!</f>
        <v>#REF!</v>
      </c>
      <c r="UAG28" s="44" t="e">
        <f>'3. Plan rashoda i izdataka'!#REF!+'3. Plan rashoda i izdataka'!#REF!</f>
        <v>#REF!</v>
      </c>
      <c r="UAH28" s="44" t="e">
        <f>'3. Plan rashoda i izdataka'!#REF!+'3. Plan rashoda i izdataka'!#REF!</f>
        <v>#REF!</v>
      </c>
      <c r="UAI28" s="44" t="e">
        <f>'3. Plan rashoda i izdataka'!#REF!+'3. Plan rashoda i izdataka'!#REF!</f>
        <v>#REF!</v>
      </c>
      <c r="UAJ28" s="44" t="e">
        <f>'3. Plan rashoda i izdataka'!#REF!+'3. Plan rashoda i izdataka'!#REF!</f>
        <v>#REF!</v>
      </c>
      <c r="UAK28" s="44" t="e">
        <f>'3. Plan rashoda i izdataka'!#REF!+'3. Plan rashoda i izdataka'!#REF!</f>
        <v>#REF!</v>
      </c>
      <c r="UAL28" s="44" t="e">
        <f>'3. Plan rashoda i izdataka'!#REF!+'3. Plan rashoda i izdataka'!#REF!</f>
        <v>#REF!</v>
      </c>
      <c r="UAM28" s="44" t="e">
        <f>'3. Plan rashoda i izdataka'!#REF!+'3. Plan rashoda i izdataka'!#REF!</f>
        <v>#REF!</v>
      </c>
      <c r="UAN28" s="44" t="e">
        <f>'3. Plan rashoda i izdataka'!#REF!+'3. Plan rashoda i izdataka'!#REF!</f>
        <v>#REF!</v>
      </c>
      <c r="UAO28" s="44" t="e">
        <f>'3. Plan rashoda i izdataka'!#REF!+'3. Plan rashoda i izdataka'!#REF!</f>
        <v>#REF!</v>
      </c>
      <c r="UAP28" s="44" t="e">
        <f>'3. Plan rashoda i izdataka'!#REF!+'3. Plan rashoda i izdataka'!#REF!</f>
        <v>#REF!</v>
      </c>
      <c r="UAQ28" s="44" t="e">
        <f>'3. Plan rashoda i izdataka'!#REF!+'3. Plan rashoda i izdataka'!#REF!</f>
        <v>#REF!</v>
      </c>
      <c r="UAR28" s="44" t="e">
        <f>'3. Plan rashoda i izdataka'!#REF!+'3. Plan rashoda i izdataka'!#REF!</f>
        <v>#REF!</v>
      </c>
      <c r="UAS28" s="44" t="e">
        <f>'3. Plan rashoda i izdataka'!#REF!+'3. Plan rashoda i izdataka'!#REF!</f>
        <v>#REF!</v>
      </c>
      <c r="UAT28" s="44" t="e">
        <f>'3. Plan rashoda i izdataka'!#REF!+'3. Plan rashoda i izdataka'!#REF!</f>
        <v>#REF!</v>
      </c>
      <c r="UAU28" s="44" t="e">
        <f>'3. Plan rashoda i izdataka'!#REF!+'3. Plan rashoda i izdataka'!#REF!</f>
        <v>#REF!</v>
      </c>
      <c r="UAV28" s="44" t="e">
        <f>'3. Plan rashoda i izdataka'!#REF!+'3. Plan rashoda i izdataka'!#REF!</f>
        <v>#REF!</v>
      </c>
      <c r="UAW28" s="44" t="e">
        <f>'3. Plan rashoda i izdataka'!#REF!+'3. Plan rashoda i izdataka'!#REF!</f>
        <v>#REF!</v>
      </c>
      <c r="UAX28" s="44" t="e">
        <f>'3. Plan rashoda i izdataka'!#REF!+'3. Plan rashoda i izdataka'!#REF!</f>
        <v>#REF!</v>
      </c>
      <c r="UAY28" s="44" t="e">
        <f>'3. Plan rashoda i izdataka'!#REF!+'3. Plan rashoda i izdataka'!#REF!</f>
        <v>#REF!</v>
      </c>
      <c r="UAZ28" s="44" t="e">
        <f>'3. Plan rashoda i izdataka'!#REF!+'3. Plan rashoda i izdataka'!#REF!</f>
        <v>#REF!</v>
      </c>
      <c r="UBA28" s="44" t="e">
        <f>'3. Plan rashoda i izdataka'!#REF!+'3. Plan rashoda i izdataka'!#REF!</f>
        <v>#REF!</v>
      </c>
      <c r="UBB28" s="44" t="e">
        <f>'3. Plan rashoda i izdataka'!#REF!+'3. Plan rashoda i izdataka'!#REF!</f>
        <v>#REF!</v>
      </c>
      <c r="UBC28" s="44" t="e">
        <f>'3. Plan rashoda i izdataka'!#REF!+'3. Plan rashoda i izdataka'!#REF!</f>
        <v>#REF!</v>
      </c>
      <c r="UBD28" s="44" t="e">
        <f>'3. Plan rashoda i izdataka'!#REF!+'3. Plan rashoda i izdataka'!#REF!</f>
        <v>#REF!</v>
      </c>
      <c r="UBE28" s="44" t="e">
        <f>'3. Plan rashoda i izdataka'!#REF!+'3. Plan rashoda i izdataka'!#REF!</f>
        <v>#REF!</v>
      </c>
      <c r="UBF28" s="44" t="e">
        <f>'3. Plan rashoda i izdataka'!#REF!+'3. Plan rashoda i izdataka'!#REF!</f>
        <v>#REF!</v>
      </c>
      <c r="UBG28" s="44" t="e">
        <f>'3. Plan rashoda i izdataka'!#REF!+'3. Plan rashoda i izdataka'!#REF!</f>
        <v>#REF!</v>
      </c>
      <c r="UBH28" s="44" t="e">
        <f>'3. Plan rashoda i izdataka'!#REF!+'3. Plan rashoda i izdataka'!#REF!</f>
        <v>#REF!</v>
      </c>
      <c r="UBI28" s="44" t="e">
        <f>'3. Plan rashoda i izdataka'!#REF!+'3. Plan rashoda i izdataka'!#REF!</f>
        <v>#REF!</v>
      </c>
      <c r="UBJ28" s="44" t="e">
        <f>'3. Plan rashoda i izdataka'!#REF!+'3. Plan rashoda i izdataka'!#REF!</f>
        <v>#REF!</v>
      </c>
      <c r="UBK28" s="44" t="e">
        <f>'3. Plan rashoda i izdataka'!#REF!+'3. Plan rashoda i izdataka'!#REF!</f>
        <v>#REF!</v>
      </c>
      <c r="UBL28" s="44" t="e">
        <f>'3. Plan rashoda i izdataka'!#REF!+'3. Plan rashoda i izdataka'!#REF!</f>
        <v>#REF!</v>
      </c>
      <c r="UBM28" s="44" t="e">
        <f>'3. Plan rashoda i izdataka'!#REF!+'3. Plan rashoda i izdataka'!#REF!</f>
        <v>#REF!</v>
      </c>
      <c r="UBN28" s="44" t="e">
        <f>'3. Plan rashoda i izdataka'!#REF!+'3. Plan rashoda i izdataka'!#REF!</f>
        <v>#REF!</v>
      </c>
      <c r="UBO28" s="44" t="e">
        <f>'3. Plan rashoda i izdataka'!#REF!+'3. Plan rashoda i izdataka'!#REF!</f>
        <v>#REF!</v>
      </c>
      <c r="UBP28" s="44" t="e">
        <f>'3. Plan rashoda i izdataka'!#REF!+'3. Plan rashoda i izdataka'!#REF!</f>
        <v>#REF!</v>
      </c>
      <c r="UBQ28" s="44" t="e">
        <f>'3. Plan rashoda i izdataka'!#REF!+'3. Plan rashoda i izdataka'!#REF!</f>
        <v>#REF!</v>
      </c>
      <c r="UBR28" s="44" t="e">
        <f>'3. Plan rashoda i izdataka'!#REF!+'3. Plan rashoda i izdataka'!#REF!</f>
        <v>#REF!</v>
      </c>
      <c r="UBS28" s="44" t="e">
        <f>'3. Plan rashoda i izdataka'!#REF!+'3. Plan rashoda i izdataka'!#REF!</f>
        <v>#REF!</v>
      </c>
      <c r="UBT28" s="44" t="e">
        <f>'3. Plan rashoda i izdataka'!#REF!+'3. Plan rashoda i izdataka'!#REF!</f>
        <v>#REF!</v>
      </c>
      <c r="UBU28" s="44" t="e">
        <f>'3. Plan rashoda i izdataka'!#REF!+'3. Plan rashoda i izdataka'!#REF!</f>
        <v>#REF!</v>
      </c>
      <c r="UBV28" s="44" t="e">
        <f>'3. Plan rashoda i izdataka'!#REF!+'3. Plan rashoda i izdataka'!#REF!</f>
        <v>#REF!</v>
      </c>
      <c r="UBW28" s="44" t="e">
        <f>'3. Plan rashoda i izdataka'!#REF!+'3. Plan rashoda i izdataka'!#REF!</f>
        <v>#REF!</v>
      </c>
      <c r="UBX28" s="44" t="e">
        <f>'3. Plan rashoda i izdataka'!#REF!+'3. Plan rashoda i izdataka'!#REF!</f>
        <v>#REF!</v>
      </c>
      <c r="UBY28" s="44" t="e">
        <f>'3. Plan rashoda i izdataka'!#REF!+'3. Plan rashoda i izdataka'!#REF!</f>
        <v>#REF!</v>
      </c>
      <c r="UBZ28" s="44" t="e">
        <f>'3. Plan rashoda i izdataka'!#REF!+'3. Plan rashoda i izdataka'!#REF!</f>
        <v>#REF!</v>
      </c>
      <c r="UCA28" s="44" t="e">
        <f>'3. Plan rashoda i izdataka'!#REF!+'3. Plan rashoda i izdataka'!#REF!</f>
        <v>#REF!</v>
      </c>
      <c r="UCB28" s="44" t="e">
        <f>'3. Plan rashoda i izdataka'!#REF!+'3. Plan rashoda i izdataka'!#REF!</f>
        <v>#REF!</v>
      </c>
      <c r="UCC28" s="44" t="e">
        <f>'3. Plan rashoda i izdataka'!#REF!+'3. Plan rashoda i izdataka'!#REF!</f>
        <v>#REF!</v>
      </c>
      <c r="UCD28" s="44" t="e">
        <f>'3. Plan rashoda i izdataka'!#REF!+'3. Plan rashoda i izdataka'!#REF!</f>
        <v>#REF!</v>
      </c>
      <c r="UCE28" s="44" t="e">
        <f>'3. Plan rashoda i izdataka'!#REF!+'3. Plan rashoda i izdataka'!#REF!</f>
        <v>#REF!</v>
      </c>
      <c r="UCF28" s="44" t="e">
        <f>'3. Plan rashoda i izdataka'!#REF!+'3. Plan rashoda i izdataka'!#REF!</f>
        <v>#REF!</v>
      </c>
      <c r="UCG28" s="44" t="e">
        <f>'3. Plan rashoda i izdataka'!#REF!+'3. Plan rashoda i izdataka'!#REF!</f>
        <v>#REF!</v>
      </c>
      <c r="UCH28" s="44" t="e">
        <f>'3. Plan rashoda i izdataka'!#REF!+'3. Plan rashoda i izdataka'!#REF!</f>
        <v>#REF!</v>
      </c>
      <c r="UCI28" s="44" t="e">
        <f>'3. Plan rashoda i izdataka'!#REF!+'3. Plan rashoda i izdataka'!#REF!</f>
        <v>#REF!</v>
      </c>
      <c r="UCJ28" s="44" t="e">
        <f>'3. Plan rashoda i izdataka'!#REF!+'3. Plan rashoda i izdataka'!#REF!</f>
        <v>#REF!</v>
      </c>
      <c r="UCK28" s="44" t="e">
        <f>'3. Plan rashoda i izdataka'!#REF!+'3. Plan rashoda i izdataka'!#REF!</f>
        <v>#REF!</v>
      </c>
      <c r="UCL28" s="44" t="e">
        <f>'3. Plan rashoda i izdataka'!#REF!+'3. Plan rashoda i izdataka'!#REF!</f>
        <v>#REF!</v>
      </c>
      <c r="UCM28" s="44" t="e">
        <f>'3. Plan rashoda i izdataka'!#REF!+'3. Plan rashoda i izdataka'!#REF!</f>
        <v>#REF!</v>
      </c>
      <c r="UCN28" s="44" t="e">
        <f>'3. Plan rashoda i izdataka'!#REF!+'3. Plan rashoda i izdataka'!#REF!</f>
        <v>#REF!</v>
      </c>
      <c r="UCO28" s="44" t="e">
        <f>'3. Plan rashoda i izdataka'!#REF!+'3. Plan rashoda i izdataka'!#REF!</f>
        <v>#REF!</v>
      </c>
      <c r="UCP28" s="44" t="e">
        <f>'3. Plan rashoda i izdataka'!#REF!+'3. Plan rashoda i izdataka'!#REF!</f>
        <v>#REF!</v>
      </c>
      <c r="UCQ28" s="44" t="e">
        <f>'3. Plan rashoda i izdataka'!#REF!+'3. Plan rashoda i izdataka'!#REF!</f>
        <v>#REF!</v>
      </c>
      <c r="UCR28" s="44" t="e">
        <f>'3. Plan rashoda i izdataka'!#REF!+'3. Plan rashoda i izdataka'!#REF!</f>
        <v>#REF!</v>
      </c>
      <c r="UCS28" s="44" t="e">
        <f>'3. Plan rashoda i izdataka'!#REF!+'3. Plan rashoda i izdataka'!#REF!</f>
        <v>#REF!</v>
      </c>
      <c r="UCT28" s="44" t="e">
        <f>'3. Plan rashoda i izdataka'!#REF!+'3. Plan rashoda i izdataka'!#REF!</f>
        <v>#REF!</v>
      </c>
      <c r="UCU28" s="44" t="e">
        <f>'3. Plan rashoda i izdataka'!#REF!+'3. Plan rashoda i izdataka'!#REF!</f>
        <v>#REF!</v>
      </c>
      <c r="UCV28" s="44" t="e">
        <f>'3. Plan rashoda i izdataka'!#REF!+'3. Plan rashoda i izdataka'!#REF!</f>
        <v>#REF!</v>
      </c>
      <c r="UCW28" s="44" t="e">
        <f>'3. Plan rashoda i izdataka'!#REF!+'3. Plan rashoda i izdataka'!#REF!</f>
        <v>#REF!</v>
      </c>
      <c r="UCX28" s="44" t="e">
        <f>'3. Plan rashoda i izdataka'!#REF!+'3. Plan rashoda i izdataka'!#REF!</f>
        <v>#REF!</v>
      </c>
      <c r="UCY28" s="44" t="e">
        <f>'3. Plan rashoda i izdataka'!#REF!+'3. Plan rashoda i izdataka'!#REF!</f>
        <v>#REF!</v>
      </c>
      <c r="UCZ28" s="44" t="e">
        <f>'3. Plan rashoda i izdataka'!#REF!+'3. Plan rashoda i izdataka'!#REF!</f>
        <v>#REF!</v>
      </c>
      <c r="UDA28" s="44" t="e">
        <f>'3. Plan rashoda i izdataka'!#REF!+'3. Plan rashoda i izdataka'!#REF!</f>
        <v>#REF!</v>
      </c>
      <c r="UDB28" s="44" t="e">
        <f>'3. Plan rashoda i izdataka'!#REF!+'3. Plan rashoda i izdataka'!#REF!</f>
        <v>#REF!</v>
      </c>
      <c r="UDC28" s="44" t="e">
        <f>'3. Plan rashoda i izdataka'!#REF!+'3. Plan rashoda i izdataka'!#REF!</f>
        <v>#REF!</v>
      </c>
      <c r="UDD28" s="44" t="e">
        <f>'3. Plan rashoda i izdataka'!#REF!+'3. Plan rashoda i izdataka'!#REF!</f>
        <v>#REF!</v>
      </c>
      <c r="UDE28" s="44" t="e">
        <f>'3. Plan rashoda i izdataka'!#REF!+'3. Plan rashoda i izdataka'!#REF!</f>
        <v>#REF!</v>
      </c>
      <c r="UDF28" s="44" t="e">
        <f>'3. Plan rashoda i izdataka'!#REF!+'3. Plan rashoda i izdataka'!#REF!</f>
        <v>#REF!</v>
      </c>
      <c r="UDG28" s="44" t="e">
        <f>'3. Plan rashoda i izdataka'!#REF!+'3. Plan rashoda i izdataka'!#REF!</f>
        <v>#REF!</v>
      </c>
      <c r="UDH28" s="44" t="e">
        <f>'3. Plan rashoda i izdataka'!#REF!+'3. Plan rashoda i izdataka'!#REF!</f>
        <v>#REF!</v>
      </c>
      <c r="UDI28" s="44" t="e">
        <f>'3. Plan rashoda i izdataka'!#REF!+'3. Plan rashoda i izdataka'!#REF!</f>
        <v>#REF!</v>
      </c>
      <c r="UDJ28" s="44" t="e">
        <f>'3. Plan rashoda i izdataka'!#REF!+'3. Plan rashoda i izdataka'!#REF!</f>
        <v>#REF!</v>
      </c>
      <c r="UDK28" s="44" t="e">
        <f>'3. Plan rashoda i izdataka'!#REF!+'3. Plan rashoda i izdataka'!#REF!</f>
        <v>#REF!</v>
      </c>
      <c r="UDL28" s="44" t="e">
        <f>'3. Plan rashoda i izdataka'!#REF!+'3. Plan rashoda i izdataka'!#REF!</f>
        <v>#REF!</v>
      </c>
      <c r="UDM28" s="44" t="e">
        <f>'3. Plan rashoda i izdataka'!#REF!+'3. Plan rashoda i izdataka'!#REF!</f>
        <v>#REF!</v>
      </c>
      <c r="UDN28" s="44" t="e">
        <f>'3. Plan rashoda i izdataka'!#REF!+'3. Plan rashoda i izdataka'!#REF!</f>
        <v>#REF!</v>
      </c>
      <c r="UDO28" s="44" t="e">
        <f>'3. Plan rashoda i izdataka'!#REF!+'3. Plan rashoda i izdataka'!#REF!</f>
        <v>#REF!</v>
      </c>
      <c r="UDP28" s="44" t="e">
        <f>'3. Plan rashoda i izdataka'!#REF!+'3. Plan rashoda i izdataka'!#REF!</f>
        <v>#REF!</v>
      </c>
      <c r="UDQ28" s="44" t="e">
        <f>'3. Plan rashoda i izdataka'!#REF!+'3. Plan rashoda i izdataka'!#REF!</f>
        <v>#REF!</v>
      </c>
      <c r="UDR28" s="44" t="e">
        <f>'3. Plan rashoda i izdataka'!#REF!+'3. Plan rashoda i izdataka'!#REF!</f>
        <v>#REF!</v>
      </c>
      <c r="UDS28" s="44" t="e">
        <f>'3. Plan rashoda i izdataka'!#REF!+'3. Plan rashoda i izdataka'!#REF!</f>
        <v>#REF!</v>
      </c>
      <c r="UDT28" s="44" t="e">
        <f>'3. Plan rashoda i izdataka'!#REF!+'3. Plan rashoda i izdataka'!#REF!</f>
        <v>#REF!</v>
      </c>
      <c r="UDU28" s="44" t="e">
        <f>'3. Plan rashoda i izdataka'!#REF!+'3. Plan rashoda i izdataka'!#REF!</f>
        <v>#REF!</v>
      </c>
      <c r="UDV28" s="44" t="e">
        <f>'3. Plan rashoda i izdataka'!#REF!+'3. Plan rashoda i izdataka'!#REF!</f>
        <v>#REF!</v>
      </c>
      <c r="UDW28" s="44" t="e">
        <f>'3. Plan rashoda i izdataka'!#REF!+'3. Plan rashoda i izdataka'!#REF!</f>
        <v>#REF!</v>
      </c>
      <c r="UDX28" s="44" t="e">
        <f>'3. Plan rashoda i izdataka'!#REF!+'3. Plan rashoda i izdataka'!#REF!</f>
        <v>#REF!</v>
      </c>
      <c r="UDY28" s="44" t="e">
        <f>'3. Plan rashoda i izdataka'!#REF!+'3. Plan rashoda i izdataka'!#REF!</f>
        <v>#REF!</v>
      </c>
      <c r="UDZ28" s="44" t="e">
        <f>'3. Plan rashoda i izdataka'!#REF!+'3. Plan rashoda i izdataka'!#REF!</f>
        <v>#REF!</v>
      </c>
      <c r="UEA28" s="44" t="e">
        <f>'3. Plan rashoda i izdataka'!#REF!+'3. Plan rashoda i izdataka'!#REF!</f>
        <v>#REF!</v>
      </c>
      <c r="UEB28" s="44" t="e">
        <f>'3. Plan rashoda i izdataka'!#REF!+'3. Plan rashoda i izdataka'!#REF!</f>
        <v>#REF!</v>
      </c>
      <c r="UEC28" s="44" t="e">
        <f>'3. Plan rashoda i izdataka'!#REF!+'3. Plan rashoda i izdataka'!#REF!</f>
        <v>#REF!</v>
      </c>
      <c r="UED28" s="44" t="e">
        <f>'3. Plan rashoda i izdataka'!#REF!+'3. Plan rashoda i izdataka'!#REF!</f>
        <v>#REF!</v>
      </c>
      <c r="UEE28" s="44" t="e">
        <f>'3. Plan rashoda i izdataka'!#REF!+'3. Plan rashoda i izdataka'!#REF!</f>
        <v>#REF!</v>
      </c>
      <c r="UEF28" s="44" t="e">
        <f>'3. Plan rashoda i izdataka'!#REF!+'3. Plan rashoda i izdataka'!#REF!</f>
        <v>#REF!</v>
      </c>
      <c r="UEG28" s="44" t="e">
        <f>'3. Plan rashoda i izdataka'!#REF!+'3. Plan rashoda i izdataka'!#REF!</f>
        <v>#REF!</v>
      </c>
      <c r="UEH28" s="44" t="e">
        <f>'3. Plan rashoda i izdataka'!#REF!+'3. Plan rashoda i izdataka'!#REF!</f>
        <v>#REF!</v>
      </c>
      <c r="UEI28" s="44" t="e">
        <f>'3. Plan rashoda i izdataka'!#REF!+'3. Plan rashoda i izdataka'!#REF!</f>
        <v>#REF!</v>
      </c>
      <c r="UEJ28" s="44" t="e">
        <f>'3. Plan rashoda i izdataka'!#REF!+'3. Plan rashoda i izdataka'!#REF!</f>
        <v>#REF!</v>
      </c>
      <c r="UEK28" s="44" t="e">
        <f>'3. Plan rashoda i izdataka'!#REF!+'3. Plan rashoda i izdataka'!#REF!</f>
        <v>#REF!</v>
      </c>
      <c r="UEL28" s="44" t="e">
        <f>'3. Plan rashoda i izdataka'!#REF!+'3. Plan rashoda i izdataka'!#REF!</f>
        <v>#REF!</v>
      </c>
      <c r="UEM28" s="44" t="e">
        <f>'3. Plan rashoda i izdataka'!#REF!+'3. Plan rashoda i izdataka'!#REF!</f>
        <v>#REF!</v>
      </c>
      <c r="UEN28" s="44" t="e">
        <f>'3. Plan rashoda i izdataka'!#REF!+'3. Plan rashoda i izdataka'!#REF!</f>
        <v>#REF!</v>
      </c>
      <c r="UEO28" s="44" t="e">
        <f>'3. Plan rashoda i izdataka'!#REF!+'3. Plan rashoda i izdataka'!#REF!</f>
        <v>#REF!</v>
      </c>
      <c r="UEP28" s="44" t="e">
        <f>'3. Plan rashoda i izdataka'!#REF!+'3. Plan rashoda i izdataka'!#REF!</f>
        <v>#REF!</v>
      </c>
      <c r="UEQ28" s="44" t="e">
        <f>'3. Plan rashoda i izdataka'!#REF!+'3. Plan rashoda i izdataka'!#REF!</f>
        <v>#REF!</v>
      </c>
      <c r="UER28" s="44" t="e">
        <f>'3. Plan rashoda i izdataka'!#REF!+'3. Plan rashoda i izdataka'!#REF!</f>
        <v>#REF!</v>
      </c>
      <c r="UES28" s="44" t="e">
        <f>'3. Plan rashoda i izdataka'!#REF!+'3. Plan rashoda i izdataka'!#REF!</f>
        <v>#REF!</v>
      </c>
      <c r="UET28" s="44" t="e">
        <f>'3. Plan rashoda i izdataka'!#REF!+'3. Plan rashoda i izdataka'!#REF!</f>
        <v>#REF!</v>
      </c>
      <c r="UEU28" s="44" t="e">
        <f>'3. Plan rashoda i izdataka'!#REF!+'3. Plan rashoda i izdataka'!#REF!</f>
        <v>#REF!</v>
      </c>
      <c r="UEV28" s="44" t="e">
        <f>'3. Plan rashoda i izdataka'!#REF!+'3. Plan rashoda i izdataka'!#REF!</f>
        <v>#REF!</v>
      </c>
      <c r="UEW28" s="44" t="e">
        <f>'3. Plan rashoda i izdataka'!#REF!+'3. Plan rashoda i izdataka'!#REF!</f>
        <v>#REF!</v>
      </c>
      <c r="UEX28" s="44" t="e">
        <f>'3. Plan rashoda i izdataka'!#REF!+'3. Plan rashoda i izdataka'!#REF!</f>
        <v>#REF!</v>
      </c>
      <c r="UEY28" s="44" t="e">
        <f>'3. Plan rashoda i izdataka'!#REF!+'3. Plan rashoda i izdataka'!#REF!</f>
        <v>#REF!</v>
      </c>
      <c r="UEZ28" s="44" t="e">
        <f>'3. Plan rashoda i izdataka'!#REF!+'3. Plan rashoda i izdataka'!#REF!</f>
        <v>#REF!</v>
      </c>
      <c r="UFA28" s="44" t="e">
        <f>'3. Plan rashoda i izdataka'!#REF!+'3. Plan rashoda i izdataka'!#REF!</f>
        <v>#REF!</v>
      </c>
      <c r="UFB28" s="44" t="e">
        <f>'3. Plan rashoda i izdataka'!#REF!+'3. Plan rashoda i izdataka'!#REF!</f>
        <v>#REF!</v>
      </c>
      <c r="UFC28" s="44" t="e">
        <f>'3. Plan rashoda i izdataka'!#REF!+'3. Plan rashoda i izdataka'!#REF!</f>
        <v>#REF!</v>
      </c>
      <c r="UFD28" s="44" t="e">
        <f>'3. Plan rashoda i izdataka'!#REF!+'3. Plan rashoda i izdataka'!#REF!</f>
        <v>#REF!</v>
      </c>
      <c r="UFE28" s="44" t="e">
        <f>'3. Plan rashoda i izdataka'!#REF!+'3. Plan rashoda i izdataka'!#REF!</f>
        <v>#REF!</v>
      </c>
      <c r="UFF28" s="44" t="e">
        <f>'3. Plan rashoda i izdataka'!#REF!+'3. Plan rashoda i izdataka'!#REF!</f>
        <v>#REF!</v>
      </c>
      <c r="UFG28" s="44" t="e">
        <f>'3. Plan rashoda i izdataka'!#REF!+'3. Plan rashoda i izdataka'!#REF!</f>
        <v>#REF!</v>
      </c>
      <c r="UFH28" s="44" t="e">
        <f>'3. Plan rashoda i izdataka'!#REF!+'3. Plan rashoda i izdataka'!#REF!</f>
        <v>#REF!</v>
      </c>
      <c r="UFI28" s="44" t="e">
        <f>'3. Plan rashoda i izdataka'!#REF!+'3. Plan rashoda i izdataka'!#REF!</f>
        <v>#REF!</v>
      </c>
      <c r="UFJ28" s="44" t="e">
        <f>'3. Plan rashoda i izdataka'!#REF!+'3. Plan rashoda i izdataka'!#REF!</f>
        <v>#REF!</v>
      </c>
      <c r="UFK28" s="44" t="e">
        <f>'3. Plan rashoda i izdataka'!#REF!+'3. Plan rashoda i izdataka'!#REF!</f>
        <v>#REF!</v>
      </c>
      <c r="UFL28" s="44" t="e">
        <f>'3. Plan rashoda i izdataka'!#REF!+'3. Plan rashoda i izdataka'!#REF!</f>
        <v>#REF!</v>
      </c>
      <c r="UFM28" s="44" t="e">
        <f>'3. Plan rashoda i izdataka'!#REF!+'3. Plan rashoda i izdataka'!#REF!</f>
        <v>#REF!</v>
      </c>
      <c r="UFN28" s="44" t="e">
        <f>'3. Plan rashoda i izdataka'!#REF!+'3. Plan rashoda i izdataka'!#REF!</f>
        <v>#REF!</v>
      </c>
      <c r="UFO28" s="44" t="e">
        <f>'3. Plan rashoda i izdataka'!#REF!+'3. Plan rashoda i izdataka'!#REF!</f>
        <v>#REF!</v>
      </c>
      <c r="UFP28" s="44" t="e">
        <f>'3. Plan rashoda i izdataka'!#REF!+'3. Plan rashoda i izdataka'!#REF!</f>
        <v>#REF!</v>
      </c>
      <c r="UFQ28" s="44" t="e">
        <f>'3. Plan rashoda i izdataka'!#REF!+'3. Plan rashoda i izdataka'!#REF!</f>
        <v>#REF!</v>
      </c>
      <c r="UFR28" s="44" t="e">
        <f>'3. Plan rashoda i izdataka'!#REF!+'3. Plan rashoda i izdataka'!#REF!</f>
        <v>#REF!</v>
      </c>
      <c r="UFS28" s="44" t="e">
        <f>'3. Plan rashoda i izdataka'!#REF!+'3. Plan rashoda i izdataka'!#REF!</f>
        <v>#REF!</v>
      </c>
      <c r="UFT28" s="44" t="e">
        <f>'3. Plan rashoda i izdataka'!#REF!+'3. Plan rashoda i izdataka'!#REF!</f>
        <v>#REF!</v>
      </c>
      <c r="UFU28" s="44" t="e">
        <f>'3. Plan rashoda i izdataka'!#REF!+'3. Plan rashoda i izdataka'!#REF!</f>
        <v>#REF!</v>
      </c>
      <c r="UFV28" s="44" t="e">
        <f>'3. Plan rashoda i izdataka'!#REF!+'3. Plan rashoda i izdataka'!#REF!</f>
        <v>#REF!</v>
      </c>
      <c r="UFW28" s="44" t="e">
        <f>'3. Plan rashoda i izdataka'!#REF!+'3. Plan rashoda i izdataka'!#REF!</f>
        <v>#REF!</v>
      </c>
      <c r="UFX28" s="44" t="e">
        <f>'3. Plan rashoda i izdataka'!#REF!+'3. Plan rashoda i izdataka'!#REF!</f>
        <v>#REF!</v>
      </c>
      <c r="UFY28" s="44" t="e">
        <f>'3. Plan rashoda i izdataka'!#REF!+'3. Plan rashoda i izdataka'!#REF!</f>
        <v>#REF!</v>
      </c>
      <c r="UFZ28" s="44" t="e">
        <f>'3. Plan rashoda i izdataka'!#REF!+'3. Plan rashoda i izdataka'!#REF!</f>
        <v>#REF!</v>
      </c>
      <c r="UGA28" s="44" t="e">
        <f>'3. Plan rashoda i izdataka'!#REF!+'3. Plan rashoda i izdataka'!#REF!</f>
        <v>#REF!</v>
      </c>
      <c r="UGB28" s="44" t="e">
        <f>'3. Plan rashoda i izdataka'!#REF!+'3. Plan rashoda i izdataka'!#REF!</f>
        <v>#REF!</v>
      </c>
      <c r="UGC28" s="44" t="e">
        <f>'3. Plan rashoda i izdataka'!#REF!+'3. Plan rashoda i izdataka'!#REF!</f>
        <v>#REF!</v>
      </c>
      <c r="UGD28" s="44" t="e">
        <f>'3. Plan rashoda i izdataka'!#REF!+'3. Plan rashoda i izdataka'!#REF!</f>
        <v>#REF!</v>
      </c>
      <c r="UGE28" s="44" t="e">
        <f>'3. Plan rashoda i izdataka'!#REF!+'3. Plan rashoda i izdataka'!#REF!</f>
        <v>#REF!</v>
      </c>
      <c r="UGF28" s="44" t="e">
        <f>'3. Plan rashoda i izdataka'!#REF!+'3. Plan rashoda i izdataka'!#REF!</f>
        <v>#REF!</v>
      </c>
      <c r="UGG28" s="44" t="e">
        <f>'3. Plan rashoda i izdataka'!#REF!+'3. Plan rashoda i izdataka'!#REF!</f>
        <v>#REF!</v>
      </c>
      <c r="UGH28" s="44" t="e">
        <f>'3. Plan rashoda i izdataka'!#REF!+'3. Plan rashoda i izdataka'!#REF!</f>
        <v>#REF!</v>
      </c>
      <c r="UGI28" s="44" t="e">
        <f>'3. Plan rashoda i izdataka'!#REF!+'3. Plan rashoda i izdataka'!#REF!</f>
        <v>#REF!</v>
      </c>
      <c r="UGJ28" s="44" t="e">
        <f>'3. Plan rashoda i izdataka'!#REF!+'3. Plan rashoda i izdataka'!#REF!</f>
        <v>#REF!</v>
      </c>
      <c r="UGK28" s="44" t="e">
        <f>'3. Plan rashoda i izdataka'!#REF!+'3. Plan rashoda i izdataka'!#REF!</f>
        <v>#REF!</v>
      </c>
      <c r="UGL28" s="44" t="e">
        <f>'3. Plan rashoda i izdataka'!#REF!+'3. Plan rashoda i izdataka'!#REF!</f>
        <v>#REF!</v>
      </c>
      <c r="UGM28" s="44" t="e">
        <f>'3. Plan rashoda i izdataka'!#REF!+'3. Plan rashoda i izdataka'!#REF!</f>
        <v>#REF!</v>
      </c>
      <c r="UGN28" s="44" t="e">
        <f>'3. Plan rashoda i izdataka'!#REF!+'3. Plan rashoda i izdataka'!#REF!</f>
        <v>#REF!</v>
      </c>
      <c r="UGO28" s="44" t="e">
        <f>'3. Plan rashoda i izdataka'!#REF!+'3. Plan rashoda i izdataka'!#REF!</f>
        <v>#REF!</v>
      </c>
      <c r="UGP28" s="44" t="e">
        <f>'3. Plan rashoda i izdataka'!#REF!+'3. Plan rashoda i izdataka'!#REF!</f>
        <v>#REF!</v>
      </c>
      <c r="UGQ28" s="44" t="e">
        <f>'3. Plan rashoda i izdataka'!#REF!+'3. Plan rashoda i izdataka'!#REF!</f>
        <v>#REF!</v>
      </c>
      <c r="UGR28" s="44" t="e">
        <f>'3. Plan rashoda i izdataka'!#REF!+'3. Plan rashoda i izdataka'!#REF!</f>
        <v>#REF!</v>
      </c>
      <c r="UGS28" s="44" t="e">
        <f>'3. Plan rashoda i izdataka'!#REF!+'3. Plan rashoda i izdataka'!#REF!</f>
        <v>#REF!</v>
      </c>
      <c r="UGT28" s="44" t="e">
        <f>'3. Plan rashoda i izdataka'!#REF!+'3. Plan rashoda i izdataka'!#REF!</f>
        <v>#REF!</v>
      </c>
      <c r="UGU28" s="44" t="e">
        <f>'3. Plan rashoda i izdataka'!#REF!+'3. Plan rashoda i izdataka'!#REF!</f>
        <v>#REF!</v>
      </c>
      <c r="UGV28" s="44" t="e">
        <f>'3. Plan rashoda i izdataka'!#REF!+'3. Plan rashoda i izdataka'!#REF!</f>
        <v>#REF!</v>
      </c>
      <c r="UGW28" s="44" t="e">
        <f>'3. Plan rashoda i izdataka'!#REF!+'3. Plan rashoda i izdataka'!#REF!</f>
        <v>#REF!</v>
      </c>
      <c r="UGX28" s="44" t="e">
        <f>'3. Plan rashoda i izdataka'!#REF!+'3. Plan rashoda i izdataka'!#REF!</f>
        <v>#REF!</v>
      </c>
      <c r="UGY28" s="44" t="e">
        <f>'3. Plan rashoda i izdataka'!#REF!+'3. Plan rashoda i izdataka'!#REF!</f>
        <v>#REF!</v>
      </c>
      <c r="UGZ28" s="44" t="e">
        <f>'3. Plan rashoda i izdataka'!#REF!+'3. Plan rashoda i izdataka'!#REF!</f>
        <v>#REF!</v>
      </c>
      <c r="UHA28" s="44" t="e">
        <f>'3. Plan rashoda i izdataka'!#REF!+'3. Plan rashoda i izdataka'!#REF!</f>
        <v>#REF!</v>
      </c>
      <c r="UHB28" s="44" t="e">
        <f>'3. Plan rashoda i izdataka'!#REF!+'3. Plan rashoda i izdataka'!#REF!</f>
        <v>#REF!</v>
      </c>
      <c r="UHC28" s="44" t="e">
        <f>'3. Plan rashoda i izdataka'!#REF!+'3. Plan rashoda i izdataka'!#REF!</f>
        <v>#REF!</v>
      </c>
      <c r="UHD28" s="44" t="e">
        <f>'3. Plan rashoda i izdataka'!#REF!+'3. Plan rashoda i izdataka'!#REF!</f>
        <v>#REF!</v>
      </c>
      <c r="UHE28" s="44" t="e">
        <f>'3. Plan rashoda i izdataka'!#REF!+'3. Plan rashoda i izdataka'!#REF!</f>
        <v>#REF!</v>
      </c>
      <c r="UHF28" s="44" t="e">
        <f>'3. Plan rashoda i izdataka'!#REF!+'3. Plan rashoda i izdataka'!#REF!</f>
        <v>#REF!</v>
      </c>
      <c r="UHG28" s="44" t="e">
        <f>'3. Plan rashoda i izdataka'!#REF!+'3. Plan rashoda i izdataka'!#REF!</f>
        <v>#REF!</v>
      </c>
      <c r="UHH28" s="44" t="e">
        <f>'3. Plan rashoda i izdataka'!#REF!+'3. Plan rashoda i izdataka'!#REF!</f>
        <v>#REF!</v>
      </c>
      <c r="UHI28" s="44" t="e">
        <f>'3. Plan rashoda i izdataka'!#REF!+'3. Plan rashoda i izdataka'!#REF!</f>
        <v>#REF!</v>
      </c>
      <c r="UHJ28" s="44" t="e">
        <f>'3. Plan rashoda i izdataka'!#REF!+'3. Plan rashoda i izdataka'!#REF!</f>
        <v>#REF!</v>
      </c>
      <c r="UHK28" s="44" t="e">
        <f>'3. Plan rashoda i izdataka'!#REF!+'3. Plan rashoda i izdataka'!#REF!</f>
        <v>#REF!</v>
      </c>
      <c r="UHL28" s="44" t="e">
        <f>'3. Plan rashoda i izdataka'!#REF!+'3. Plan rashoda i izdataka'!#REF!</f>
        <v>#REF!</v>
      </c>
      <c r="UHM28" s="44" t="e">
        <f>'3. Plan rashoda i izdataka'!#REF!+'3. Plan rashoda i izdataka'!#REF!</f>
        <v>#REF!</v>
      </c>
      <c r="UHN28" s="44" t="e">
        <f>'3. Plan rashoda i izdataka'!#REF!+'3. Plan rashoda i izdataka'!#REF!</f>
        <v>#REF!</v>
      </c>
      <c r="UHO28" s="44" t="e">
        <f>'3. Plan rashoda i izdataka'!#REF!+'3. Plan rashoda i izdataka'!#REF!</f>
        <v>#REF!</v>
      </c>
      <c r="UHP28" s="44" t="e">
        <f>'3. Plan rashoda i izdataka'!#REF!+'3. Plan rashoda i izdataka'!#REF!</f>
        <v>#REF!</v>
      </c>
      <c r="UHQ28" s="44" t="e">
        <f>'3. Plan rashoda i izdataka'!#REF!+'3. Plan rashoda i izdataka'!#REF!</f>
        <v>#REF!</v>
      </c>
      <c r="UHR28" s="44" t="e">
        <f>'3. Plan rashoda i izdataka'!#REF!+'3. Plan rashoda i izdataka'!#REF!</f>
        <v>#REF!</v>
      </c>
      <c r="UHS28" s="44" t="e">
        <f>'3. Plan rashoda i izdataka'!#REF!+'3. Plan rashoda i izdataka'!#REF!</f>
        <v>#REF!</v>
      </c>
      <c r="UHT28" s="44" t="e">
        <f>'3. Plan rashoda i izdataka'!#REF!+'3. Plan rashoda i izdataka'!#REF!</f>
        <v>#REF!</v>
      </c>
      <c r="UHU28" s="44" t="e">
        <f>'3. Plan rashoda i izdataka'!#REF!+'3. Plan rashoda i izdataka'!#REF!</f>
        <v>#REF!</v>
      </c>
      <c r="UHV28" s="44" t="e">
        <f>'3. Plan rashoda i izdataka'!#REF!+'3. Plan rashoda i izdataka'!#REF!</f>
        <v>#REF!</v>
      </c>
      <c r="UHW28" s="44" t="e">
        <f>'3. Plan rashoda i izdataka'!#REF!+'3. Plan rashoda i izdataka'!#REF!</f>
        <v>#REF!</v>
      </c>
      <c r="UHX28" s="44" t="e">
        <f>'3. Plan rashoda i izdataka'!#REF!+'3. Plan rashoda i izdataka'!#REF!</f>
        <v>#REF!</v>
      </c>
      <c r="UHY28" s="44" t="e">
        <f>'3. Plan rashoda i izdataka'!#REF!+'3. Plan rashoda i izdataka'!#REF!</f>
        <v>#REF!</v>
      </c>
      <c r="UHZ28" s="44" t="e">
        <f>'3. Plan rashoda i izdataka'!#REF!+'3. Plan rashoda i izdataka'!#REF!</f>
        <v>#REF!</v>
      </c>
      <c r="UIA28" s="44" t="e">
        <f>'3. Plan rashoda i izdataka'!#REF!+'3. Plan rashoda i izdataka'!#REF!</f>
        <v>#REF!</v>
      </c>
      <c r="UIB28" s="44" t="e">
        <f>'3. Plan rashoda i izdataka'!#REF!+'3. Plan rashoda i izdataka'!#REF!</f>
        <v>#REF!</v>
      </c>
      <c r="UIC28" s="44" t="e">
        <f>'3. Plan rashoda i izdataka'!#REF!+'3. Plan rashoda i izdataka'!#REF!</f>
        <v>#REF!</v>
      </c>
      <c r="UID28" s="44" t="e">
        <f>'3. Plan rashoda i izdataka'!#REF!+'3. Plan rashoda i izdataka'!#REF!</f>
        <v>#REF!</v>
      </c>
      <c r="UIE28" s="44" t="e">
        <f>'3. Plan rashoda i izdataka'!#REF!+'3. Plan rashoda i izdataka'!#REF!</f>
        <v>#REF!</v>
      </c>
      <c r="UIF28" s="44" t="e">
        <f>'3. Plan rashoda i izdataka'!#REF!+'3. Plan rashoda i izdataka'!#REF!</f>
        <v>#REF!</v>
      </c>
      <c r="UIG28" s="44" t="e">
        <f>'3. Plan rashoda i izdataka'!#REF!+'3. Plan rashoda i izdataka'!#REF!</f>
        <v>#REF!</v>
      </c>
      <c r="UIH28" s="44" t="e">
        <f>'3. Plan rashoda i izdataka'!#REF!+'3. Plan rashoda i izdataka'!#REF!</f>
        <v>#REF!</v>
      </c>
      <c r="UII28" s="44" t="e">
        <f>'3. Plan rashoda i izdataka'!#REF!+'3. Plan rashoda i izdataka'!#REF!</f>
        <v>#REF!</v>
      </c>
      <c r="UIJ28" s="44" t="e">
        <f>'3. Plan rashoda i izdataka'!#REF!+'3. Plan rashoda i izdataka'!#REF!</f>
        <v>#REF!</v>
      </c>
      <c r="UIK28" s="44" t="e">
        <f>'3. Plan rashoda i izdataka'!#REF!+'3. Plan rashoda i izdataka'!#REF!</f>
        <v>#REF!</v>
      </c>
      <c r="UIL28" s="44" t="e">
        <f>'3. Plan rashoda i izdataka'!#REF!+'3. Plan rashoda i izdataka'!#REF!</f>
        <v>#REF!</v>
      </c>
      <c r="UIM28" s="44" t="e">
        <f>'3. Plan rashoda i izdataka'!#REF!+'3. Plan rashoda i izdataka'!#REF!</f>
        <v>#REF!</v>
      </c>
      <c r="UIN28" s="44" t="e">
        <f>'3. Plan rashoda i izdataka'!#REF!+'3. Plan rashoda i izdataka'!#REF!</f>
        <v>#REF!</v>
      </c>
      <c r="UIO28" s="44" t="e">
        <f>'3. Plan rashoda i izdataka'!#REF!+'3. Plan rashoda i izdataka'!#REF!</f>
        <v>#REF!</v>
      </c>
      <c r="UIP28" s="44" t="e">
        <f>'3. Plan rashoda i izdataka'!#REF!+'3. Plan rashoda i izdataka'!#REF!</f>
        <v>#REF!</v>
      </c>
      <c r="UIQ28" s="44" t="e">
        <f>'3. Plan rashoda i izdataka'!#REF!+'3. Plan rashoda i izdataka'!#REF!</f>
        <v>#REF!</v>
      </c>
      <c r="UIR28" s="44" t="e">
        <f>'3. Plan rashoda i izdataka'!#REF!+'3. Plan rashoda i izdataka'!#REF!</f>
        <v>#REF!</v>
      </c>
      <c r="UIS28" s="44" t="e">
        <f>'3. Plan rashoda i izdataka'!#REF!+'3. Plan rashoda i izdataka'!#REF!</f>
        <v>#REF!</v>
      </c>
      <c r="UIT28" s="44" t="e">
        <f>'3. Plan rashoda i izdataka'!#REF!+'3. Plan rashoda i izdataka'!#REF!</f>
        <v>#REF!</v>
      </c>
      <c r="UIU28" s="44" t="e">
        <f>'3. Plan rashoda i izdataka'!#REF!+'3. Plan rashoda i izdataka'!#REF!</f>
        <v>#REF!</v>
      </c>
      <c r="UIV28" s="44" t="e">
        <f>'3. Plan rashoda i izdataka'!#REF!+'3. Plan rashoda i izdataka'!#REF!</f>
        <v>#REF!</v>
      </c>
      <c r="UIW28" s="44" t="e">
        <f>'3. Plan rashoda i izdataka'!#REF!+'3. Plan rashoda i izdataka'!#REF!</f>
        <v>#REF!</v>
      </c>
      <c r="UIX28" s="44" t="e">
        <f>'3. Plan rashoda i izdataka'!#REF!+'3. Plan rashoda i izdataka'!#REF!</f>
        <v>#REF!</v>
      </c>
      <c r="UIY28" s="44" t="e">
        <f>'3. Plan rashoda i izdataka'!#REF!+'3. Plan rashoda i izdataka'!#REF!</f>
        <v>#REF!</v>
      </c>
      <c r="UIZ28" s="44" t="e">
        <f>'3. Plan rashoda i izdataka'!#REF!+'3. Plan rashoda i izdataka'!#REF!</f>
        <v>#REF!</v>
      </c>
      <c r="UJA28" s="44" t="e">
        <f>'3. Plan rashoda i izdataka'!#REF!+'3. Plan rashoda i izdataka'!#REF!</f>
        <v>#REF!</v>
      </c>
      <c r="UJB28" s="44" t="e">
        <f>'3. Plan rashoda i izdataka'!#REF!+'3. Plan rashoda i izdataka'!#REF!</f>
        <v>#REF!</v>
      </c>
      <c r="UJC28" s="44" t="e">
        <f>'3. Plan rashoda i izdataka'!#REF!+'3. Plan rashoda i izdataka'!#REF!</f>
        <v>#REF!</v>
      </c>
      <c r="UJD28" s="44" t="e">
        <f>'3. Plan rashoda i izdataka'!#REF!+'3. Plan rashoda i izdataka'!#REF!</f>
        <v>#REF!</v>
      </c>
      <c r="UJE28" s="44" t="e">
        <f>'3. Plan rashoda i izdataka'!#REF!+'3. Plan rashoda i izdataka'!#REF!</f>
        <v>#REF!</v>
      </c>
      <c r="UJF28" s="44" t="e">
        <f>'3. Plan rashoda i izdataka'!#REF!+'3. Plan rashoda i izdataka'!#REF!</f>
        <v>#REF!</v>
      </c>
      <c r="UJG28" s="44" t="e">
        <f>'3. Plan rashoda i izdataka'!#REF!+'3. Plan rashoda i izdataka'!#REF!</f>
        <v>#REF!</v>
      </c>
      <c r="UJH28" s="44" t="e">
        <f>'3. Plan rashoda i izdataka'!#REF!+'3. Plan rashoda i izdataka'!#REF!</f>
        <v>#REF!</v>
      </c>
      <c r="UJI28" s="44" t="e">
        <f>'3. Plan rashoda i izdataka'!#REF!+'3. Plan rashoda i izdataka'!#REF!</f>
        <v>#REF!</v>
      </c>
      <c r="UJJ28" s="44" t="e">
        <f>'3. Plan rashoda i izdataka'!#REF!+'3. Plan rashoda i izdataka'!#REF!</f>
        <v>#REF!</v>
      </c>
      <c r="UJK28" s="44" t="e">
        <f>'3. Plan rashoda i izdataka'!#REF!+'3. Plan rashoda i izdataka'!#REF!</f>
        <v>#REF!</v>
      </c>
      <c r="UJL28" s="44" t="e">
        <f>'3. Plan rashoda i izdataka'!#REF!+'3. Plan rashoda i izdataka'!#REF!</f>
        <v>#REF!</v>
      </c>
      <c r="UJM28" s="44" t="e">
        <f>'3. Plan rashoda i izdataka'!#REF!+'3. Plan rashoda i izdataka'!#REF!</f>
        <v>#REF!</v>
      </c>
      <c r="UJN28" s="44" t="e">
        <f>'3. Plan rashoda i izdataka'!#REF!+'3. Plan rashoda i izdataka'!#REF!</f>
        <v>#REF!</v>
      </c>
      <c r="UJO28" s="44" t="e">
        <f>'3. Plan rashoda i izdataka'!#REF!+'3. Plan rashoda i izdataka'!#REF!</f>
        <v>#REF!</v>
      </c>
      <c r="UJP28" s="44" t="e">
        <f>'3. Plan rashoda i izdataka'!#REF!+'3. Plan rashoda i izdataka'!#REF!</f>
        <v>#REF!</v>
      </c>
      <c r="UJQ28" s="44" t="e">
        <f>'3. Plan rashoda i izdataka'!#REF!+'3. Plan rashoda i izdataka'!#REF!</f>
        <v>#REF!</v>
      </c>
      <c r="UJR28" s="44" t="e">
        <f>'3. Plan rashoda i izdataka'!#REF!+'3. Plan rashoda i izdataka'!#REF!</f>
        <v>#REF!</v>
      </c>
      <c r="UJS28" s="44" t="e">
        <f>'3. Plan rashoda i izdataka'!#REF!+'3. Plan rashoda i izdataka'!#REF!</f>
        <v>#REF!</v>
      </c>
      <c r="UJT28" s="44" t="e">
        <f>'3. Plan rashoda i izdataka'!#REF!+'3. Plan rashoda i izdataka'!#REF!</f>
        <v>#REF!</v>
      </c>
      <c r="UJU28" s="44" t="e">
        <f>'3. Plan rashoda i izdataka'!#REF!+'3. Plan rashoda i izdataka'!#REF!</f>
        <v>#REF!</v>
      </c>
      <c r="UJV28" s="44" t="e">
        <f>'3. Plan rashoda i izdataka'!#REF!+'3. Plan rashoda i izdataka'!#REF!</f>
        <v>#REF!</v>
      </c>
      <c r="UJW28" s="44" t="e">
        <f>'3. Plan rashoda i izdataka'!#REF!+'3. Plan rashoda i izdataka'!#REF!</f>
        <v>#REF!</v>
      </c>
      <c r="UJX28" s="44" t="e">
        <f>'3. Plan rashoda i izdataka'!#REF!+'3. Plan rashoda i izdataka'!#REF!</f>
        <v>#REF!</v>
      </c>
      <c r="UJY28" s="44" t="e">
        <f>'3. Plan rashoda i izdataka'!#REF!+'3. Plan rashoda i izdataka'!#REF!</f>
        <v>#REF!</v>
      </c>
      <c r="UJZ28" s="44" t="e">
        <f>'3. Plan rashoda i izdataka'!#REF!+'3. Plan rashoda i izdataka'!#REF!</f>
        <v>#REF!</v>
      </c>
      <c r="UKA28" s="44" t="e">
        <f>'3. Plan rashoda i izdataka'!#REF!+'3. Plan rashoda i izdataka'!#REF!</f>
        <v>#REF!</v>
      </c>
      <c r="UKB28" s="44" t="e">
        <f>'3. Plan rashoda i izdataka'!#REF!+'3. Plan rashoda i izdataka'!#REF!</f>
        <v>#REF!</v>
      </c>
      <c r="UKC28" s="44" t="e">
        <f>'3. Plan rashoda i izdataka'!#REF!+'3. Plan rashoda i izdataka'!#REF!</f>
        <v>#REF!</v>
      </c>
      <c r="UKD28" s="44" t="e">
        <f>'3. Plan rashoda i izdataka'!#REF!+'3. Plan rashoda i izdataka'!#REF!</f>
        <v>#REF!</v>
      </c>
      <c r="UKE28" s="44" t="e">
        <f>'3. Plan rashoda i izdataka'!#REF!+'3. Plan rashoda i izdataka'!#REF!</f>
        <v>#REF!</v>
      </c>
      <c r="UKF28" s="44" t="e">
        <f>'3. Plan rashoda i izdataka'!#REF!+'3. Plan rashoda i izdataka'!#REF!</f>
        <v>#REF!</v>
      </c>
      <c r="UKG28" s="44" t="e">
        <f>'3. Plan rashoda i izdataka'!#REF!+'3. Plan rashoda i izdataka'!#REF!</f>
        <v>#REF!</v>
      </c>
      <c r="UKH28" s="44" t="e">
        <f>'3. Plan rashoda i izdataka'!#REF!+'3. Plan rashoda i izdataka'!#REF!</f>
        <v>#REF!</v>
      </c>
      <c r="UKI28" s="44" t="e">
        <f>'3. Plan rashoda i izdataka'!#REF!+'3. Plan rashoda i izdataka'!#REF!</f>
        <v>#REF!</v>
      </c>
      <c r="UKJ28" s="44" t="e">
        <f>'3. Plan rashoda i izdataka'!#REF!+'3. Plan rashoda i izdataka'!#REF!</f>
        <v>#REF!</v>
      </c>
      <c r="UKK28" s="44" t="e">
        <f>'3. Plan rashoda i izdataka'!#REF!+'3. Plan rashoda i izdataka'!#REF!</f>
        <v>#REF!</v>
      </c>
      <c r="UKL28" s="44" t="e">
        <f>'3. Plan rashoda i izdataka'!#REF!+'3. Plan rashoda i izdataka'!#REF!</f>
        <v>#REF!</v>
      </c>
      <c r="UKM28" s="44" t="e">
        <f>'3. Plan rashoda i izdataka'!#REF!+'3. Plan rashoda i izdataka'!#REF!</f>
        <v>#REF!</v>
      </c>
      <c r="UKN28" s="44" t="e">
        <f>'3. Plan rashoda i izdataka'!#REF!+'3. Plan rashoda i izdataka'!#REF!</f>
        <v>#REF!</v>
      </c>
      <c r="UKO28" s="44" t="e">
        <f>'3. Plan rashoda i izdataka'!#REF!+'3. Plan rashoda i izdataka'!#REF!</f>
        <v>#REF!</v>
      </c>
      <c r="UKP28" s="44" t="e">
        <f>'3. Plan rashoda i izdataka'!#REF!+'3. Plan rashoda i izdataka'!#REF!</f>
        <v>#REF!</v>
      </c>
      <c r="UKQ28" s="44" t="e">
        <f>'3. Plan rashoda i izdataka'!#REF!+'3. Plan rashoda i izdataka'!#REF!</f>
        <v>#REF!</v>
      </c>
      <c r="UKR28" s="44" t="e">
        <f>'3. Plan rashoda i izdataka'!#REF!+'3. Plan rashoda i izdataka'!#REF!</f>
        <v>#REF!</v>
      </c>
      <c r="UKS28" s="44" t="e">
        <f>'3. Plan rashoda i izdataka'!#REF!+'3. Plan rashoda i izdataka'!#REF!</f>
        <v>#REF!</v>
      </c>
      <c r="UKT28" s="44" t="e">
        <f>'3. Plan rashoda i izdataka'!#REF!+'3. Plan rashoda i izdataka'!#REF!</f>
        <v>#REF!</v>
      </c>
      <c r="UKU28" s="44" t="e">
        <f>'3. Plan rashoda i izdataka'!#REF!+'3. Plan rashoda i izdataka'!#REF!</f>
        <v>#REF!</v>
      </c>
      <c r="UKV28" s="44" t="e">
        <f>'3. Plan rashoda i izdataka'!#REF!+'3. Plan rashoda i izdataka'!#REF!</f>
        <v>#REF!</v>
      </c>
      <c r="UKW28" s="44" t="e">
        <f>'3. Plan rashoda i izdataka'!#REF!+'3. Plan rashoda i izdataka'!#REF!</f>
        <v>#REF!</v>
      </c>
      <c r="UKX28" s="44" t="e">
        <f>'3. Plan rashoda i izdataka'!#REF!+'3. Plan rashoda i izdataka'!#REF!</f>
        <v>#REF!</v>
      </c>
      <c r="UKY28" s="44" t="e">
        <f>'3. Plan rashoda i izdataka'!#REF!+'3. Plan rashoda i izdataka'!#REF!</f>
        <v>#REF!</v>
      </c>
      <c r="UKZ28" s="44" t="e">
        <f>'3. Plan rashoda i izdataka'!#REF!+'3. Plan rashoda i izdataka'!#REF!</f>
        <v>#REF!</v>
      </c>
      <c r="ULA28" s="44" t="e">
        <f>'3. Plan rashoda i izdataka'!#REF!+'3. Plan rashoda i izdataka'!#REF!</f>
        <v>#REF!</v>
      </c>
      <c r="ULB28" s="44" t="e">
        <f>'3. Plan rashoda i izdataka'!#REF!+'3. Plan rashoda i izdataka'!#REF!</f>
        <v>#REF!</v>
      </c>
      <c r="ULC28" s="44" t="e">
        <f>'3. Plan rashoda i izdataka'!#REF!+'3. Plan rashoda i izdataka'!#REF!</f>
        <v>#REF!</v>
      </c>
      <c r="ULD28" s="44" t="e">
        <f>'3. Plan rashoda i izdataka'!#REF!+'3. Plan rashoda i izdataka'!#REF!</f>
        <v>#REF!</v>
      </c>
      <c r="ULE28" s="44" t="e">
        <f>'3. Plan rashoda i izdataka'!#REF!+'3. Plan rashoda i izdataka'!#REF!</f>
        <v>#REF!</v>
      </c>
      <c r="ULF28" s="44" t="e">
        <f>'3. Plan rashoda i izdataka'!#REF!+'3. Plan rashoda i izdataka'!#REF!</f>
        <v>#REF!</v>
      </c>
      <c r="ULG28" s="44" t="e">
        <f>'3. Plan rashoda i izdataka'!#REF!+'3. Plan rashoda i izdataka'!#REF!</f>
        <v>#REF!</v>
      </c>
      <c r="ULH28" s="44" t="e">
        <f>'3. Plan rashoda i izdataka'!#REF!+'3. Plan rashoda i izdataka'!#REF!</f>
        <v>#REF!</v>
      </c>
      <c r="ULI28" s="44" t="e">
        <f>'3. Plan rashoda i izdataka'!#REF!+'3. Plan rashoda i izdataka'!#REF!</f>
        <v>#REF!</v>
      </c>
      <c r="ULJ28" s="44" t="e">
        <f>'3. Plan rashoda i izdataka'!#REF!+'3. Plan rashoda i izdataka'!#REF!</f>
        <v>#REF!</v>
      </c>
      <c r="ULK28" s="44" t="e">
        <f>'3. Plan rashoda i izdataka'!#REF!+'3. Plan rashoda i izdataka'!#REF!</f>
        <v>#REF!</v>
      </c>
      <c r="ULL28" s="44" t="e">
        <f>'3. Plan rashoda i izdataka'!#REF!+'3. Plan rashoda i izdataka'!#REF!</f>
        <v>#REF!</v>
      </c>
      <c r="ULM28" s="44" t="e">
        <f>'3. Plan rashoda i izdataka'!#REF!+'3. Plan rashoda i izdataka'!#REF!</f>
        <v>#REF!</v>
      </c>
      <c r="ULN28" s="44" t="e">
        <f>'3. Plan rashoda i izdataka'!#REF!+'3. Plan rashoda i izdataka'!#REF!</f>
        <v>#REF!</v>
      </c>
      <c r="ULO28" s="44" t="e">
        <f>'3. Plan rashoda i izdataka'!#REF!+'3. Plan rashoda i izdataka'!#REF!</f>
        <v>#REF!</v>
      </c>
      <c r="ULP28" s="44" t="e">
        <f>'3. Plan rashoda i izdataka'!#REF!+'3. Plan rashoda i izdataka'!#REF!</f>
        <v>#REF!</v>
      </c>
      <c r="ULQ28" s="44" t="e">
        <f>'3. Plan rashoda i izdataka'!#REF!+'3. Plan rashoda i izdataka'!#REF!</f>
        <v>#REF!</v>
      </c>
      <c r="ULR28" s="44" t="e">
        <f>'3. Plan rashoda i izdataka'!#REF!+'3. Plan rashoda i izdataka'!#REF!</f>
        <v>#REF!</v>
      </c>
      <c r="ULS28" s="44" t="e">
        <f>'3. Plan rashoda i izdataka'!#REF!+'3. Plan rashoda i izdataka'!#REF!</f>
        <v>#REF!</v>
      </c>
      <c r="ULT28" s="44" t="e">
        <f>'3. Plan rashoda i izdataka'!#REF!+'3. Plan rashoda i izdataka'!#REF!</f>
        <v>#REF!</v>
      </c>
      <c r="ULU28" s="44" t="e">
        <f>'3. Plan rashoda i izdataka'!#REF!+'3. Plan rashoda i izdataka'!#REF!</f>
        <v>#REF!</v>
      </c>
      <c r="ULV28" s="44" t="e">
        <f>'3. Plan rashoda i izdataka'!#REF!+'3. Plan rashoda i izdataka'!#REF!</f>
        <v>#REF!</v>
      </c>
      <c r="ULW28" s="44" t="e">
        <f>'3. Plan rashoda i izdataka'!#REF!+'3. Plan rashoda i izdataka'!#REF!</f>
        <v>#REF!</v>
      </c>
      <c r="ULX28" s="44" t="e">
        <f>'3. Plan rashoda i izdataka'!#REF!+'3. Plan rashoda i izdataka'!#REF!</f>
        <v>#REF!</v>
      </c>
      <c r="ULY28" s="44" t="e">
        <f>'3. Plan rashoda i izdataka'!#REF!+'3. Plan rashoda i izdataka'!#REF!</f>
        <v>#REF!</v>
      </c>
      <c r="ULZ28" s="44" t="e">
        <f>'3. Plan rashoda i izdataka'!#REF!+'3. Plan rashoda i izdataka'!#REF!</f>
        <v>#REF!</v>
      </c>
      <c r="UMA28" s="44" t="e">
        <f>'3. Plan rashoda i izdataka'!#REF!+'3. Plan rashoda i izdataka'!#REF!</f>
        <v>#REF!</v>
      </c>
      <c r="UMB28" s="44" t="e">
        <f>'3. Plan rashoda i izdataka'!#REF!+'3. Plan rashoda i izdataka'!#REF!</f>
        <v>#REF!</v>
      </c>
      <c r="UMC28" s="44" t="e">
        <f>'3. Plan rashoda i izdataka'!#REF!+'3. Plan rashoda i izdataka'!#REF!</f>
        <v>#REF!</v>
      </c>
      <c r="UMD28" s="44" t="e">
        <f>'3. Plan rashoda i izdataka'!#REF!+'3. Plan rashoda i izdataka'!#REF!</f>
        <v>#REF!</v>
      </c>
      <c r="UME28" s="44" t="e">
        <f>'3. Plan rashoda i izdataka'!#REF!+'3. Plan rashoda i izdataka'!#REF!</f>
        <v>#REF!</v>
      </c>
      <c r="UMF28" s="44" t="e">
        <f>'3. Plan rashoda i izdataka'!#REF!+'3. Plan rashoda i izdataka'!#REF!</f>
        <v>#REF!</v>
      </c>
      <c r="UMG28" s="44" t="e">
        <f>'3. Plan rashoda i izdataka'!#REF!+'3. Plan rashoda i izdataka'!#REF!</f>
        <v>#REF!</v>
      </c>
      <c r="UMH28" s="44" t="e">
        <f>'3. Plan rashoda i izdataka'!#REF!+'3. Plan rashoda i izdataka'!#REF!</f>
        <v>#REF!</v>
      </c>
      <c r="UMI28" s="44" t="e">
        <f>'3. Plan rashoda i izdataka'!#REF!+'3. Plan rashoda i izdataka'!#REF!</f>
        <v>#REF!</v>
      </c>
      <c r="UMJ28" s="44" t="e">
        <f>'3. Plan rashoda i izdataka'!#REF!+'3. Plan rashoda i izdataka'!#REF!</f>
        <v>#REF!</v>
      </c>
      <c r="UMK28" s="44" t="e">
        <f>'3. Plan rashoda i izdataka'!#REF!+'3. Plan rashoda i izdataka'!#REF!</f>
        <v>#REF!</v>
      </c>
      <c r="UML28" s="44" t="e">
        <f>'3. Plan rashoda i izdataka'!#REF!+'3. Plan rashoda i izdataka'!#REF!</f>
        <v>#REF!</v>
      </c>
      <c r="UMM28" s="44" t="e">
        <f>'3. Plan rashoda i izdataka'!#REF!+'3. Plan rashoda i izdataka'!#REF!</f>
        <v>#REF!</v>
      </c>
      <c r="UMN28" s="44" t="e">
        <f>'3. Plan rashoda i izdataka'!#REF!+'3. Plan rashoda i izdataka'!#REF!</f>
        <v>#REF!</v>
      </c>
      <c r="UMO28" s="44" t="e">
        <f>'3. Plan rashoda i izdataka'!#REF!+'3. Plan rashoda i izdataka'!#REF!</f>
        <v>#REF!</v>
      </c>
      <c r="UMP28" s="44" t="e">
        <f>'3. Plan rashoda i izdataka'!#REF!+'3. Plan rashoda i izdataka'!#REF!</f>
        <v>#REF!</v>
      </c>
      <c r="UMQ28" s="44" t="e">
        <f>'3. Plan rashoda i izdataka'!#REF!+'3. Plan rashoda i izdataka'!#REF!</f>
        <v>#REF!</v>
      </c>
      <c r="UMR28" s="44" t="e">
        <f>'3. Plan rashoda i izdataka'!#REF!+'3. Plan rashoda i izdataka'!#REF!</f>
        <v>#REF!</v>
      </c>
      <c r="UMS28" s="44" t="e">
        <f>'3. Plan rashoda i izdataka'!#REF!+'3. Plan rashoda i izdataka'!#REF!</f>
        <v>#REF!</v>
      </c>
      <c r="UMT28" s="44" t="e">
        <f>'3. Plan rashoda i izdataka'!#REF!+'3. Plan rashoda i izdataka'!#REF!</f>
        <v>#REF!</v>
      </c>
      <c r="UMU28" s="44" t="e">
        <f>'3. Plan rashoda i izdataka'!#REF!+'3. Plan rashoda i izdataka'!#REF!</f>
        <v>#REF!</v>
      </c>
      <c r="UMV28" s="44" t="e">
        <f>'3. Plan rashoda i izdataka'!#REF!+'3. Plan rashoda i izdataka'!#REF!</f>
        <v>#REF!</v>
      </c>
      <c r="UMW28" s="44" t="e">
        <f>'3. Plan rashoda i izdataka'!#REF!+'3. Plan rashoda i izdataka'!#REF!</f>
        <v>#REF!</v>
      </c>
      <c r="UMX28" s="44" t="e">
        <f>'3. Plan rashoda i izdataka'!#REF!+'3. Plan rashoda i izdataka'!#REF!</f>
        <v>#REF!</v>
      </c>
      <c r="UMY28" s="44" t="e">
        <f>'3. Plan rashoda i izdataka'!#REF!+'3. Plan rashoda i izdataka'!#REF!</f>
        <v>#REF!</v>
      </c>
      <c r="UMZ28" s="44" t="e">
        <f>'3. Plan rashoda i izdataka'!#REF!+'3. Plan rashoda i izdataka'!#REF!</f>
        <v>#REF!</v>
      </c>
      <c r="UNA28" s="44" t="e">
        <f>'3. Plan rashoda i izdataka'!#REF!+'3. Plan rashoda i izdataka'!#REF!</f>
        <v>#REF!</v>
      </c>
      <c r="UNB28" s="44" t="e">
        <f>'3. Plan rashoda i izdataka'!#REF!+'3. Plan rashoda i izdataka'!#REF!</f>
        <v>#REF!</v>
      </c>
      <c r="UNC28" s="44" t="e">
        <f>'3. Plan rashoda i izdataka'!#REF!+'3. Plan rashoda i izdataka'!#REF!</f>
        <v>#REF!</v>
      </c>
      <c r="UND28" s="44" t="e">
        <f>'3. Plan rashoda i izdataka'!#REF!+'3. Plan rashoda i izdataka'!#REF!</f>
        <v>#REF!</v>
      </c>
      <c r="UNE28" s="44" t="e">
        <f>'3. Plan rashoda i izdataka'!#REF!+'3. Plan rashoda i izdataka'!#REF!</f>
        <v>#REF!</v>
      </c>
      <c r="UNF28" s="44" t="e">
        <f>'3. Plan rashoda i izdataka'!#REF!+'3. Plan rashoda i izdataka'!#REF!</f>
        <v>#REF!</v>
      </c>
      <c r="UNG28" s="44" t="e">
        <f>'3. Plan rashoda i izdataka'!#REF!+'3. Plan rashoda i izdataka'!#REF!</f>
        <v>#REF!</v>
      </c>
      <c r="UNH28" s="44" t="e">
        <f>'3. Plan rashoda i izdataka'!#REF!+'3. Plan rashoda i izdataka'!#REF!</f>
        <v>#REF!</v>
      </c>
      <c r="UNI28" s="44" t="e">
        <f>'3. Plan rashoda i izdataka'!#REF!+'3. Plan rashoda i izdataka'!#REF!</f>
        <v>#REF!</v>
      </c>
      <c r="UNJ28" s="44" t="e">
        <f>'3. Plan rashoda i izdataka'!#REF!+'3. Plan rashoda i izdataka'!#REF!</f>
        <v>#REF!</v>
      </c>
      <c r="UNK28" s="44" t="e">
        <f>'3. Plan rashoda i izdataka'!#REF!+'3. Plan rashoda i izdataka'!#REF!</f>
        <v>#REF!</v>
      </c>
      <c r="UNL28" s="44" t="e">
        <f>'3. Plan rashoda i izdataka'!#REF!+'3. Plan rashoda i izdataka'!#REF!</f>
        <v>#REF!</v>
      </c>
      <c r="UNM28" s="44" t="e">
        <f>'3. Plan rashoda i izdataka'!#REF!+'3. Plan rashoda i izdataka'!#REF!</f>
        <v>#REF!</v>
      </c>
      <c r="UNN28" s="44" t="e">
        <f>'3. Plan rashoda i izdataka'!#REF!+'3. Plan rashoda i izdataka'!#REF!</f>
        <v>#REF!</v>
      </c>
      <c r="UNO28" s="44" t="e">
        <f>'3. Plan rashoda i izdataka'!#REF!+'3. Plan rashoda i izdataka'!#REF!</f>
        <v>#REF!</v>
      </c>
      <c r="UNP28" s="44" t="e">
        <f>'3. Plan rashoda i izdataka'!#REF!+'3. Plan rashoda i izdataka'!#REF!</f>
        <v>#REF!</v>
      </c>
      <c r="UNQ28" s="44" t="e">
        <f>'3. Plan rashoda i izdataka'!#REF!+'3. Plan rashoda i izdataka'!#REF!</f>
        <v>#REF!</v>
      </c>
      <c r="UNR28" s="44" t="e">
        <f>'3. Plan rashoda i izdataka'!#REF!+'3. Plan rashoda i izdataka'!#REF!</f>
        <v>#REF!</v>
      </c>
      <c r="UNS28" s="44" t="e">
        <f>'3. Plan rashoda i izdataka'!#REF!+'3. Plan rashoda i izdataka'!#REF!</f>
        <v>#REF!</v>
      </c>
      <c r="UNT28" s="44" t="e">
        <f>'3. Plan rashoda i izdataka'!#REF!+'3. Plan rashoda i izdataka'!#REF!</f>
        <v>#REF!</v>
      </c>
      <c r="UNU28" s="44" t="e">
        <f>'3. Plan rashoda i izdataka'!#REF!+'3. Plan rashoda i izdataka'!#REF!</f>
        <v>#REF!</v>
      </c>
      <c r="UNV28" s="44" t="e">
        <f>'3. Plan rashoda i izdataka'!#REF!+'3. Plan rashoda i izdataka'!#REF!</f>
        <v>#REF!</v>
      </c>
      <c r="UNW28" s="44" t="e">
        <f>'3. Plan rashoda i izdataka'!#REF!+'3. Plan rashoda i izdataka'!#REF!</f>
        <v>#REF!</v>
      </c>
      <c r="UNX28" s="44" t="e">
        <f>'3. Plan rashoda i izdataka'!#REF!+'3. Plan rashoda i izdataka'!#REF!</f>
        <v>#REF!</v>
      </c>
      <c r="UNY28" s="44" t="e">
        <f>'3. Plan rashoda i izdataka'!#REF!+'3. Plan rashoda i izdataka'!#REF!</f>
        <v>#REF!</v>
      </c>
      <c r="UNZ28" s="44" t="e">
        <f>'3. Plan rashoda i izdataka'!#REF!+'3. Plan rashoda i izdataka'!#REF!</f>
        <v>#REF!</v>
      </c>
      <c r="UOA28" s="44" t="e">
        <f>'3. Plan rashoda i izdataka'!#REF!+'3. Plan rashoda i izdataka'!#REF!</f>
        <v>#REF!</v>
      </c>
      <c r="UOB28" s="44" t="e">
        <f>'3. Plan rashoda i izdataka'!#REF!+'3. Plan rashoda i izdataka'!#REF!</f>
        <v>#REF!</v>
      </c>
      <c r="UOC28" s="44" t="e">
        <f>'3. Plan rashoda i izdataka'!#REF!+'3. Plan rashoda i izdataka'!#REF!</f>
        <v>#REF!</v>
      </c>
      <c r="UOD28" s="44" t="e">
        <f>'3. Plan rashoda i izdataka'!#REF!+'3. Plan rashoda i izdataka'!#REF!</f>
        <v>#REF!</v>
      </c>
      <c r="UOE28" s="44" t="e">
        <f>'3. Plan rashoda i izdataka'!#REF!+'3. Plan rashoda i izdataka'!#REF!</f>
        <v>#REF!</v>
      </c>
      <c r="UOF28" s="44" t="e">
        <f>'3. Plan rashoda i izdataka'!#REF!+'3. Plan rashoda i izdataka'!#REF!</f>
        <v>#REF!</v>
      </c>
      <c r="UOG28" s="44" t="e">
        <f>'3. Plan rashoda i izdataka'!#REF!+'3. Plan rashoda i izdataka'!#REF!</f>
        <v>#REF!</v>
      </c>
      <c r="UOH28" s="44" t="e">
        <f>'3. Plan rashoda i izdataka'!#REF!+'3. Plan rashoda i izdataka'!#REF!</f>
        <v>#REF!</v>
      </c>
      <c r="UOI28" s="44" t="e">
        <f>'3. Plan rashoda i izdataka'!#REF!+'3. Plan rashoda i izdataka'!#REF!</f>
        <v>#REF!</v>
      </c>
      <c r="UOJ28" s="44" t="e">
        <f>'3. Plan rashoda i izdataka'!#REF!+'3. Plan rashoda i izdataka'!#REF!</f>
        <v>#REF!</v>
      </c>
      <c r="UOK28" s="44" t="e">
        <f>'3. Plan rashoda i izdataka'!#REF!+'3. Plan rashoda i izdataka'!#REF!</f>
        <v>#REF!</v>
      </c>
      <c r="UOL28" s="44" t="e">
        <f>'3. Plan rashoda i izdataka'!#REF!+'3. Plan rashoda i izdataka'!#REF!</f>
        <v>#REF!</v>
      </c>
      <c r="UOM28" s="44" t="e">
        <f>'3. Plan rashoda i izdataka'!#REF!+'3. Plan rashoda i izdataka'!#REF!</f>
        <v>#REF!</v>
      </c>
      <c r="UON28" s="44" t="e">
        <f>'3. Plan rashoda i izdataka'!#REF!+'3. Plan rashoda i izdataka'!#REF!</f>
        <v>#REF!</v>
      </c>
      <c r="UOO28" s="44" t="e">
        <f>'3. Plan rashoda i izdataka'!#REF!+'3. Plan rashoda i izdataka'!#REF!</f>
        <v>#REF!</v>
      </c>
      <c r="UOP28" s="44" t="e">
        <f>'3. Plan rashoda i izdataka'!#REF!+'3. Plan rashoda i izdataka'!#REF!</f>
        <v>#REF!</v>
      </c>
      <c r="UOQ28" s="44" t="e">
        <f>'3. Plan rashoda i izdataka'!#REF!+'3. Plan rashoda i izdataka'!#REF!</f>
        <v>#REF!</v>
      </c>
      <c r="UOR28" s="44" t="e">
        <f>'3. Plan rashoda i izdataka'!#REF!+'3. Plan rashoda i izdataka'!#REF!</f>
        <v>#REF!</v>
      </c>
      <c r="UOS28" s="44" t="e">
        <f>'3. Plan rashoda i izdataka'!#REF!+'3. Plan rashoda i izdataka'!#REF!</f>
        <v>#REF!</v>
      </c>
      <c r="UOT28" s="44" t="e">
        <f>'3. Plan rashoda i izdataka'!#REF!+'3. Plan rashoda i izdataka'!#REF!</f>
        <v>#REF!</v>
      </c>
      <c r="UOU28" s="44" t="e">
        <f>'3. Plan rashoda i izdataka'!#REF!+'3. Plan rashoda i izdataka'!#REF!</f>
        <v>#REF!</v>
      </c>
      <c r="UOV28" s="44" t="e">
        <f>'3. Plan rashoda i izdataka'!#REF!+'3. Plan rashoda i izdataka'!#REF!</f>
        <v>#REF!</v>
      </c>
      <c r="UOW28" s="44" t="e">
        <f>'3. Plan rashoda i izdataka'!#REF!+'3. Plan rashoda i izdataka'!#REF!</f>
        <v>#REF!</v>
      </c>
      <c r="UOX28" s="44" t="e">
        <f>'3. Plan rashoda i izdataka'!#REF!+'3. Plan rashoda i izdataka'!#REF!</f>
        <v>#REF!</v>
      </c>
      <c r="UOY28" s="44" t="e">
        <f>'3. Plan rashoda i izdataka'!#REF!+'3. Plan rashoda i izdataka'!#REF!</f>
        <v>#REF!</v>
      </c>
      <c r="UOZ28" s="44" t="e">
        <f>'3. Plan rashoda i izdataka'!#REF!+'3. Plan rashoda i izdataka'!#REF!</f>
        <v>#REF!</v>
      </c>
      <c r="UPA28" s="44" t="e">
        <f>'3. Plan rashoda i izdataka'!#REF!+'3. Plan rashoda i izdataka'!#REF!</f>
        <v>#REF!</v>
      </c>
      <c r="UPB28" s="44" t="e">
        <f>'3. Plan rashoda i izdataka'!#REF!+'3. Plan rashoda i izdataka'!#REF!</f>
        <v>#REF!</v>
      </c>
      <c r="UPC28" s="44" t="e">
        <f>'3. Plan rashoda i izdataka'!#REF!+'3. Plan rashoda i izdataka'!#REF!</f>
        <v>#REF!</v>
      </c>
      <c r="UPD28" s="44" t="e">
        <f>'3. Plan rashoda i izdataka'!#REF!+'3. Plan rashoda i izdataka'!#REF!</f>
        <v>#REF!</v>
      </c>
      <c r="UPE28" s="44" t="e">
        <f>'3. Plan rashoda i izdataka'!#REF!+'3. Plan rashoda i izdataka'!#REF!</f>
        <v>#REF!</v>
      </c>
      <c r="UPF28" s="44" t="e">
        <f>'3. Plan rashoda i izdataka'!#REF!+'3. Plan rashoda i izdataka'!#REF!</f>
        <v>#REF!</v>
      </c>
      <c r="UPG28" s="44" t="e">
        <f>'3. Plan rashoda i izdataka'!#REF!+'3. Plan rashoda i izdataka'!#REF!</f>
        <v>#REF!</v>
      </c>
      <c r="UPH28" s="44" t="e">
        <f>'3. Plan rashoda i izdataka'!#REF!+'3. Plan rashoda i izdataka'!#REF!</f>
        <v>#REF!</v>
      </c>
      <c r="UPI28" s="44" t="e">
        <f>'3. Plan rashoda i izdataka'!#REF!+'3. Plan rashoda i izdataka'!#REF!</f>
        <v>#REF!</v>
      </c>
      <c r="UPJ28" s="44" t="e">
        <f>'3. Plan rashoda i izdataka'!#REF!+'3. Plan rashoda i izdataka'!#REF!</f>
        <v>#REF!</v>
      </c>
      <c r="UPK28" s="44" t="e">
        <f>'3. Plan rashoda i izdataka'!#REF!+'3. Plan rashoda i izdataka'!#REF!</f>
        <v>#REF!</v>
      </c>
      <c r="UPL28" s="44" t="e">
        <f>'3. Plan rashoda i izdataka'!#REF!+'3. Plan rashoda i izdataka'!#REF!</f>
        <v>#REF!</v>
      </c>
      <c r="UPM28" s="44" t="e">
        <f>'3. Plan rashoda i izdataka'!#REF!+'3. Plan rashoda i izdataka'!#REF!</f>
        <v>#REF!</v>
      </c>
      <c r="UPN28" s="44" t="e">
        <f>'3. Plan rashoda i izdataka'!#REF!+'3. Plan rashoda i izdataka'!#REF!</f>
        <v>#REF!</v>
      </c>
      <c r="UPO28" s="44" t="e">
        <f>'3. Plan rashoda i izdataka'!#REF!+'3. Plan rashoda i izdataka'!#REF!</f>
        <v>#REF!</v>
      </c>
      <c r="UPP28" s="44" t="e">
        <f>'3. Plan rashoda i izdataka'!#REF!+'3. Plan rashoda i izdataka'!#REF!</f>
        <v>#REF!</v>
      </c>
      <c r="UPQ28" s="44" t="e">
        <f>'3. Plan rashoda i izdataka'!#REF!+'3. Plan rashoda i izdataka'!#REF!</f>
        <v>#REF!</v>
      </c>
      <c r="UPR28" s="44" t="e">
        <f>'3. Plan rashoda i izdataka'!#REF!+'3. Plan rashoda i izdataka'!#REF!</f>
        <v>#REF!</v>
      </c>
      <c r="UPS28" s="44" t="e">
        <f>'3. Plan rashoda i izdataka'!#REF!+'3. Plan rashoda i izdataka'!#REF!</f>
        <v>#REF!</v>
      </c>
      <c r="UPT28" s="44" t="e">
        <f>'3. Plan rashoda i izdataka'!#REF!+'3. Plan rashoda i izdataka'!#REF!</f>
        <v>#REF!</v>
      </c>
      <c r="UPU28" s="44" t="e">
        <f>'3. Plan rashoda i izdataka'!#REF!+'3. Plan rashoda i izdataka'!#REF!</f>
        <v>#REF!</v>
      </c>
      <c r="UPV28" s="44" t="e">
        <f>'3. Plan rashoda i izdataka'!#REF!+'3. Plan rashoda i izdataka'!#REF!</f>
        <v>#REF!</v>
      </c>
      <c r="UPW28" s="44" t="e">
        <f>'3. Plan rashoda i izdataka'!#REF!+'3. Plan rashoda i izdataka'!#REF!</f>
        <v>#REF!</v>
      </c>
      <c r="UPX28" s="44" t="e">
        <f>'3. Plan rashoda i izdataka'!#REF!+'3. Plan rashoda i izdataka'!#REF!</f>
        <v>#REF!</v>
      </c>
      <c r="UPY28" s="44" t="e">
        <f>'3. Plan rashoda i izdataka'!#REF!+'3. Plan rashoda i izdataka'!#REF!</f>
        <v>#REF!</v>
      </c>
      <c r="UPZ28" s="44" t="e">
        <f>'3. Plan rashoda i izdataka'!#REF!+'3. Plan rashoda i izdataka'!#REF!</f>
        <v>#REF!</v>
      </c>
      <c r="UQA28" s="44" t="e">
        <f>'3. Plan rashoda i izdataka'!#REF!+'3. Plan rashoda i izdataka'!#REF!</f>
        <v>#REF!</v>
      </c>
      <c r="UQB28" s="44" t="e">
        <f>'3. Plan rashoda i izdataka'!#REF!+'3. Plan rashoda i izdataka'!#REF!</f>
        <v>#REF!</v>
      </c>
      <c r="UQC28" s="44" t="e">
        <f>'3. Plan rashoda i izdataka'!#REF!+'3. Plan rashoda i izdataka'!#REF!</f>
        <v>#REF!</v>
      </c>
      <c r="UQD28" s="44" t="e">
        <f>'3. Plan rashoda i izdataka'!#REF!+'3. Plan rashoda i izdataka'!#REF!</f>
        <v>#REF!</v>
      </c>
      <c r="UQE28" s="44" t="e">
        <f>'3. Plan rashoda i izdataka'!#REF!+'3. Plan rashoda i izdataka'!#REF!</f>
        <v>#REF!</v>
      </c>
      <c r="UQF28" s="44" t="e">
        <f>'3. Plan rashoda i izdataka'!#REF!+'3. Plan rashoda i izdataka'!#REF!</f>
        <v>#REF!</v>
      </c>
      <c r="UQG28" s="44" t="e">
        <f>'3. Plan rashoda i izdataka'!#REF!+'3. Plan rashoda i izdataka'!#REF!</f>
        <v>#REF!</v>
      </c>
      <c r="UQH28" s="44" t="e">
        <f>'3. Plan rashoda i izdataka'!#REF!+'3. Plan rashoda i izdataka'!#REF!</f>
        <v>#REF!</v>
      </c>
      <c r="UQI28" s="44" t="e">
        <f>'3. Plan rashoda i izdataka'!#REF!+'3. Plan rashoda i izdataka'!#REF!</f>
        <v>#REF!</v>
      </c>
      <c r="UQJ28" s="44" t="e">
        <f>'3. Plan rashoda i izdataka'!#REF!+'3. Plan rashoda i izdataka'!#REF!</f>
        <v>#REF!</v>
      </c>
      <c r="UQK28" s="44" t="e">
        <f>'3. Plan rashoda i izdataka'!#REF!+'3. Plan rashoda i izdataka'!#REF!</f>
        <v>#REF!</v>
      </c>
      <c r="UQL28" s="44" t="e">
        <f>'3. Plan rashoda i izdataka'!#REF!+'3. Plan rashoda i izdataka'!#REF!</f>
        <v>#REF!</v>
      </c>
      <c r="UQM28" s="44" t="e">
        <f>'3. Plan rashoda i izdataka'!#REF!+'3. Plan rashoda i izdataka'!#REF!</f>
        <v>#REF!</v>
      </c>
      <c r="UQN28" s="44" t="e">
        <f>'3. Plan rashoda i izdataka'!#REF!+'3. Plan rashoda i izdataka'!#REF!</f>
        <v>#REF!</v>
      </c>
      <c r="UQO28" s="44" t="e">
        <f>'3. Plan rashoda i izdataka'!#REF!+'3. Plan rashoda i izdataka'!#REF!</f>
        <v>#REF!</v>
      </c>
      <c r="UQP28" s="44" t="e">
        <f>'3. Plan rashoda i izdataka'!#REF!+'3. Plan rashoda i izdataka'!#REF!</f>
        <v>#REF!</v>
      </c>
      <c r="UQQ28" s="44" t="e">
        <f>'3. Plan rashoda i izdataka'!#REF!+'3. Plan rashoda i izdataka'!#REF!</f>
        <v>#REF!</v>
      </c>
      <c r="UQR28" s="44" t="e">
        <f>'3. Plan rashoda i izdataka'!#REF!+'3. Plan rashoda i izdataka'!#REF!</f>
        <v>#REF!</v>
      </c>
      <c r="UQS28" s="44" t="e">
        <f>'3. Plan rashoda i izdataka'!#REF!+'3. Plan rashoda i izdataka'!#REF!</f>
        <v>#REF!</v>
      </c>
      <c r="UQT28" s="44" t="e">
        <f>'3. Plan rashoda i izdataka'!#REF!+'3. Plan rashoda i izdataka'!#REF!</f>
        <v>#REF!</v>
      </c>
      <c r="UQU28" s="44" t="e">
        <f>'3. Plan rashoda i izdataka'!#REF!+'3. Plan rashoda i izdataka'!#REF!</f>
        <v>#REF!</v>
      </c>
      <c r="UQV28" s="44" t="e">
        <f>'3. Plan rashoda i izdataka'!#REF!+'3. Plan rashoda i izdataka'!#REF!</f>
        <v>#REF!</v>
      </c>
      <c r="UQW28" s="44" t="e">
        <f>'3. Plan rashoda i izdataka'!#REF!+'3. Plan rashoda i izdataka'!#REF!</f>
        <v>#REF!</v>
      </c>
      <c r="UQX28" s="44" t="e">
        <f>'3. Plan rashoda i izdataka'!#REF!+'3. Plan rashoda i izdataka'!#REF!</f>
        <v>#REF!</v>
      </c>
      <c r="UQY28" s="44" t="e">
        <f>'3. Plan rashoda i izdataka'!#REF!+'3. Plan rashoda i izdataka'!#REF!</f>
        <v>#REF!</v>
      </c>
      <c r="UQZ28" s="44" t="e">
        <f>'3. Plan rashoda i izdataka'!#REF!+'3. Plan rashoda i izdataka'!#REF!</f>
        <v>#REF!</v>
      </c>
      <c r="URA28" s="44" t="e">
        <f>'3. Plan rashoda i izdataka'!#REF!+'3. Plan rashoda i izdataka'!#REF!</f>
        <v>#REF!</v>
      </c>
      <c r="URB28" s="44" t="e">
        <f>'3. Plan rashoda i izdataka'!#REF!+'3. Plan rashoda i izdataka'!#REF!</f>
        <v>#REF!</v>
      </c>
      <c r="URC28" s="44" t="e">
        <f>'3. Plan rashoda i izdataka'!#REF!+'3. Plan rashoda i izdataka'!#REF!</f>
        <v>#REF!</v>
      </c>
      <c r="URD28" s="44" t="e">
        <f>'3. Plan rashoda i izdataka'!#REF!+'3. Plan rashoda i izdataka'!#REF!</f>
        <v>#REF!</v>
      </c>
      <c r="URE28" s="44" t="e">
        <f>'3. Plan rashoda i izdataka'!#REF!+'3. Plan rashoda i izdataka'!#REF!</f>
        <v>#REF!</v>
      </c>
      <c r="URF28" s="44" t="e">
        <f>'3. Plan rashoda i izdataka'!#REF!+'3. Plan rashoda i izdataka'!#REF!</f>
        <v>#REF!</v>
      </c>
      <c r="URG28" s="44" t="e">
        <f>'3. Plan rashoda i izdataka'!#REF!+'3. Plan rashoda i izdataka'!#REF!</f>
        <v>#REF!</v>
      </c>
      <c r="URH28" s="44" t="e">
        <f>'3. Plan rashoda i izdataka'!#REF!+'3. Plan rashoda i izdataka'!#REF!</f>
        <v>#REF!</v>
      </c>
      <c r="URI28" s="44" t="e">
        <f>'3. Plan rashoda i izdataka'!#REF!+'3. Plan rashoda i izdataka'!#REF!</f>
        <v>#REF!</v>
      </c>
      <c r="URJ28" s="44" t="e">
        <f>'3. Plan rashoda i izdataka'!#REF!+'3. Plan rashoda i izdataka'!#REF!</f>
        <v>#REF!</v>
      </c>
      <c r="URK28" s="44" t="e">
        <f>'3. Plan rashoda i izdataka'!#REF!+'3. Plan rashoda i izdataka'!#REF!</f>
        <v>#REF!</v>
      </c>
      <c r="URL28" s="44" t="e">
        <f>'3. Plan rashoda i izdataka'!#REF!+'3. Plan rashoda i izdataka'!#REF!</f>
        <v>#REF!</v>
      </c>
      <c r="URM28" s="44" t="e">
        <f>'3. Plan rashoda i izdataka'!#REF!+'3. Plan rashoda i izdataka'!#REF!</f>
        <v>#REF!</v>
      </c>
      <c r="URN28" s="44" t="e">
        <f>'3. Plan rashoda i izdataka'!#REF!+'3. Plan rashoda i izdataka'!#REF!</f>
        <v>#REF!</v>
      </c>
      <c r="URO28" s="44" t="e">
        <f>'3. Plan rashoda i izdataka'!#REF!+'3. Plan rashoda i izdataka'!#REF!</f>
        <v>#REF!</v>
      </c>
      <c r="URP28" s="44" t="e">
        <f>'3. Plan rashoda i izdataka'!#REF!+'3. Plan rashoda i izdataka'!#REF!</f>
        <v>#REF!</v>
      </c>
      <c r="URQ28" s="44" t="e">
        <f>'3. Plan rashoda i izdataka'!#REF!+'3. Plan rashoda i izdataka'!#REF!</f>
        <v>#REF!</v>
      </c>
      <c r="URR28" s="44" t="e">
        <f>'3. Plan rashoda i izdataka'!#REF!+'3. Plan rashoda i izdataka'!#REF!</f>
        <v>#REF!</v>
      </c>
      <c r="URS28" s="44" t="e">
        <f>'3. Plan rashoda i izdataka'!#REF!+'3. Plan rashoda i izdataka'!#REF!</f>
        <v>#REF!</v>
      </c>
      <c r="URT28" s="44" t="e">
        <f>'3. Plan rashoda i izdataka'!#REF!+'3. Plan rashoda i izdataka'!#REF!</f>
        <v>#REF!</v>
      </c>
      <c r="URU28" s="44" t="e">
        <f>'3. Plan rashoda i izdataka'!#REF!+'3. Plan rashoda i izdataka'!#REF!</f>
        <v>#REF!</v>
      </c>
      <c r="URV28" s="44" t="e">
        <f>'3. Plan rashoda i izdataka'!#REF!+'3. Plan rashoda i izdataka'!#REF!</f>
        <v>#REF!</v>
      </c>
      <c r="URW28" s="44" t="e">
        <f>'3. Plan rashoda i izdataka'!#REF!+'3. Plan rashoda i izdataka'!#REF!</f>
        <v>#REF!</v>
      </c>
      <c r="URX28" s="44" t="e">
        <f>'3. Plan rashoda i izdataka'!#REF!+'3. Plan rashoda i izdataka'!#REF!</f>
        <v>#REF!</v>
      </c>
      <c r="URY28" s="44" t="e">
        <f>'3. Plan rashoda i izdataka'!#REF!+'3. Plan rashoda i izdataka'!#REF!</f>
        <v>#REF!</v>
      </c>
      <c r="URZ28" s="44" t="e">
        <f>'3. Plan rashoda i izdataka'!#REF!+'3. Plan rashoda i izdataka'!#REF!</f>
        <v>#REF!</v>
      </c>
      <c r="USA28" s="44" t="e">
        <f>'3. Plan rashoda i izdataka'!#REF!+'3. Plan rashoda i izdataka'!#REF!</f>
        <v>#REF!</v>
      </c>
      <c r="USB28" s="44" t="e">
        <f>'3. Plan rashoda i izdataka'!#REF!+'3. Plan rashoda i izdataka'!#REF!</f>
        <v>#REF!</v>
      </c>
      <c r="USC28" s="44" t="e">
        <f>'3. Plan rashoda i izdataka'!#REF!+'3. Plan rashoda i izdataka'!#REF!</f>
        <v>#REF!</v>
      </c>
      <c r="USD28" s="44" t="e">
        <f>'3. Plan rashoda i izdataka'!#REF!+'3. Plan rashoda i izdataka'!#REF!</f>
        <v>#REF!</v>
      </c>
      <c r="USE28" s="44" t="e">
        <f>'3. Plan rashoda i izdataka'!#REF!+'3. Plan rashoda i izdataka'!#REF!</f>
        <v>#REF!</v>
      </c>
      <c r="USF28" s="44" t="e">
        <f>'3. Plan rashoda i izdataka'!#REF!+'3. Plan rashoda i izdataka'!#REF!</f>
        <v>#REF!</v>
      </c>
      <c r="USG28" s="44" t="e">
        <f>'3. Plan rashoda i izdataka'!#REF!+'3. Plan rashoda i izdataka'!#REF!</f>
        <v>#REF!</v>
      </c>
      <c r="USH28" s="44" t="e">
        <f>'3. Plan rashoda i izdataka'!#REF!+'3. Plan rashoda i izdataka'!#REF!</f>
        <v>#REF!</v>
      </c>
      <c r="USI28" s="44" t="e">
        <f>'3. Plan rashoda i izdataka'!#REF!+'3. Plan rashoda i izdataka'!#REF!</f>
        <v>#REF!</v>
      </c>
      <c r="USJ28" s="44" t="e">
        <f>'3. Plan rashoda i izdataka'!#REF!+'3. Plan rashoda i izdataka'!#REF!</f>
        <v>#REF!</v>
      </c>
      <c r="USK28" s="44" t="e">
        <f>'3. Plan rashoda i izdataka'!#REF!+'3. Plan rashoda i izdataka'!#REF!</f>
        <v>#REF!</v>
      </c>
      <c r="USL28" s="44" t="e">
        <f>'3. Plan rashoda i izdataka'!#REF!+'3. Plan rashoda i izdataka'!#REF!</f>
        <v>#REF!</v>
      </c>
      <c r="USM28" s="44" t="e">
        <f>'3. Plan rashoda i izdataka'!#REF!+'3. Plan rashoda i izdataka'!#REF!</f>
        <v>#REF!</v>
      </c>
      <c r="USN28" s="44" t="e">
        <f>'3. Plan rashoda i izdataka'!#REF!+'3. Plan rashoda i izdataka'!#REF!</f>
        <v>#REF!</v>
      </c>
      <c r="USO28" s="44" t="e">
        <f>'3. Plan rashoda i izdataka'!#REF!+'3. Plan rashoda i izdataka'!#REF!</f>
        <v>#REF!</v>
      </c>
      <c r="USP28" s="44" t="e">
        <f>'3. Plan rashoda i izdataka'!#REF!+'3. Plan rashoda i izdataka'!#REF!</f>
        <v>#REF!</v>
      </c>
      <c r="USQ28" s="44" t="e">
        <f>'3. Plan rashoda i izdataka'!#REF!+'3. Plan rashoda i izdataka'!#REF!</f>
        <v>#REF!</v>
      </c>
      <c r="USR28" s="44" t="e">
        <f>'3. Plan rashoda i izdataka'!#REF!+'3. Plan rashoda i izdataka'!#REF!</f>
        <v>#REF!</v>
      </c>
      <c r="USS28" s="44" t="e">
        <f>'3. Plan rashoda i izdataka'!#REF!+'3. Plan rashoda i izdataka'!#REF!</f>
        <v>#REF!</v>
      </c>
      <c r="UST28" s="44" t="e">
        <f>'3. Plan rashoda i izdataka'!#REF!+'3. Plan rashoda i izdataka'!#REF!</f>
        <v>#REF!</v>
      </c>
      <c r="USU28" s="44" t="e">
        <f>'3. Plan rashoda i izdataka'!#REF!+'3. Plan rashoda i izdataka'!#REF!</f>
        <v>#REF!</v>
      </c>
      <c r="USV28" s="44" t="e">
        <f>'3. Plan rashoda i izdataka'!#REF!+'3. Plan rashoda i izdataka'!#REF!</f>
        <v>#REF!</v>
      </c>
      <c r="USW28" s="44" t="e">
        <f>'3. Plan rashoda i izdataka'!#REF!+'3. Plan rashoda i izdataka'!#REF!</f>
        <v>#REF!</v>
      </c>
      <c r="USX28" s="44" t="e">
        <f>'3. Plan rashoda i izdataka'!#REF!+'3. Plan rashoda i izdataka'!#REF!</f>
        <v>#REF!</v>
      </c>
      <c r="USY28" s="44" t="e">
        <f>'3. Plan rashoda i izdataka'!#REF!+'3. Plan rashoda i izdataka'!#REF!</f>
        <v>#REF!</v>
      </c>
      <c r="USZ28" s="44" t="e">
        <f>'3. Plan rashoda i izdataka'!#REF!+'3. Plan rashoda i izdataka'!#REF!</f>
        <v>#REF!</v>
      </c>
      <c r="UTA28" s="44" t="e">
        <f>'3. Plan rashoda i izdataka'!#REF!+'3. Plan rashoda i izdataka'!#REF!</f>
        <v>#REF!</v>
      </c>
      <c r="UTB28" s="44" t="e">
        <f>'3. Plan rashoda i izdataka'!#REF!+'3. Plan rashoda i izdataka'!#REF!</f>
        <v>#REF!</v>
      </c>
      <c r="UTC28" s="44" t="e">
        <f>'3. Plan rashoda i izdataka'!#REF!+'3. Plan rashoda i izdataka'!#REF!</f>
        <v>#REF!</v>
      </c>
      <c r="UTD28" s="44" t="e">
        <f>'3. Plan rashoda i izdataka'!#REF!+'3. Plan rashoda i izdataka'!#REF!</f>
        <v>#REF!</v>
      </c>
      <c r="UTE28" s="44" t="e">
        <f>'3. Plan rashoda i izdataka'!#REF!+'3. Plan rashoda i izdataka'!#REF!</f>
        <v>#REF!</v>
      </c>
      <c r="UTF28" s="44" t="e">
        <f>'3. Plan rashoda i izdataka'!#REF!+'3. Plan rashoda i izdataka'!#REF!</f>
        <v>#REF!</v>
      </c>
      <c r="UTG28" s="44" t="e">
        <f>'3. Plan rashoda i izdataka'!#REF!+'3. Plan rashoda i izdataka'!#REF!</f>
        <v>#REF!</v>
      </c>
      <c r="UTH28" s="44" t="e">
        <f>'3. Plan rashoda i izdataka'!#REF!+'3. Plan rashoda i izdataka'!#REF!</f>
        <v>#REF!</v>
      </c>
      <c r="UTI28" s="44" t="e">
        <f>'3. Plan rashoda i izdataka'!#REF!+'3. Plan rashoda i izdataka'!#REF!</f>
        <v>#REF!</v>
      </c>
      <c r="UTJ28" s="44" t="e">
        <f>'3. Plan rashoda i izdataka'!#REF!+'3. Plan rashoda i izdataka'!#REF!</f>
        <v>#REF!</v>
      </c>
      <c r="UTK28" s="44" t="e">
        <f>'3. Plan rashoda i izdataka'!#REF!+'3. Plan rashoda i izdataka'!#REF!</f>
        <v>#REF!</v>
      </c>
      <c r="UTL28" s="44" t="e">
        <f>'3. Plan rashoda i izdataka'!#REF!+'3. Plan rashoda i izdataka'!#REF!</f>
        <v>#REF!</v>
      </c>
      <c r="UTM28" s="44" t="e">
        <f>'3. Plan rashoda i izdataka'!#REF!+'3. Plan rashoda i izdataka'!#REF!</f>
        <v>#REF!</v>
      </c>
      <c r="UTN28" s="44" t="e">
        <f>'3. Plan rashoda i izdataka'!#REF!+'3. Plan rashoda i izdataka'!#REF!</f>
        <v>#REF!</v>
      </c>
      <c r="UTO28" s="44" t="e">
        <f>'3. Plan rashoda i izdataka'!#REF!+'3. Plan rashoda i izdataka'!#REF!</f>
        <v>#REF!</v>
      </c>
      <c r="UTP28" s="44" t="e">
        <f>'3. Plan rashoda i izdataka'!#REF!+'3. Plan rashoda i izdataka'!#REF!</f>
        <v>#REF!</v>
      </c>
      <c r="UTQ28" s="44" t="e">
        <f>'3. Plan rashoda i izdataka'!#REF!+'3. Plan rashoda i izdataka'!#REF!</f>
        <v>#REF!</v>
      </c>
      <c r="UTR28" s="44" t="e">
        <f>'3. Plan rashoda i izdataka'!#REF!+'3. Plan rashoda i izdataka'!#REF!</f>
        <v>#REF!</v>
      </c>
      <c r="UTS28" s="44" t="e">
        <f>'3. Plan rashoda i izdataka'!#REF!+'3. Plan rashoda i izdataka'!#REF!</f>
        <v>#REF!</v>
      </c>
      <c r="UTT28" s="44" t="e">
        <f>'3. Plan rashoda i izdataka'!#REF!+'3. Plan rashoda i izdataka'!#REF!</f>
        <v>#REF!</v>
      </c>
      <c r="UTU28" s="44" t="e">
        <f>'3. Plan rashoda i izdataka'!#REF!+'3. Plan rashoda i izdataka'!#REF!</f>
        <v>#REF!</v>
      </c>
      <c r="UTV28" s="44" t="e">
        <f>'3. Plan rashoda i izdataka'!#REF!+'3. Plan rashoda i izdataka'!#REF!</f>
        <v>#REF!</v>
      </c>
      <c r="UTW28" s="44" t="e">
        <f>'3. Plan rashoda i izdataka'!#REF!+'3. Plan rashoda i izdataka'!#REF!</f>
        <v>#REF!</v>
      </c>
      <c r="UTX28" s="44" t="e">
        <f>'3. Plan rashoda i izdataka'!#REF!+'3. Plan rashoda i izdataka'!#REF!</f>
        <v>#REF!</v>
      </c>
      <c r="UTY28" s="44" t="e">
        <f>'3. Plan rashoda i izdataka'!#REF!+'3. Plan rashoda i izdataka'!#REF!</f>
        <v>#REF!</v>
      </c>
      <c r="UTZ28" s="44" t="e">
        <f>'3. Plan rashoda i izdataka'!#REF!+'3. Plan rashoda i izdataka'!#REF!</f>
        <v>#REF!</v>
      </c>
      <c r="UUA28" s="44" t="e">
        <f>'3. Plan rashoda i izdataka'!#REF!+'3. Plan rashoda i izdataka'!#REF!</f>
        <v>#REF!</v>
      </c>
      <c r="UUB28" s="44" t="e">
        <f>'3. Plan rashoda i izdataka'!#REF!+'3. Plan rashoda i izdataka'!#REF!</f>
        <v>#REF!</v>
      </c>
      <c r="UUC28" s="44" t="e">
        <f>'3. Plan rashoda i izdataka'!#REF!+'3. Plan rashoda i izdataka'!#REF!</f>
        <v>#REF!</v>
      </c>
      <c r="UUD28" s="44" t="e">
        <f>'3. Plan rashoda i izdataka'!#REF!+'3. Plan rashoda i izdataka'!#REF!</f>
        <v>#REF!</v>
      </c>
      <c r="UUE28" s="44" t="e">
        <f>'3. Plan rashoda i izdataka'!#REF!+'3. Plan rashoda i izdataka'!#REF!</f>
        <v>#REF!</v>
      </c>
      <c r="UUF28" s="44" t="e">
        <f>'3. Plan rashoda i izdataka'!#REF!+'3. Plan rashoda i izdataka'!#REF!</f>
        <v>#REF!</v>
      </c>
      <c r="UUG28" s="44" t="e">
        <f>'3. Plan rashoda i izdataka'!#REF!+'3. Plan rashoda i izdataka'!#REF!</f>
        <v>#REF!</v>
      </c>
      <c r="UUH28" s="44" t="e">
        <f>'3. Plan rashoda i izdataka'!#REF!+'3. Plan rashoda i izdataka'!#REF!</f>
        <v>#REF!</v>
      </c>
      <c r="UUI28" s="44" t="e">
        <f>'3. Plan rashoda i izdataka'!#REF!+'3. Plan rashoda i izdataka'!#REF!</f>
        <v>#REF!</v>
      </c>
      <c r="UUJ28" s="44" t="e">
        <f>'3. Plan rashoda i izdataka'!#REF!+'3. Plan rashoda i izdataka'!#REF!</f>
        <v>#REF!</v>
      </c>
      <c r="UUK28" s="44" t="e">
        <f>'3. Plan rashoda i izdataka'!#REF!+'3. Plan rashoda i izdataka'!#REF!</f>
        <v>#REF!</v>
      </c>
      <c r="UUL28" s="44" t="e">
        <f>'3. Plan rashoda i izdataka'!#REF!+'3. Plan rashoda i izdataka'!#REF!</f>
        <v>#REF!</v>
      </c>
      <c r="UUM28" s="44" t="e">
        <f>'3. Plan rashoda i izdataka'!#REF!+'3. Plan rashoda i izdataka'!#REF!</f>
        <v>#REF!</v>
      </c>
      <c r="UUN28" s="44" t="e">
        <f>'3. Plan rashoda i izdataka'!#REF!+'3. Plan rashoda i izdataka'!#REF!</f>
        <v>#REF!</v>
      </c>
      <c r="UUO28" s="44" t="e">
        <f>'3. Plan rashoda i izdataka'!#REF!+'3. Plan rashoda i izdataka'!#REF!</f>
        <v>#REF!</v>
      </c>
      <c r="UUP28" s="44" t="e">
        <f>'3. Plan rashoda i izdataka'!#REF!+'3. Plan rashoda i izdataka'!#REF!</f>
        <v>#REF!</v>
      </c>
      <c r="UUQ28" s="44" t="e">
        <f>'3. Plan rashoda i izdataka'!#REF!+'3. Plan rashoda i izdataka'!#REF!</f>
        <v>#REF!</v>
      </c>
      <c r="UUR28" s="44" t="e">
        <f>'3. Plan rashoda i izdataka'!#REF!+'3. Plan rashoda i izdataka'!#REF!</f>
        <v>#REF!</v>
      </c>
      <c r="UUS28" s="44" t="e">
        <f>'3. Plan rashoda i izdataka'!#REF!+'3. Plan rashoda i izdataka'!#REF!</f>
        <v>#REF!</v>
      </c>
      <c r="UUT28" s="44" t="e">
        <f>'3. Plan rashoda i izdataka'!#REF!+'3. Plan rashoda i izdataka'!#REF!</f>
        <v>#REF!</v>
      </c>
      <c r="UUU28" s="44" t="e">
        <f>'3. Plan rashoda i izdataka'!#REF!+'3. Plan rashoda i izdataka'!#REF!</f>
        <v>#REF!</v>
      </c>
      <c r="UUV28" s="44" t="e">
        <f>'3. Plan rashoda i izdataka'!#REF!+'3. Plan rashoda i izdataka'!#REF!</f>
        <v>#REF!</v>
      </c>
      <c r="UUW28" s="44" t="e">
        <f>'3. Plan rashoda i izdataka'!#REF!+'3. Plan rashoda i izdataka'!#REF!</f>
        <v>#REF!</v>
      </c>
      <c r="UUX28" s="44" t="e">
        <f>'3. Plan rashoda i izdataka'!#REF!+'3. Plan rashoda i izdataka'!#REF!</f>
        <v>#REF!</v>
      </c>
      <c r="UUY28" s="44" t="e">
        <f>'3. Plan rashoda i izdataka'!#REF!+'3. Plan rashoda i izdataka'!#REF!</f>
        <v>#REF!</v>
      </c>
      <c r="UUZ28" s="44" t="e">
        <f>'3. Plan rashoda i izdataka'!#REF!+'3. Plan rashoda i izdataka'!#REF!</f>
        <v>#REF!</v>
      </c>
      <c r="UVA28" s="44" t="e">
        <f>'3. Plan rashoda i izdataka'!#REF!+'3. Plan rashoda i izdataka'!#REF!</f>
        <v>#REF!</v>
      </c>
      <c r="UVB28" s="44" t="e">
        <f>'3. Plan rashoda i izdataka'!#REF!+'3. Plan rashoda i izdataka'!#REF!</f>
        <v>#REF!</v>
      </c>
      <c r="UVC28" s="44" t="e">
        <f>'3. Plan rashoda i izdataka'!#REF!+'3. Plan rashoda i izdataka'!#REF!</f>
        <v>#REF!</v>
      </c>
      <c r="UVD28" s="44" t="e">
        <f>'3. Plan rashoda i izdataka'!#REF!+'3. Plan rashoda i izdataka'!#REF!</f>
        <v>#REF!</v>
      </c>
      <c r="UVE28" s="44" t="e">
        <f>'3. Plan rashoda i izdataka'!#REF!+'3. Plan rashoda i izdataka'!#REF!</f>
        <v>#REF!</v>
      </c>
      <c r="UVF28" s="44" t="e">
        <f>'3. Plan rashoda i izdataka'!#REF!+'3. Plan rashoda i izdataka'!#REF!</f>
        <v>#REF!</v>
      </c>
      <c r="UVG28" s="44" t="e">
        <f>'3. Plan rashoda i izdataka'!#REF!+'3. Plan rashoda i izdataka'!#REF!</f>
        <v>#REF!</v>
      </c>
      <c r="UVH28" s="44" t="e">
        <f>'3. Plan rashoda i izdataka'!#REF!+'3. Plan rashoda i izdataka'!#REF!</f>
        <v>#REF!</v>
      </c>
      <c r="UVI28" s="44" t="e">
        <f>'3. Plan rashoda i izdataka'!#REF!+'3. Plan rashoda i izdataka'!#REF!</f>
        <v>#REF!</v>
      </c>
      <c r="UVJ28" s="44" t="e">
        <f>'3. Plan rashoda i izdataka'!#REF!+'3. Plan rashoda i izdataka'!#REF!</f>
        <v>#REF!</v>
      </c>
      <c r="UVK28" s="44" t="e">
        <f>'3. Plan rashoda i izdataka'!#REF!+'3. Plan rashoda i izdataka'!#REF!</f>
        <v>#REF!</v>
      </c>
      <c r="UVL28" s="44" t="e">
        <f>'3. Plan rashoda i izdataka'!#REF!+'3. Plan rashoda i izdataka'!#REF!</f>
        <v>#REF!</v>
      </c>
      <c r="UVM28" s="44" t="e">
        <f>'3. Plan rashoda i izdataka'!#REF!+'3. Plan rashoda i izdataka'!#REF!</f>
        <v>#REF!</v>
      </c>
      <c r="UVN28" s="44" t="e">
        <f>'3. Plan rashoda i izdataka'!#REF!+'3. Plan rashoda i izdataka'!#REF!</f>
        <v>#REF!</v>
      </c>
      <c r="UVO28" s="44" t="e">
        <f>'3. Plan rashoda i izdataka'!#REF!+'3. Plan rashoda i izdataka'!#REF!</f>
        <v>#REF!</v>
      </c>
      <c r="UVP28" s="44" t="e">
        <f>'3. Plan rashoda i izdataka'!#REF!+'3. Plan rashoda i izdataka'!#REF!</f>
        <v>#REF!</v>
      </c>
      <c r="UVQ28" s="44" t="e">
        <f>'3. Plan rashoda i izdataka'!#REF!+'3. Plan rashoda i izdataka'!#REF!</f>
        <v>#REF!</v>
      </c>
      <c r="UVR28" s="44" t="e">
        <f>'3. Plan rashoda i izdataka'!#REF!+'3. Plan rashoda i izdataka'!#REF!</f>
        <v>#REF!</v>
      </c>
      <c r="UVS28" s="44" t="e">
        <f>'3. Plan rashoda i izdataka'!#REF!+'3. Plan rashoda i izdataka'!#REF!</f>
        <v>#REF!</v>
      </c>
      <c r="UVT28" s="44" t="e">
        <f>'3. Plan rashoda i izdataka'!#REF!+'3. Plan rashoda i izdataka'!#REF!</f>
        <v>#REF!</v>
      </c>
      <c r="UVU28" s="44" t="e">
        <f>'3. Plan rashoda i izdataka'!#REF!+'3. Plan rashoda i izdataka'!#REF!</f>
        <v>#REF!</v>
      </c>
      <c r="UVV28" s="44" t="e">
        <f>'3. Plan rashoda i izdataka'!#REF!+'3. Plan rashoda i izdataka'!#REF!</f>
        <v>#REF!</v>
      </c>
      <c r="UVW28" s="44" t="e">
        <f>'3. Plan rashoda i izdataka'!#REF!+'3. Plan rashoda i izdataka'!#REF!</f>
        <v>#REF!</v>
      </c>
      <c r="UVX28" s="44" t="e">
        <f>'3. Plan rashoda i izdataka'!#REF!+'3. Plan rashoda i izdataka'!#REF!</f>
        <v>#REF!</v>
      </c>
      <c r="UVY28" s="44" t="e">
        <f>'3. Plan rashoda i izdataka'!#REF!+'3. Plan rashoda i izdataka'!#REF!</f>
        <v>#REF!</v>
      </c>
      <c r="UVZ28" s="44" t="e">
        <f>'3. Plan rashoda i izdataka'!#REF!+'3. Plan rashoda i izdataka'!#REF!</f>
        <v>#REF!</v>
      </c>
      <c r="UWA28" s="44" t="e">
        <f>'3. Plan rashoda i izdataka'!#REF!+'3. Plan rashoda i izdataka'!#REF!</f>
        <v>#REF!</v>
      </c>
      <c r="UWB28" s="44" t="e">
        <f>'3. Plan rashoda i izdataka'!#REF!+'3. Plan rashoda i izdataka'!#REF!</f>
        <v>#REF!</v>
      </c>
      <c r="UWC28" s="44" t="e">
        <f>'3. Plan rashoda i izdataka'!#REF!+'3. Plan rashoda i izdataka'!#REF!</f>
        <v>#REF!</v>
      </c>
      <c r="UWD28" s="44" t="e">
        <f>'3. Plan rashoda i izdataka'!#REF!+'3. Plan rashoda i izdataka'!#REF!</f>
        <v>#REF!</v>
      </c>
      <c r="UWE28" s="44" t="e">
        <f>'3. Plan rashoda i izdataka'!#REF!+'3. Plan rashoda i izdataka'!#REF!</f>
        <v>#REF!</v>
      </c>
      <c r="UWF28" s="44" t="e">
        <f>'3. Plan rashoda i izdataka'!#REF!+'3. Plan rashoda i izdataka'!#REF!</f>
        <v>#REF!</v>
      </c>
      <c r="UWG28" s="44" t="e">
        <f>'3. Plan rashoda i izdataka'!#REF!+'3. Plan rashoda i izdataka'!#REF!</f>
        <v>#REF!</v>
      </c>
      <c r="UWH28" s="44" t="e">
        <f>'3. Plan rashoda i izdataka'!#REF!+'3. Plan rashoda i izdataka'!#REF!</f>
        <v>#REF!</v>
      </c>
      <c r="UWI28" s="44" t="e">
        <f>'3. Plan rashoda i izdataka'!#REF!+'3. Plan rashoda i izdataka'!#REF!</f>
        <v>#REF!</v>
      </c>
      <c r="UWJ28" s="44" t="e">
        <f>'3. Plan rashoda i izdataka'!#REF!+'3. Plan rashoda i izdataka'!#REF!</f>
        <v>#REF!</v>
      </c>
      <c r="UWK28" s="44" t="e">
        <f>'3. Plan rashoda i izdataka'!#REF!+'3. Plan rashoda i izdataka'!#REF!</f>
        <v>#REF!</v>
      </c>
      <c r="UWL28" s="44" t="e">
        <f>'3. Plan rashoda i izdataka'!#REF!+'3. Plan rashoda i izdataka'!#REF!</f>
        <v>#REF!</v>
      </c>
      <c r="UWM28" s="44" t="e">
        <f>'3. Plan rashoda i izdataka'!#REF!+'3. Plan rashoda i izdataka'!#REF!</f>
        <v>#REF!</v>
      </c>
      <c r="UWN28" s="44" t="e">
        <f>'3. Plan rashoda i izdataka'!#REF!+'3. Plan rashoda i izdataka'!#REF!</f>
        <v>#REF!</v>
      </c>
      <c r="UWO28" s="44" t="e">
        <f>'3. Plan rashoda i izdataka'!#REF!+'3. Plan rashoda i izdataka'!#REF!</f>
        <v>#REF!</v>
      </c>
      <c r="UWP28" s="44" t="e">
        <f>'3. Plan rashoda i izdataka'!#REF!+'3. Plan rashoda i izdataka'!#REF!</f>
        <v>#REF!</v>
      </c>
      <c r="UWQ28" s="44" t="e">
        <f>'3. Plan rashoda i izdataka'!#REF!+'3. Plan rashoda i izdataka'!#REF!</f>
        <v>#REF!</v>
      </c>
      <c r="UWR28" s="44" t="e">
        <f>'3. Plan rashoda i izdataka'!#REF!+'3. Plan rashoda i izdataka'!#REF!</f>
        <v>#REF!</v>
      </c>
      <c r="UWS28" s="44" t="e">
        <f>'3. Plan rashoda i izdataka'!#REF!+'3. Plan rashoda i izdataka'!#REF!</f>
        <v>#REF!</v>
      </c>
      <c r="UWT28" s="44" t="e">
        <f>'3. Plan rashoda i izdataka'!#REF!+'3. Plan rashoda i izdataka'!#REF!</f>
        <v>#REF!</v>
      </c>
      <c r="UWU28" s="44" t="e">
        <f>'3. Plan rashoda i izdataka'!#REF!+'3. Plan rashoda i izdataka'!#REF!</f>
        <v>#REF!</v>
      </c>
      <c r="UWV28" s="44" t="e">
        <f>'3. Plan rashoda i izdataka'!#REF!+'3. Plan rashoda i izdataka'!#REF!</f>
        <v>#REF!</v>
      </c>
      <c r="UWW28" s="44" t="e">
        <f>'3. Plan rashoda i izdataka'!#REF!+'3. Plan rashoda i izdataka'!#REF!</f>
        <v>#REF!</v>
      </c>
      <c r="UWX28" s="44" t="e">
        <f>'3. Plan rashoda i izdataka'!#REF!+'3. Plan rashoda i izdataka'!#REF!</f>
        <v>#REF!</v>
      </c>
      <c r="UWY28" s="44" t="e">
        <f>'3. Plan rashoda i izdataka'!#REF!+'3. Plan rashoda i izdataka'!#REF!</f>
        <v>#REF!</v>
      </c>
      <c r="UWZ28" s="44" t="e">
        <f>'3. Plan rashoda i izdataka'!#REF!+'3. Plan rashoda i izdataka'!#REF!</f>
        <v>#REF!</v>
      </c>
      <c r="UXA28" s="44" t="e">
        <f>'3. Plan rashoda i izdataka'!#REF!+'3. Plan rashoda i izdataka'!#REF!</f>
        <v>#REF!</v>
      </c>
      <c r="UXB28" s="44" t="e">
        <f>'3. Plan rashoda i izdataka'!#REF!+'3. Plan rashoda i izdataka'!#REF!</f>
        <v>#REF!</v>
      </c>
      <c r="UXC28" s="44" t="e">
        <f>'3. Plan rashoda i izdataka'!#REF!+'3. Plan rashoda i izdataka'!#REF!</f>
        <v>#REF!</v>
      </c>
      <c r="UXD28" s="44" t="e">
        <f>'3. Plan rashoda i izdataka'!#REF!+'3. Plan rashoda i izdataka'!#REF!</f>
        <v>#REF!</v>
      </c>
      <c r="UXE28" s="44" t="e">
        <f>'3. Plan rashoda i izdataka'!#REF!+'3. Plan rashoda i izdataka'!#REF!</f>
        <v>#REF!</v>
      </c>
      <c r="UXF28" s="44" t="e">
        <f>'3. Plan rashoda i izdataka'!#REF!+'3. Plan rashoda i izdataka'!#REF!</f>
        <v>#REF!</v>
      </c>
      <c r="UXG28" s="44" t="e">
        <f>'3. Plan rashoda i izdataka'!#REF!+'3. Plan rashoda i izdataka'!#REF!</f>
        <v>#REF!</v>
      </c>
      <c r="UXH28" s="44" t="e">
        <f>'3. Plan rashoda i izdataka'!#REF!+'3. Plan rashoda i izdataka'!#REF!</f>
        <v>#REF!</v>
      </c>
      <c r="UXI28" s="44" t="e">
        <f>'3. Plan rashoda i izdataka'!#REF!+'3. Plan rashoda i izdataka'!#REF!</f>
        <v>#REF!</v>
      </c>
      <c r="UXJ28" s="44" t="e">
        <f>'3. Plan rashoda i izdataka'!#REF!+'3. Plan rashoda i izdataka'!#REF!</f>
        <v>#REF!</v>
      </c>
      <c r="UXK28" s="44" t="e">
        <f>'3. Plan rashoda i izdataka'!#REF!+'3. Plan rashoda i izdataka'!#REF!</f>
        <v>#REF!</v>
      </c>
      <c r="UXL28" s="44" t="e">
        <f>'3. Plan rashoda i izdataka'!#REF!+'3. Plan rashoda i izdataka'!#REF!</f>
        <v>#REF!</v>
      </c>
      <c r="UXM28" s="44" t="e">
        <f>'3. Plan rashoda i izdataka'!#REF!+'3. Plan rashoda i izdataka'!#REF!</f>
        <v>#REF!</v>
      </c>
      <c r="UXN28" s="44" t="e">
        <f>'3. Plan rashoda i izdataka'!#REF!+'3. Plan rashoda i izdataka'!#REF!</f>
        <v>#REF!</v>
      </c>
      <c r="UXO28" s="44" t="e">
        <f>'3. Plan rashoda i izdataka'!#REF!+'3. Plan rashoda i izdataka'!#REF!</f>
        <v>#REF!</v>
      </c>
      <c r="UXP28" s="44" t="e">
        <f>'3. Plan rashoda i izdataka'!#REF!+'3. Plan rashoda i izdataka'!#REF!</f>
        <v>#REF!</v>
      </c>
      <c r="UXQ28" s="44" t="e">
        <f>'3. Plan rashoda i izdataka'!#REF!+'3. Plan rashoda i izdataka'!#REF!</f>
        <v>#REF!</v>
      </c>
      <c r="UXR28" s="44" t="e">
        <f>'3. Plan rashoda i izdataka'!#REF!+'3. Plan rashoda i izdataka'!#REF!</f>
        <v>#REF!</v>
      </c>
      <c r="UXS28" s="44" t="e">
        <f>'3. Plan rashoda i izdataka'!#REF!+'3. Plan rashoda i izdataka'!#REF!</f>
        <v>#REF!</v>
      </c>
      <c r="UXT28" s="44" t="e">
        <f>'3. Plan rashoda i izdataka'!#REF!+'3. Plan rashoda i izdataka'!#REF!</f>
        <v>#REF!</v>
      </c>
      <c r="UXU28" s="44" t="e">
        <f>'3. Plan rashoda i izdataka'!#REF!+'3. Plan rashoda i izdataka'!#REF!</f>
        <v>#REF!</v>
      </c>
      <c r="UXV28" s="44" t="e">
        <f>'3. Plan rashoda i izdataka'!#REF!+'3. Plan rashoda i izdataka'!#REF!</f>
        <v>#REF!</v>
      </c>
      <c r="UXW28" s="44" t="e">
        <f>'3. Plan rashoda i izdataka'!#REF!+'3. Plan rashoda i izdataka'!#REF!</f>
        <v>#REF!</v>
      </c>
      <c r="UXX28" s="44" t="e">
        <f>'3. Plan rashoda i izdataka'!#REF!+'3. Plan rashoda i izdataka'!#REF!</f>
        <v>#REF!</v>
      </c>
      <c r="UXY28" s="44" t="e">
        <f>'3. Plan rashoda i izdataka'!#REF!+'3. Plan rashoda i izdataka'!#REF!</f>
        <v>#REF!</v>
      </c>
      <c r="UXZ28" s="44" t="e">
        <f>'3. Plan rashoda i izdataka'!#REF!+'3. Plan rashoda i izdataka'!#REF!</f>
        <v>#REF!</v>
      </c>
      <c r="UYA28" s="44" t="e">
        <f>'3. Plan rashoda i izdataka'!#REF!+'3. Plan rashoda i izdataka'!#REF!</f>
        <v>#REF!</v>
      </c>
      <c r="UYB28" s="44" t="e">
        <f>'3. Plan rashoda i izdataka'!#REF!+'3. Plan rashoda i izdataka'!#REF!</f>
        <v>#REF!</v>
      </c>
      <c r="UYC28" s="44" t="e">
        <f>'3. Plan rashoda i izdataka'!#REF!+'3. Plan rashoda i izdataka'!#REF!</f>
        <v>#REF!</v>
      </c>
      <c r="UYD28" s="44" t="e">
        <f>'3. Plan rashoda i izdataka'!#REF!+'3. Plan rashoda i izdataka'!#REF!</f>
        <v>#REF!</v>
      </c>
      <c r="UYE28" s="44" t="e">
        <f>'3. Plan rashoda i izdataka'!#REF!+'3. Plan rashoda i izdataka'!#REF!</f>
        <v>#REF!</v>
      </c>
      <c r="UYF28" s="44" t="e">
        <f>'3. Plan rashoda i izdataka'!#REF!+'3. Plan rashoda i izdataka'!#REF!</f>
        <v>#REF!</v>
      </c>
      <c r="UYG28" s="44" t="e">
        <f>'3. Plan rashoda i izdataka'!#REF!+'3. Plan rashoda i izdataka'!#REF!</f>
        <v>#REF!</v>
      </c>
      <c r="UYH28" s="44" t="e">
        <f>'3. Plan rashoda i izdataka'!#REF!+'3. Plan rashoda i izdataka'!#REF!</f>
        <v>#REF!</v>
      </c>
      <c r="UYI28" s="44" t="e">
        <f>'3. Plan rashoda i izdataka'!#REF!+'3. Plan rashoda i izdataka'!#REF!</f>
        <v>#REF!</v>
      </c>
      <c r="UYJ28" s="44" t="e">
        <f>'3. Plan rashoda i izdataka'!#REF!+'3. Plan rashoda i izdataka'!#REF!</f>
        <v>#REF!</v>
      </c>
      <c r="UYK28" s="44" t="e">
        <f>'3. Plan rashoda i izdataka'!#REF!+'3. Plan rashoda i izdataka'!#REF!</f>
        <v>#REF!</v>
      </c>
      <c r="UYL28" s="44" t="e">
        <f>'3. Plan rashoda i izdataka'!#REF!+'3. Plan rashoda i izdataka'!#REF!</f>
        <v>#REF!</v>
      </c>
      <c r="UYM28" s="44" t="e">
        <f>'3. Plan rashoda i izdataka'!#REF!+'3. Plan rashoda i izdataka'!#REF!</f>
        <v>#REF!</v>
      </c>
      <c r="UYN28" s="44" t="e">
        <f>'3. Plan rashoda i izdataka'!#REF!+'3. Plan rashoda i izdataka'!#REF!</f>
        <v>#REF!</v>
      </c>
      <c r="UYO28" s="44" t="e">
        <f>'3. Plan rashoda i izdataka'!#REF!+'3. Plan rashoda i izdataka'!#REF!</f>
        <v>#REF!</v>
      </c>
      <c r="UYP28" s="44" t="e">
        <f>'3. Plan rashoda i izdataka'!#REF!+'3. Plan rashoda i izdataka'!#REF!</f>
        <v>#REF!</v>
      </c>
      <c r="UYQ28" s="44" t="e">
        <f>'3. Plan rashoda i izdataka'!#REF!+'3. Plan rashoda i izdataka'!#REF!</f>
        <v>#REF!</v>
      </c>
      <c r="UYR28" s="44" t="e">
        <f>'3. Plan rashoda i izdataka'!#REF!+'3. Plan rashoda i izdataka'!#REF!</f>
        <v>#REF!</v>
      </c>
      <c r="UYS28" s="44" t="e">
        <f>'3. Plan rashoda i izdataka'!#REF!+'3. Plan rashoda i izdataka'!#REF!</f>
        <v>#REF!</v>
      </c>
      <c r="UYT28" s="44" t="e">
        <f>'3. Plan rashoda i izdataka'!#REF!+'3. Plan rashoda i izdataka'!#REF!</f>
        <v>#REF!</v>
      </c>
      <c r="UYU28" s="44" t="e">
        <f>'3. Plan rashoda i izdataka'!#REF!+'3. Plan rashoda i izdataka'!#REF!</f>
        <v>#REF!</v>
      </c>
      <c r="UYV28" s="44" t="e">
        <f>'3. Plan rashoda i izdataka'!#REF!+'3. Plan rashoda i izdataka'!#REF!</f>
        <v>#REF!</v>
      </c>
      <c r="UYW28" s="44" t="e">
        <f>'3. Plan rashoda i izdataka'!#REF!+'3. Plan rashoda i izdataka'!#REF!</f>
        <v>#REF!</v>
      </c>
      <c r="UYX28" s="44" t="e">
        <f>'3. Plan rashoda i izdataka'!#REF!+'3. Plan rashoda i izdataka'!#REF!</f>
        <v>#REF!</v>
      </c>
      <c r="UYY28" s="44" t="e">
        <f>'3. Plan rashoda i izdataka'!#REF!+'3. Plan rashoda i izdataka'!#REF!</f>
        <v>#REF!</v>
      </c>
      <c r="UYZ28" s="44" t="e">
        <f>'3. Plan rashoda i izdataka'!#REF!+'3. Plan rashoda i izdataka'!#REF!</f>
        <v>#REF!</v>
      </c>
      <c r="UZA28" s="44" t="e">
        <f>'3. Plan rashoda i izdataka'!#REF!+'3. Plan rashoda i izdataka'!#REF!</f>
        <v>#REF!</v>
      </c>
      <c r="UZB28" s="44" t="e">
        <f>'3. Plan rashoda i izdataka'!#REF!+'3. Plan rashoda i izdataka'!#REF!</f>
        <v>#REF!</v>
      </c>
      <c r="UZC28" s="44" t="e">
        <f>'3. Plan rashoda i izdataka'!#REF!+'3. Plan rashoda i izdataka'!#REF!</f>
        <v>#REF!</v>
      </c>
      <c r="UZD28" s="44" t="e">
        <f>'3. Plan rashoda i izdataka'!#REF!+'3. Plan rashoda i izdataka'!#REF!</f>
        <v>#REF!</v>
      </c>
      <c r="UZE28" s="44" t="e">
        <f>'3. Plan rashoda i izdataka'!#REF!+'3. Plan rashoda i izdataka'!#REF!</f>
        <v>#REF!</v>
      </c>
      <c r="UZF28" s="44" t="e">
        <f>'3. Plan rashoda i izdataka'!#REF!+'3. Plan rashoda i izdataka'!#REF!</f>
        <v>#REF!</v>
      </c>
      <c r="UZG28" s="44" t="e">
        <f>'3. Plan rashoda i izdataka'!#REF!+'3. Plan rashoda i izdataka'!#REF!</f>
        <v>#REF!</v>
      </c>
      <c r="UZH28" s="44" t="e">
        <f>'3. Plan rashoda i izdataka'!#REF!+'3. Plan rashoda i izdataka'!#REF!</f>
        <v>#REF!</v>
      </c>
      <c r="UZI28" s="44" t="e">
        <f>'3. Plan rashoda i izdataka'!#REF!+'3. Plan rashoda i izdataka'!#REF!</f>
        <v>#REF!</v>
      </c>
      <c r="UZJ28" s="44" t="e">
        <f>'3. Plan rashoda i izdataka'!#REF!+'3. Plan rashoda i izdataka'!#REF!</f>
        <v>#REF!</v>
      </c>
      <c r="UZK28" s="44" t="e">
        <f>'3. Plan rashoda i izdataka'!#REF!+'3. Plan rashoda i izdataka'!#REF!</f>
        <v>#REF!</v>
      </c>
      <c r="UZL28" s="44" t="e">
        <f>'3. Plan rashoda i izdataka'!#REF!+'3. Plan rashoda i izdataka'!#REF!</f>
        <v>#REF!</v>
      </c>
      <c r="UZM28" s="44" t="e">
        <f>'3. Plan rashoda i izdataka'!#REF!+'3. Plan rashoda i izdataka'!#REF!</f>
        <v>#REF!</v>
      </c>
      <c r="UZN28" s="44" t="e">
        <f>'3. Plan rashoda i izdataka'!#REF!+'3. Plan rashoda i izdataka'!#REF!</f>
        <v>#REF!</v>
      </c>
      <c r="UZO28" s="44" t="e">
        <f>'3. Plan rashoda i izdataka'!#REF!+'3. Plan rashoda i izdataka'!#REF!</f>
        <v>#REF!</v>
      </c>
      <c r="UZP28" s="44" t="e">
        <f>'3. Plan rashoda i izdataka'!#REF!+'3. Plan rashoda i izdataka'!#REF!</f>
        <v>#REF!</v>
      </c>
      <c r="UZQ28" s="44" t="e">
        <f>'3. Plan rashoda i izdataka'!#REF!+'3. Plan rashoda i izdataka'!#REF!</f>
        <v>#REF!</v>
      </c>
      <c r="UZR28" s="44" t="e">
        <f>'3. Plan rashoda i izdataka'!#REF!+'3. Plan rashoda i izdataka'!#REF!</f>
        <v>#REF!</v>
      </c>
      <c r="UZS28" s="44" t="e">
        <f>'3. Plan rashoda i izdataka'!#REF!+'3. Plan rashoda i izdataka'!#REF!</f>
        <v>#REF!</v>
      </c>
      <c r="UZT28" s="44" t="e">
        <f>'3. Plan rashoda i izdataka'!#REF!+'3. Plan rashoda i izdataka'!#REF!</f>
        <v>#REF!</v>
      </c>
      <c r="UZU28" s="44" t="e">
        <f>'3. Plan rashoda i izdataka'!#REF!+'3. Plan rashoda i izdataka'!#REF!</f>
        <v>#REF!</v>
      </c>
      <c r="UZV28" s="44" t="e">
        <f>'3. Plan rashoda i izdataka'!#REF!+'3. Plan rashoda i izdataka'!#REF!</f>
        <v>#REF!</v>
      </c>
      <c r="UZW28" s="44" t="e">
        <f>'3. Plan rashoda i izdataka'!#REF!+'3. Plan rashoda i izdataka'!#REF!</f>
        <v>#REF!</v>
      </c>
      <c r="UZX28" s="44" t="e">
        <f>'3. Plan rashoda i izdataka'!#REF!+'3. Plan rashoda i izdataka'!#REF!</f>
        <v>#REF!</v>
      </c>
      <c r="UZY28" s="44" t="e">
        <f>'3. Plan rashoda i izdataka'!#REF!+'3. Plan rashoda i izdataka'!#REF!</f>
        <v>#REF!</v>
      </c>
      <c r="UZZ28" s="44" t="e">
        <f>'3. Plan rashoda i izdataka'!#REF!+'3. Plan rashoda i izdataka'!#REF!</f>
        <v>#REF!</v>
      </c>
      <c r="VAA28" s="44" t="e">
        <f>'3. Plan rashoda i izdataka'!#REF!+'3. Plan rashoda i izdataka'!#REF!</f>
        <v>#REF!</v>
      </c>
      <c r="VAB28" s="44" t="e">
        <f>'3. Plan rashoda i izdataka'!#REF!+'3. Plan rashoda i izdataka'!#REF!</f>
        <v>#REF!</v>
      </c>
      <c r="VAC28" s="44" t="e">
        <f>'3. Plan rashoda i izdataka'!#REF!+'3. Plan rashoda i izdataka'!#REF!</f>
        <v>#REF!</v>
      </c>
      <c r="VAD28" s="44" t="e">
        <f>'3. Plan rashoda i izdataka'!#REF!+'3. Plan rashoda i izdataka'!#REF!</f>
        <v>#REF!</v>
      </c>
      <c r="VAE28" s="44" t="e">
        <f>'3. Plan rashoda i izdataka'!#REF!+'3. Plan rashoda i izdataka'!#REF!</f>
        <v>#REF!</v>
      </c>
      <c r="VAF28" s="44" t="e">
        <f>'3. Plan rashoda i izdataka'!#REF!+'3. Plan rashoda i izdataka'!#REF!</f>
        <v>#REF!</v>
      </c>
      <c r="VAG28" s="44" t="e">
        <f>'3. Plan rashoda i izdataka'!#REF!+'3. Plan rashoda i izdataka'!#REF!</f>
        <v>#REF!</v>
      </c>
      <c r="VAH28" s="44" t="e">
        <f>'3. Plan rashoda i izdataka'!#REF!+'3. Plan rashoda i izdataka'!#REF!</f>
        <v>#REF!</v>
      </c>
      <c r="VAI28" s="44" t="e">
        <f>'3. Plan rashoda i izdataka'!#REF!+'3. Plan rashoda i izdataka'!#REF!</f>
        <v>#REF!</v>
      </c>
      <c r="VAJ28" s="44" t="e">
        <f>'3. Plan rashoda i izdataka'!#REF!+'3. Plan rashoda i izdataka'!#REF!</f>
        <v>#REF!</v>
      </c>
      <c r="VAK28" s="44" t="e">
        <f>'3. Plan rashoda i izdataka'!#REF!+'3. Plan rashoda i izdataka'!#REF!</f>
        <v>#REF!</v>
      </c>
      <c r="VAL28" s="44" t="e">
        <f>'3. Plan rashoda i izdataka'!#REF!+'3. Plan rashoda i izdataka'!#REF!</f>
        <v>#REF!</v>
      </c>
      <c r="VAM28" s="44" t="e">
        <f>'3. Plan rashoda i izdataka'!#REF!+'3. Plan rashoda i izdataka'!#REF!</f>
        <v>#REF!</v>
      </c>
      <c r="VAN28" s="44" t="e">
        <f>'3. Plan rashoda i izdataka'!#REF!+'3. Plan rashoda i izdataka'!#REF!</f>
        <v>#REF!</v>
      </c>
      <c r="VAO28" s="44" t="e">
        <f>'3. Plan rashoda i izdataka'!#REF!+'3. Plan rashoda i izdataka'!#REF!</f>
        <v>#REF!</v>
      </c>
      <c r="VAP28" s="44" t="e">
        <f>'3. Plan rashoda i izdataka'!#REF!+'3. Plan rashoda i izdataka'!#REF!</f>
        <v>#REF!</v>
      </c>
      <c r="VAQ28" s="44" t="e">
        <f>'3. Plan rashoda i izdataka'!#REF!+'3. Plan rashoda i izdataka'!#REF!</f>
        <v>#REF!</v>
      </c>
      <c r="VAR28" s="44" t="e">
        <f>'3. Plan rashoda i izdataka'!#REF!+'3. Plan rashoda i izdataka'!#REF!</f>
        <v>#REF!</v>
      </c>
      <c r="VAS28" s="44" t="e">
        <f>'3. Plan rashoda i izdataka'!#REF!+'3. Plan rashoda i izdataka'!#REF!</f>
        <v>#REF!</v>
      </c>
      <c r="VAT28" s="44" t="e">
        <f>'3. Plan rashoda i izdataka'!#REF!+'3. Plan rashoda i izdataka'!#REF!</f>
        <v>#REF!</v>
      </c>
      <c r="VAU28" s="44" t="e">
        <f>'3. Plan rashoda i izdataka'!#REF!+'3. Plan rashoda i izdataka'!#REF!</f>
        <v>#REF!</v>
      </c>
      <c r="VAV28" s="44" t="e">
        <f>'3. Plan rashoda i izdataka'!#REF!+'3. Plan rashoda i izdataka'!#REF!</f>
        <v>#REF!</v>
      </c>
      <c r="VAW28" s="44" t="e">
        <f>'3. Plan rashoda i izdataka'!#REF!+'3. Plan rashoda i izdataka'!#REF!</f>
        <v>#REF!</v>
      </c>
      <c r="VAX28" s="44" t="e">
        <f>'3. Plan rashoda i izdataka'!#REF!+'3. Plan rashoda i izdataka'!#REF!</f>
        <v>#REF!</v>
      </c>
      <c r="VAY28" s="44" t="e">
        <f>'3. Plan rashoda i izdataka'!#REF!+'3. Plan rashoda i izdataka'!#REF!</f>
        <v>#REF!</v>
      </c>
      <c r="VAZ28" s="44" t="e">
        <f>'3. Plan rashoda i izdataka'!#REF!+'3. Plan rashoda i izdataka'!#REF!</f>
        <v>#REF!</v>
      </c>
      <c r="VBA28" s="44" t="e">
        <f>'3. Plan rashoda i izdataka'!#REF!+'3. Plan rashoda i izdataka'!#REF!</f>
        <v>#REF!</v>
      </c>
      <c r="VBB28" s="44" t="e">
        <f>'3. Plan rashoda i izdataka'!#REF!+'3. Plan rashoda i izdataka'!#REF!</f>
        <v>#REF!</v>
      </c>
      <c r="VBC28" s="44" t="e">
        <f>'3. Plan rashoda i izdataka'!#REF!+'3. Plan rashoda i izdataka'!#REF!</f>
        <v>#REF!</v>
      </c>
      <c r="VBD28" s="44" t="e">
        <f>'3. Plan rashoda i izdataka'!#REF!+'3. Plan rashoda i izdataka'!#REF!</f>
        <v>#REF!</v>
      </c>
      <c r="VBE28" s="44" t="e">
        <f>'3. Plan rashoda i izdataka'!#REF!+'3. Plan rashoda i izdataka'!#REF!</f>
        <v>#REF!</v>
      </c>
      <c r="VBF28" s="44" t="e">
        <f>'3. Plan rashoda i izdataka'!#REF!+'3. Plan rashoda i izdataka'!#REF!</f>
        <v>#REF!</v>
      </c>
      <c r="VBG28" s="44" t="e">
        <f>'3. Plan rashoda i izdataka'!#REF!+'3. Plan rashoda i izdataka'!#REF!</f>
        <v>#REF!</v>
      </c>
      <c r="VBH28" s="44" t="e">
        <f>'3. Plan rashoda i izdataka'!#REF!+'3. Plan rashoda i izdataka'!#REF!</f>
        <v>#REF!</v>
      </c>
      <c r="VBI28" s="44" t="e">
        <f>'3. Plan rashoda i izdataka'!#REF!+'3. Plan rashoda i izdataka'!#REF!</f>
        <v>#REF!</v>
      </c>
      <c r="VBJ28" s="44" t="e">
        <f>'3. Plan rashoda i izdataka'!#REF!+'3. Plan rashoda i izdataka'!#REF!</f>
        <v>#REF!</v>
      </c>
      <c r="VBK28" s="44" t="e">
        <f>'3. Plan rashoda i izdataka'!#REF!+'3. Plan rashoda i izdataka'!#REF!</f>
        <v>#REF!</v>
      </c>
      <c r="VBL28" s="44" t="e">
        <f>'3. Plan rashoda i izdataka'!#REF!+'3. Plan rashoda i izdataka'!#REF!</f>
        <v>#REF!</v>
      </c>
      <c r="VBM28" s="44" t="e">
        <f>'3. Plan rashoda i izdataka'!#REF!+'3. Plan rashoda i izdataka'!#REF!</f>
        <v>#REF!</v>
      </c>
      <c r="VBN28" s="44" t="e">
        <f>'3. Plan rashoda i izdataka'!#REF!+'3. Plan rashoda i izdataka'!#REF!</f>
        <v>#REF!</v>
      </c>
      <c r="VBO28" s="44" t="e">
        <f>'3. Plan rashoda i izdataka'!#REF!+'3. Plan rashoda i izdataka'!#REF!</f>
        <v>#REF!</v>
      </c>
      <c r="VBP28" s="44" t="e">
        <f>'3. Plan rashoda i izdataka'!#REF!+'3. Plan rashoda i izdataka'!#REF!</f>
        <v>#REF!</v>
      </c>
      <c r="VBQ28" s="44" t="e">
        <f>'3. Plan rashoda i izdataka'!#REF!+'3. Plan rashoda i izdataka'!#REF!</f>
        <v>#REF!</v>
      </c>
      <c r="VBR28" s="44" t="e">
        <f>'3. Plan rashoda i izdataka'!#REF!+'3. Plan rashoda i izdataka'!#REF!</f>
        <v>#REF!</v>
      </c>
      <c r="VBS28" s="44" t="e">
        <f>'3. Plan rashoda i izdataka'!#REF!+'3. Plan rashoda i izdataka'!#REF!</f>
        <v>#REF!</v>
      </c>
      <c r="VBT28" s="44" t="e">
        <f>'3. Plan rashoda i izdataka'!#REF!+'3. Plan rashoda i izdataka'!#REF!</f>
        <v>#REF!</v>
      </c>
      <c r="VBU28" s="44" t="e">
        <f>'3. Plan rashoda i izdataka'!#REF!+'3. Plan rashoda i izdataka'!#REF!</f>
        <v>#REF!</v>
      </c>
      <c r="VBV28" s="44" t="e">
        <f>'3. Plan rashoda i izdataka'!#REF!+'3. Plan rashoda i izdataka'!#REF!</f>
        <v>#REF!</v>
      </c>
      <c r="VBW28" s="44" t="e">
        <f>'3. Plan rashoda i izdataka'!#REF!+'3. Plan rashoda i izdataka'!#REF!</f>
        <v>#REF!</v>
      </c>
      <c r="VBX28" s="44" t="e">
        <f>'3. Plan rashoda i izdataka'!#REF!+'3. Plan rashoda i izdataka'!#REF!</f>
        <v>#REF!</v>
      </c>
      <c r="VBY28" s="44" t="e">
        <f>'3. Plan rashoda i izdataka'!#REF!+'3. Plan rashoda i izdataka'!#REF!</f>
        <v>#REF!</v>
      </c>
      <c r="VBZ28" s="44" t="e">
        <f>'3. Plan rashoda i izdataka'!#REF!+'3. Plan rashoda i izdataka'!#REF!</f>
        <v>#REF!</v>
      </c>
      <c r="VCA28" s="44" t="e">
        <f>'3. Plan rashoda i izdataka'!#REF!+'3. Plan rashoda i izdataka'!#REF!</f>
        <v>#REF!</v>
      </c>
      <c r="VCB28" s="44" t="e">
        <f>'3. Plan rashoda i izdataka'!#REF!+'3. Plan rashoda i izdataka'!#REF!</f>
        <v>#REF!</v>
      </c>
      <c r="VCC28" s="44" t="e">
        <f>'3. Plan rashoda i izdataka'!#REF!+'3. Plan rashoda i izdataka'!#REF!</f>
        <v>#REF!</v>
      </c>
      <c r="VCD28" s="44" t="e">
        <f>'3. Plan rashoda i izdataka'!#REF!+'3. Plan rashoda i izdataka'!#REF!</f>
        <v>#REF!</v>
      </c>
      <c r="VCE28" s="44" t="e">
        <f>'3. Plan rashoda i izdataka'!#REF!+'3. Plan rashoda i izdataka'!#REF!</f>
        <v>#REF!</v>
      </c>
      <c r="VCF28" s="44" t="e">
        <f>'3. Plan rashoda i izdataka'!#REF!+'3. Plan rashoda i izdataka'!#REF!</f>
        <v>#REF!</v>
      </c>
      <c r="VCG28" s="44" t="e">
        <f>'3. Plan rashoda i izdataka'!#REF!+'3. Plan rashoda i izdataka'!#REF!</f>
        <v>#REF!</v>
      </c>
      <c r="VCH28" s="44" t="e">
        <f>'3. Plan rashoda i izdataka'!#REF!+'3. Plan rashoda i izdataka'!#REF!</f>
        <v>#REF!</v>
      </c>
      <c r="VCI28" s="44" t="e">
        <f>'3. Plan rashoda i izdataka'!#REF!+'3. Plan rashoda i izdataka'!#REF!</f>
        <v>#REF!</v>
      </c>
      <c r="VCJ28" s="44" t="e">
        <f>'3. Plan rashoda i izdataka'!#REF!+'3. Plan rashoda i izdataka'!#REF!</f>
        <v>#REF!</v>
      </c>
      <c r="VCK28" s="44" t="e">
        <f>'3. Plan rashoda i izdataka'!#REF!+'3. Plan rashoda i izdataka'!#REF!</f>
        <v>#REF!</v>
      </c>
      <c r="VCL28" s="44" t="e">
        <f>'3. Plan rashoda i izdataka'!#REF!+'3. Plan rashoda i izdataka'!#REF!</f>
        <v>#REF!</v>
      </c>
      <c r="VCM28" s="44" t="e">
        <f>'3. Plan rashoda i izdataka'!#REF!+'3. Plan rashoda i izdataka'!#REF!</f>
        <v>#REF!</v>
      </c>
      <c r="VCN28" s="44" t="e">
        <f>'3. Plan rashoda i izdataka'!#REF!+'3. Plan rashoda i izdataka'!#REF!</f>
        <v>#REF!</v>
      </c>
      <c r="VCO28" s="44" t="e">
        <f>'3. Plan rashoda i izdataka'!#REF!+'3. Plan rashoda i izdataka'!#REF!</f>
        <v>#REF!</v>
      </c>
      <c r="VCP28" s="44" t="e">
        <f>'3. Plan rashoda i izdataka'!#REF!+'3. Plan rashoda i izdataka'!#REF!</f>
        <v>#REF!</v>
      </c>
      <c r="VCQ28" s="44" t="e">
        <f>'3. Plan rashoda i izdataka'!#REF!+'3. Plan rashoda i izdataka'!#REF!</f>
        <v>#REF!</v>
      </c>
      <c r="VCR28" s="44" t="e">
        <f>'3. Plan rashoda i izdataka'!#REF!+'3. Plan rashoda i izdataka'!#REF!</f>
        <v>#REF!</v>
      </c>
      <c r="VCS28" s="44" t="e">
        <f>'3. Plan rashoda i izdataka'!#REF!+'3. Plan rashoda i izdataka'!#REF!</f>
        <v>#REF!</v>
      </c>
      <c r="VCT28" s="44" t="e">
        <f>'3. Plan rashoda i izdataka'!#REF!+'3. Plan rashoda i izdataka'!#REF!</f>
        <v>#REF!</v>
      </c>
      <c r="VCU28" s="44" t="e">
        <f>'3. Plan rashoda i izdataka'!#REF!+'3. Plan rashoda i izdataka'!#REF!</f>
        <v>#REF!</v>
      </c>
      <c r="VCV28" s="44" t="e">
        <f>'3. Plan rashoda i izdataka'!#REF!+'3. Plan rashoda i izdataka'!#REF!</f>
        <v>#REF!</v>
      </c>
      <c r="VCW28" s="44" t="e">
        <f>'3. Plan rashoda i izdataka'!#REF!+'3. Plan rashoda i izdataka'!#REF!</f>
        <v>#REF!</v>
      </c>
      <c r="VCX28" s="44" t="e">
        <f>'3. Plan rashoda i izdataka'!#REF!+'3. Plan rashoda i izdataka'!#REF!</f>
        <v>#REF!</v>
      </c>
      <c r="VCY28" s="44" t="e">
        <f>'3. Plan rashoda i izdataka'!#REF!+'3. Plan rashoda i izdataka'!#REF!</f>
        <v>#REF!</v>
      </c>
      <c r="VCZ28" s="44" t="e">
        <f>'3. Plan rashoda i izdataka'!#REF!+'3. Plan rashoda i izdataka'!#REF!</f>
        <v>#REF!</v>
      </c>
      <c r="VDA28" s="44" t="e">
        <f>'3. Plan rashoda i izdataka'!#REF!+'3. Plan rashoda i izdataka'!#REF!</f>
        <v>#REF!</v>
      </c>
      <c r="VDB28" s="44" t="e">
        <f>'3. Plan rashoda i izdataka'!#REF!+'3. Plan rashoda i izdataka'!#REF!</f>
        <v>#REF!</v>
      </c>
      <c r="VDC28" s="44" t="e">
        <f>'3. Plan rashoda i izdataka'!#REF!+'3. Plan rashoda i izdataka'!#REF!</f>
        <v>#REF!</v>
      </c>
      <c r="VDD28" s="44" t="e">
        <f>'3. Plan rashoda i izdataka'!#REF!+'3. Plan rashoda i izdataka'!#REF!</f>
        <v>#REF!</v>
      </c>
      <c r="VDE28" s="44" t="e">
        <f>'3. Plan rashoda i izdataka'!#REF!+'3. Plan rashoda i izdataka'!#REF!</f>
        <v>#REF!</v>
      </c>
      <c r="VDF28" s="44" t="e">
        <f>'3. Plan rashoda i izdataka'!#REF!+'3. Plan rashoda i izdataka'!#REF!</f>
        <v>#REF!</v>
      </c>
      <c r="VDG28" s="44" t="e">
        <f>'3. Plan rashoda i izdataka'!#REF!+'3. Plan rashoda i izdataka'!#REF!</f>
        <v>#REF!</v>
      </c>
      <c r="VDH28" s="44" t="e">
        <f>'3. Plan rashoda i izdataka'!#REF!+'3. Plan rashoda i izdataka'!#REF!</f>
        <v>#REF!</v>
      </c>
      <c r="VDI28" s="44" t="e">
        <f>'3. Plan rashoda i izdataka'!#REF!+'3. Plan rashoda i izdataka'!#REF!</f>
        <v>#REF!</v>
      </c>
      <c r="VDJ28" s="44" t="e">
        <f>'3. Plan rashoda i izdataka'!#REF!+'3. Plan rashoda i izdataka'!#REF!</f>
        <v>#REF!</v>
      </c>
      <c r="VDK28" s="44" t="e">
        <f>'3. Plan rashoda i izdataka'!#REF!+'3. Plan rashoda i izdataka'!#REF!</f>
        <v>#REF!</v>
      </c>
      <c r="VDL28" s="44" t="e">
        <f>'3. Plan rashoda i izdataka'!#REF!+'3. Plan rashoda i izdataka'!#REF!</f>
        <v>#REF!</v>
      </c>
      <c r="VDM28" s="44" t="e">
        <f>'3. Plan rashoda i izdataka'!#REF!+'3. Plan rashoda i izdataka'!#REF!</f>
        <v>#REF!</v>
      </c>
      <c r="VDN28" s="44" t="e">
        <f>'3. Plan rashoda i izdataka'!#REF!+'3. Plan rashoda i izdataka'!#REF!</f>
        <v>#REF!</v>
      </c>
      <c r="VDO28" s="44" t="e">
        <f>'3. Plan rashoda i izdataka'!#REF!+'3. Plan rashoda i izdataka'!#REF!</f>
        <v>#REF!</v>
      </c>
      <c r="VDP28" s="44" t="e">
        <f>'3. Plan rashoda i izdataka'!#REF!+'3. Plan rashoda i izdataka'!#REF!</f>
        <v>#REF!</v>
      </c>
      <c r="VDQ28" s="44" t="e">
        <f>'3. Plan rashoda i izdataka'!#REF!+'3. Plan rashoda i izdataka'!#REF!</f>
        <v>#REF!</v>
      </c>
      <c r="VDR28" s="44" t="e">
        <f>'3. Plan rashoda i izdataka'!#REF!+'3. Plan rashoda i izdataka'!#REF!</f>
        <v>#REF!</v>
      </c>
      <c r="VDS28" s="44" t="e">
        <f>'3. Plan rashoda i izdataka'!#REF!+'3. Plan rashoda i izdataka'!#REF!</f>
        <v>#REF!</v>
      </c>
      <c r="VDT28" s="44" t="e">
        <f>'3. Plan rashoda i izdataka'!#REF!+'3. Plan rashoda i izdataka'!#REF!</f>
        <v>#REF!</v>
      </c>
      <c r="VDU28" s="44" t="e">
        <f>'3. Plan rashoda i izdataka'!#REF!+'3. Plan rashoda i izdataka'!#REF!</f>
        <v>#REF!</v>
      </c>
      <c r="VDV28" s="44" t="e">
        <f>'3. Plan rashoda i izdataka'!#REF!+'3. Plan rashoda i izdataka'!#REF!</f>
        <v>#REF!</v>
      </c>
      <c r="VDW28" s="44" t="e">
        <f>'3. Plan rashoda i izdataka'!#REF!+'3. Plan rashoda i izdataka'!#REF!</f>
        <v>#REF!</v>
      </c>
      <c r="VDX28" s="44" t="e">
        <f>'3. Plan rashoda i izdataka'!#REF!+'3. Plan rashoda i izdataka'!#REF!</f>
        <v>#REF!</v>
      </c>
      <c r="VDY28" s="44" t="e">
        <f>'3. Plan rashoda i izdataka'!#REF!+'3. Plan rashoda i izdataka'!#REF!</f>
        <v>#REF!</v>
      </c>
      <c r="VDZ28" s="44" t="e">
        <f>'3. Plan rashoda i izdataka'!#REF!+'3. Plan rashoda i izdataka'!#REF!</f>
        <v>#REF!</v>
      </c>
      <c r="VEA28" s="44" t="e">
        <f>'3. Plan rashoda i izdataka'!#REF!+'3. Plan rashoda i izdataka'!#REF!</f>
        <v>#REF!</v>
      </c>
      <c r="VEB28" s="44" t="e">
        <f>'3. Plan rashoda i izdataka'!#REF!+'3. Plan rashoda i izdataka'!#REF!</f>
        <v>#REF!</v>
      </c>
      <c r="VEC28" s="44" t="e">
        <f>'3. Plan rashoda i izdataka'!#REF!+'3. Plan rashoda i izdataka'!#REF!</f>
        <v>#REF!</v>
      </c>
      <c r="VED28" s="44" t="e">
        <f>'3. Plan rashoda i izdataka'!#REF!+'3. Plan rashoda i izdataka'!#REF!</f>
        <v>#REF!</v>
      </c>
      <c r="VEE28" s="44" t="e">
        <f>'3. Plan rashoda i izdataka'!#REF!+'3. Plan rashoda i izdataka'!#REF!</f>
        <v>#REF!</v>
      </c>
      <c r="VEF28" s="44" t="e">
        <f>'3. Plan rashoda i izdataka'!#REF!+'3. Plan rashoda i izdataka'!#REF!</f>
        <v>#REF!</v>
      </c>
      <c r="VEG28" s="44" t="e">
        <f>'3. Plan rashoda i izdataka'!#REF!+'3. Plan rashoda i izdataka'!#REF!</f>
        <v>#REF!</v>
      </c>
      <c r="VEH28" s="44" t="e">
        <f>'3. Plan rashoda i izdataka'!#REF!+'3. Plan rashoda i izdataka'!#REF!</f>
        <v>#REF!</v>
      </c>
      <c r="VEI28" s="44" t="e">
        <f>'3. Plan rashoda i izdataka'!#REF!+'3. Plan rashoda i izdataka'!#REF!</f>
        <v>#REF!</v>
      </c>
      <c r="VEJ28" s="44" t="e">
        <f>'3. Plan rashoda i izdataka'!#REF!+'3. Plan rashoda i izdataka'!#REF!</f>
        <v>#REF!</v>
      </c>
      <c r="VEK28" s="44" t="e">
        <f>'3. Plan rashoda i izdataka'!#REF!+'3. Plan rashoda i izdataka'!#REF!</f>
        <v>#REF!</v>
      </c>
      <c r="VEL28" s="44" t="e">
        <f>'3. Plan rashoda i izdataka'!#REF!+'3. Plan rashoda i izdataka'!#REF!</f>
        <v>#REF!</v>
      </c>
      <c r="VEM28" s="44" t="e">
        <f>'3. Plan rashoda i izdataka'!#REF!+'3. Plan rashoda i izdataka'!#REF!</f>
        <v>#REF!</v>
      </c>
      <c r="VEN28" s="44" t="e">
        <f>'3. Plan rashoda i izdataka'!#REF!+'3. Plan rashoda i izdataka'!#REF!</f>
        <v>#REF!</v>
      </c>
      <c r="VEO28" s="44" t="e">
        <f>'3. Plan rashoda i izdataka'!#REF!+'3. Plan rashoda i izdataka'!#REF!</f>
        <v>#REF!</v>
      </c>
      <c r="VEP28" s="44" t="e">
        <f>'3. Plan rashoda i izdataka'!#REF!+'3. Plan rashoda i izdataka'!#REF!</f>
        <v>#REF!</v>
      </c>
      <c r="VEQ28" s="44" t="e">
        <f>'3. Plan rashoda i izdataka'!#REF!+'3. Plan rashoda i izdataka'!#REF!</f>
        <v>#REF!</v>
      </c>
      <c r="VER28" s="44" t="e">
        <f>'3. Plan rashoda i izdataka'!#REF!+'3. Plan rashoda i izdataka'!#REF!</f>
        <v>#REF!</v>
      </c>
      <c r="VES28" s="44" t="e">
        <f>'3. Plan rashoda i izdataka'!#REF!+'3. Plan rashoda i izdataka'!#REF!</f>
        <v>#REF!</v>
      </c>
      <c r="VET28" s="44" t="e">
        <f>'3. Plan rashoda i izdataka'!#REF!+'3. Plan rashoda i izdataka'!#REF!</f>
        <v>#REF!</v>
      </c>
      <c r="VEU28" s="44" t="e">
        <f>'3. Plan rashoda i izdataka'!#REF!+'3. Plan rashoda i izdataka'!#REF!</f>
        <v>#REF!</v>
      </c>
      <c r="VEV28" s="44" t="e">
        <f>'3. Plan rashoda i izdataka'!#REF!+'3. Plan rashoda i izdataka'!#REF!</f>
        <v>#REF!</v>
      </c>
      <c r="VEW28" s="44" t="e">
        <f>'3. Plan rashoda i izdataka'!#REF!+'3. Plan rashoda i izdataka'!#REF!</f>
        <v>#REF!</v>
      </c>
      <c r="VEX28" s="44" t="e">
        <f>'3. Plan rashoda i izdataka'!#REF!+'3. Plan rashoda i izdataka'!#REF!</f>
        <v>#REF!</v>
      </c>
      <c r="VEY28" s="44" t="e">
        <f>'3. Plan rashoda i izdataka'!#REF!+'3. Plan rashoda i izdataka'!#REF!</f>
        <v>#REF!</v>
      </c>
      <c r="VEZ28" s="44" t="e">
        <f>'3. Plan rashoda i izdataka'!#REF!+'3. Plan rashoda i izdataka'!#REF!</f>
        <v>#REF!</v>
      </c>
      <c r="VFA28" s="44" t="e">
        <f>'3. Plan rashoda i izdataka'!#REF!+'3. Plan rashoda i izdataka'!#REF!</f>
        <v>#REF!</v>
      </c>
      <c r="VFB28" s="44" t="e">
        <f>'3. Plan rashoda i izdataka'!#REF!+'3. Plan rashoda i izdataka'!#REF!</f>
        <v>#REF!</v>
      </c>
      <c r="VFC28" s="44" t="e">
        <f>'3. Plan rashoda i izdataka'!#REF!+'3. Plan rashoda i izdataka'!#REF!</f>
        <v>#REF!</v>
      </c>
      <c r="VFD28" s="44" t="e">
        <f>'3. Plan rashoda i izdataka'!#REF!+'3. Plan rashoda i izdataka'!#REF!</f>
        <v>#REF!</v>
      </c>
      <c r="VFE28" s="44" t="e">
        <f>'3. Plan rashoda i izdataka'!#REF!+'3. Plan rashoda i izdataka'!#REF!</f>
        <v>#REF!</v>
      </c>
      <c r="VFF28" s="44" t="e">
        <f>'3. Plan rashoda i izdataka'!#REF!+'3. Plan rashoda i izdataka'!#REF!</f>
        <v>#REF!</v>
      </c>
      <c r="VFG28" s="44" t="e">
        <f>'3. Plan rashoda i izdataka'!#REF!+'3. Plan rashoda i izdataka'!#REF!</f>
        <v>#REF!</v>
      </c>
      <c r="VFH28" s="44" t="e">
        <f>'3. Plan rashoda i izdataka'!#REF!+'3. Plan rashoda i izdataka'!#REF!</f>
        <v>#REF!</v>
      </c>
      <c r="VFI28" s="44" t="e">
        <f>'3. Plan rashoda i izdataka'!#REF!+'3. Plan rashoda i izdataka'!#REF!</f>
        <v>#REF!</v>
      </c>
      <c r="VFJ28" s="44" t="e">
        <f>'3. Plan rashoda i izdataka'!#REF!+'3. Plan rashoda i izdataka'!#REF!</f>
        <v>#REF!</v>
      </c>
      <c r="VFK28" s="44" t="e">
        <f>'3. Plan rashoda i izdataka'!#REF!+'3. Plan rashoda i izdataka'!#REF!</f>
        <v>#REF!</v>
      </c>
      <c r="VFL28" s="44" t="e">
        <f>'3. Plan rashoda i izdataka'!#REF!+'3. Plan rashoda i izdataka'!#REF!</f>
        <v>#REF!</v>
      </c>
      <c r="VFM28" s="44" t="e">
        <f>'3. Plan rashoda i izdataka'!#REF!+'3. Plan rashoda i izdataka'!#REF!</f>
        <v>#REF!</v>
      </c>
      <c r="VFN28" s="44" t="e">
        <f>'3. Plan rashoda i izdataka'!#REF!+'3. Plan rashoda i izdataka'!#REF!</f>
        <v>#REF!</v>
      </c>
      <c r="VFO28" s="44" t="e">
        <f>'3. Plan rashoda i izdataka'!#REF!+'3. Plan rashoda i izdataka'!#REF!</f>
        <v>#REF!</v>
      </c>
      <c r="VFP28" s="44" t="e">
        <f>'3. Plan rashoda i izdataka'!#REF!+'3. Plan rashoda i izdataka'!#REF!</f>
        <v>#REF!</v>
      </c>
      <c r="VFQ28" s="44" t="e">
        <f>'3. Plan rashoda i izdataka'!#REF!+'3. Plan rashoda i izdataka'!#REF!</f>
        <v>#REF!</v>
      </c>
      <c r="VFR28" s="44" t="e">
        <f>'3. Plan rashoda i izdataka'!#REF!+'3. Plan rashoda i izdataka'!#REF!</f>
        <v>#REF!</v>
      </c>
      <c r="VFS28" s="44" t="e">
        <f>'3. Plan rashoda i izdataka'!#REF!+'3. Plan rashoda i izdataka'!#REF!</f>
        <v>#REF!</v>
      </c>
      <c r="VFT28" s="44" t="e">
        <f>'3. Plan rashoda i izdataka'!#REF!+'3. Plan rashoda i izdataka'!#REF!</f>
        <v>#REF!</v>
      </c>
      <c r="VFU28" s="44" t="e">
        <f>'3. Plan rashoda i izdataka'!#REF!+'3. Plan rashoda i izdataka'!#REF!</f>
        <v>#REF!</v>
      </c>
      <c r="VFV28" s="44" t="e">
        <f>'3. Plan rashoda i izdataka'!#REF!+'3. Plan rashoda i izdataka'!#REF!</f>
        <v>#REF!</v>
      </c>
      <c r="VFW28" s="44" t="e">
        <f>'3. Plan rashoda i izdataka'!#REF!+'3. Plan rashoda i izdataka'!#REF!</f>
        <v>#REF!</v>
      </c>
      <c r="VFX28" s="44" t="e">
        <f>'3. Plan rashoda i izdataka'!#REF!+'3. Plan rashoda i izdataka'!#REF!</f>
        <v>#REF!</v>
      </c>
      <c r="VFY28" s="44" t="e">
        <f>'3. Plan rashoda i izdataka'!#REF!+'3. Plan rashoda i izdataka'!#REF!</f>
        <v>#REF!</v>
      </c>
      <c r="VFZ28" s="44" t="e">
        <f>'3. Plan rashoda i izdataka'!#REF!+'3. Plan rashoda i izdataka'!#REF!</f>
        <v>#REF!</v>
      </c>
      <c r="VGA28" s="44" t="e">
        <f>'3. Plan rashoda i izdataka'!#REF!+'3. Plan rashoda i izdataka'!#REF!</f>
        <v>#REF!</v>
      </c>
      <c r="VGB28" s="44" t="e">
        <f>'3. Plan rashoda i izdataka'!#REF!+'3. Plan rashoda i izdataka'!#REF!</f>
        <v>#REF!</v>
      </c>
      <c r="VGC28" s="44" t="e">
        <f>'3. Plan rashoda i izdataka'!#REF!+'3. Plan rashoda i izdataka'!#REF!</f>
        <v>#REF!</v>
      </c>
      <c r="VGD28" s="44" t="e">
        <f>'3. Plan rashoda i izdataka'!#REF!+'3. Plan rashoda i izdataka'!#REF!</f>
        <v>#REF!</v>
      </c>
      <c r="VGE28" s="44" t="e">
        <f>'3. Plan rashoda i izdataka'!#REF!+'3. Plan rashoda i izdataka'!#REF!</f>
        <v>#REF!</v>
      </c>
      <c r="VGF28" s="44" t="e">
        <f>'3. Plan rashoda i izdataka'!#REF!+'3. Plan rashoda i izdataka'!#REF!</f>
        <v>#REF!</v>
      </c>
      <c r="VGG28" s="44" t="e">
        <f>'3. Plan rashoda i izdataka'!#REF!+'3. Plan rashoda i izdataka'!#REF!</f>
        <v>#REF!</v>
      </c>
      <c r="VGH28" s="44" t="e">
        <f>'3. Plan rashoda i izdataka'!#REF!+'3. Plan rashoda i izdataka'!#REF!</f>
        <v>#REF!</v>
      </c>
      <c r="VGI28" s="44" t="e">
        <f>'3. Plan rashoda i izdataka'!#REF!+'3. Plan rashoda i izdataka'!#REF!</f>
        <v>#REF!</v>
      </c>
      <c r="VGJ28" s="44" t="e">
        <f>'3. Plan rashoda i izdataka'!#REF!+'3. Plan rashoda i izdataka'!#REF!</f>
        <v>#REF!</v>
      </c>
      <c r="VGK28" s="44" t="e">
        <f>'3. Plan rashoda i izdataka'!#REF!+'3. Plan rashoda i izdataka'!#REF!</f>
        <v>#REF!</v>
      </c>
      <c r="VGL28" s="44" t="e">
        <f>'3. Plan rashoda i izdataka'!#REF!+'3. Plan rashoda i izdataka'!#REF!</f>
        <v>#REF!</v>
      </c>
      <c r="VGM28" s="44" t="e">
        <f>'3. Plan rashoda i izdataka'!#REF!+'3. Plan rashoda i izdataka'!#REF!</f>
        <v>#REF!</v>
      </c>
      <c r="VGN28" s="44" t="e">
        <f>'3. Plan rashoda i izdataka'!#REF!+'3. Plan rashoda i izdataka'!#REF!</f>
        <v>#REF!</v>
      </c>
      <c r="VGO28" s="44" t="e">
        <f>'3. Plan rashoda i izdataka'!#REF!+'3. Plan rashoda i izdataka'!#REF!</f>
        <v>#REF!</v>
      </c>
      <c r="VGP28" s="44" t="e">
        <f>'3. Plan rashoda i izdataka'!#REF!+'3. Plan rashoda i izdataka'!#REF!</f>
        <v>#REF!</v>
      </c>
      <c r="VGQ28" s="44" t="e">
        <f>'3. Plan rashoda i izdataka'!#REF!+'3. Plan rashoda i izdataka'!#REF!</f>
        <v>#REF!</v>
      </c>
      <c r="VGR28" s="44" t="e">
        <f>'3. Plan rashoda i izdataka'!#REF!+'3. Plan rashoda i izdataka'!#REF!</f>
        <v>#REF!</v>
      </c>
      <c r="VGS28" s="44" t="e">
        <f>'3. Plan rashoda i izdataka'!#REF!+'3. Plan rashoda i izdataka'!#REF!</f>
        <v>#REF!</v>
      </c>
      <c r="VGT28" s="44" t="e">
        <f>'3. Plan rashoda i izdataka'!#REF!+'3. Plan rashoda i izdataka'!#REF!</f>
        <v>#REF!</v>
      </c>
      <c r="VGU28" s="44" t="e">
        <f>'3. Plan rashoda i izdataka'!#REF!+'3. Plan rashoda i izdataka'!#REF!</f>
        <v>#REF!</v>
      </c>
      <c r="VGV28" s="44" t="e">
        <f>'3. Plan rashoda i izdataka'!#REF!+'3. Plan rashoda i izdataka'!#REF!</f>
        <v>#REF!</v>
      </c>
      <c r="VGW28" s="44" t="e">
        <f>'3. Plan rashoda i izdataka'!#REF!+'3. Plan rashoda i izdataka'!#REF!</f>
        <v>#REF!</v>
      </c>
      <c r="VGX28" s="44" t="e">
        <f>'3. Plan rashoda i izdataka'!#REF!+'3. Plan rashoda i izdataka'!#REF!</f>
        <v>#REF!</v>
      </c>
      <c r="VGY28" s="44" t="e">
        <f>'3. Plan rashoda i izdataka'!#REF!+'3. Plan rashoda i izdataka'!#REF!</f>
        <v>#REF!</v>
      </c>
      <c r="VGZ28" s="44" t="e">
        <f>'3. Plan rashoda i izdataka'!#REF!+'3. Plan rashoda i izdataka'!#REF!</f>
        <v>#REF!</v>
      </c>
      <c r="VHA28" s="44" t="e">
        <f>'3. Plan rashoda i izdataka'!#REF!+'3. Plan rashoda i izdataka'!#REF!</f>
        <v>#REF!</v>
      </c>
      <c r="VHB28" s="44" t="e">
        <f>'3. Plan rashoda i izdataka'!#REF!+'3. Plan rashoda i izdataka'!#REF!</f>
        <v>#REF!</v>
      </c>
      <c r="VHC28" s="44" t="e">
        <f>'3. Plan rashoda i izdataka'!#REF!+'3. Plan rashoda i izdataka'!#REF!</f>
        <v>#REF!</v>
      </c>
      <c r="VHD28" s="44" t="e">
        <f>'3. Plan rashoda i izdataka'!#REF!+'3. Plan rashoda i izdataka'!#REF!</f>
        <v>#REF!</v>
      </c>
      <c r="VHE28" s="44" t="e">
        <f>'3. Plan rashoda i izdataka'!#REF!+'3. Plan rashoda i izdataka'!#REF!</f>
        <v>#REF!</v>
      </c>
      <c r="VHF28" s="44" t="e">
        <f>'3. Plan rashoda i izdataka'!#REF!+'3. Plan rashoda i izdataka'!#REF!</f>
        <v>#REF!</v>
      </c>
      <c r="VHG28" s="44" t="e">
        <f>'3. Plan rashoda i izdataka'!#REF!+'3. Plan rashoda i izdataka'!#REF!</f>
        <v>#REF!</v>
      </c>
      <c r="VHH28" s="44" t="e">
        <f>'3. Plan rashoda i izdataka'!#REF!+'3. Plan rashoda i izdataka'!#REF!</f>
        <v>#REF!</v>
      </c>
      <c r="VHI28" s="44" t="e">
        <f>'3. Plan rashoda i izdataka'!#REF!+'3. Plan rashoda i izdataka'!#REF!</f>
        <v>#REF!</v>
      </c>
      <c r="VHJ28" s="44" t="e">
        <f>'3. Plan rashoda i izdataka'!#REF!+'3. Plan rashoda i izdataka'!#REF!</f>
        <v>#REF!</v>
      </c>
      <c r="VHK28" s="44" t="e">
        <f>'3. Plan rashoda i izdataka'!#REF!+'3. Plan rashoda i izdataka'!#REF!</f>
        <v>#REF!</v>
      </c>
      <c r="VHL28" s="44" t="e">
        <f>'3. Plan rashoda i izdataka'!#REF!+'3. Plan rashoda i izdataka'!#REF!</f>
        <v>#REF!</v>
      </c>
      <c r="VHM28" s="44" t="e">
        <f>'3. Plan rashoda i izdataka'!#REF!+'3. Plan rashoda i izdataka'!#REF!</f>
        <v>#REF!</v>
      </c>
      <c r="VHN28" s="44" t="e">
        <f>'3. Plan rashoda i izdataka'!#REF!+'3. Plan rashoda i izdataka'!#REF!</f>
        <v>#REF!</v>
      </c>
      <c r="VHO28" s="44" t="e">
        <f>'3. Plan rashoda i izdataka'!#REF!+'3. Plan rashoda i izdataka'!#REF!</f>
        <v>#REF!</v>
      </c>
      <c r="VHP28" s="44" t="e">
        <f>'3. Plan rashoda i izdataka'!#REF!+'3. Plan rashoda i izdataka'!#REF!</f>
        <v>#REF!</v>
      </c>
      <c r="VHQ28" s="44" t="e">
        <f>'3. Plan rashoda i izdataka'!#REF!+'3. Plan rashoda i izdataka'!#REF!</f>
        <v>#REF!</v>
      </c>
      <c r="VHR28" s="44" t="e">
        <f>'3. Plan rashoda i izdataka'!#REF!+'3. Plan rashoda i izdataka'!#REF!</f>
        <v>#REF!</v>
      </c>
      <c r="VHS28" s="44" t="e">
        <f>'3. Plan rashoda i izdataka'!#REF!+'3. Plan rashoda i izdataka'!#REF!</f>
        <v>#REF!</v>
      </c>
      <c r="VHT28" s="44" t="e">
        <f>'3. Plan rashoda i izdataka'!#REF!+'3. Plan rashoda i izdataka'!#REF!</f>
        <v>#REF!</v>
      </c>
      <c r="VHU28" s="44" t="e">
        <f>'3. Plan rashoda i izdataka'!#REF!+'3. Plan rashoda i izdataka'!#REF!</f>
        <v>#REF!</v>
      </c>
      <c r="VHV28" s="44" t="e">
        <f>'3. Plan rashoda i izdataka'!#REF!+'3. Plan rashoda i izdataka'!#REF!</f>
        <v>#REF!</v>
      </c>
      <c r="VHW28" s="44" t="e">
        <f>'3. Plan rashoda i izdataka'!#REF!+'3. Plan rashoda i izdataka'!#REF!</f>
        <v>#REF!</v>
      </c>
      <c r="VHX28" s="44" t="e">
        <f>'3. Plan rashoda i izdataka'!#REF!+'3. Plan rashoda i izdataka'!#REF!</f>
        <v>#REF!</v>
      </c>
      <c r="VHY28" s="44" t="e">
        <f>'3. Plan rashoda i izdataka'!#REF!+'3. Plan rashoda i izdataka'!#REF!</f>
        <v>#REF!</v>
      </c>
      <c r="VHZ28" s="44" t="e">
        <f>'3. Plan rashoda i izdataka'!#REF!+'3. Plan rashoda i izdataka'!#REF!</f>
        <v>#REF!</v>
      </c>
      <c r="VIA28" s="44" t="e">
        <f>'3. Plan rashoda i izdataka'!#REF!+'3. Plan rashoda i izdataka'!#REF!</f>
        <v>#REF!</v>
      </c>
      <c r="VIB28" s="44" t="e">
        <f>'3. Plan rashoda i izdataka'!#REF!+'3. Plan rashoda i izdataka'!#REF!</f>
        <v>#REF!</v>
      </c>
      <c r="VIC28" s="44" t="e">
        <f>'3. Plan rashoda i izdataka'!#REF!+'3. Plan rashoda i izdataka'!#REF!</f>
        <v>#REF!</v>
      </c>
      <c r="VID28" s="44" t="e">
        <f>'3. Plan rashoda i izdataka'!#REF!+'3. Plan rashoda i izdataka'!#REF!</f>
        <v>#REF!</v>
      </c>
      <c r="VIE28" s="44" t="e">
        <f>'3. Plan rashoda i izdataka'!#REF!+'3. Plan rashoda i izdataka'!#REF!</f>
        <v>#REF!</v>
      </c>
      <c r="VIF28" s="44" t="e">
        <f>'3. Plan rashoda i izdataka'!#REF!+'3. Plan rashoda i izdataka'!#REF!</f>
        <v>#REF!</v>
      </c>
      <c r="VIG28" s="44" t="e">
        <f>'3. Plan rashoda i izdataka'!#REF!+'3. Plan rashoda i izdataka'!#REF!</f>
        <v>#REF!</v>
      </c>
      <c r="VIH28" s="44" t="e">
        <f>'3. Plan rashoda i izdataka'!#REF!+'3. Plan rashoda i izdataka'!#REF!</f>
        <v>#REF!</v>
      </c>
      <c r="VII28" s="44" t="e">
        <f>'3. Plan rashoda i izdataka'!#REF!+'3. Plan rashoda i izdataka'!#REF!</f>
        <v>#REF!</v>
      </c>
      <c r="VIJ28" s="44" t="e">
        <f>'3. Plan rashoda i izdataka'!#REF!+'3. Plan rashoda i izdataka'!#REF!</f>
        <v>#REF!</v>
      </c>
      <c r="VIK28" s="44" t="e">
        <f>'3. Plan rashoda i izdataka'!#REF!+'3. Plan rashoda i izdataka'!#REF!</f>
        <v>#REF!</v>
      </c>
      <c r="VIL28" s="44" t="e">
        <f>'3. Plan rashoda i izdataka'!#REF!+'3. Plan rashoda i izdataka'!#REF!</f>
        <v>#REF!</v>
      </c>
      <c r="VIM28" s="44" t="e">
        <f>'3. Plan rashoda i izdataka'!#REF!+'3. Plan rashoda i izdataka'!#REF!</f>
        <v>#REF!</v>
      </c>
      <c r="VIN28" s="44" t="e">
        <f>'3. Plan rashoda i izdataka'!#REF!+'3. Plan rashoda i izdataka'!#REF!</f>
        <v>#REF!</v>
      </c>
      <c r="VIO28" s="44" t="e">
        <f>'3. Plan rashoda i izdataka'!#REF!+'3. Plan rashoda i izdataka'!#REF!</f>
        <v>#REF!</v>
      </c>
      <c r="VIP28" s="44" t="e">
        <f>'3. Plan rashoda i izdataka'!#REF!+'3. Plan rashoda i izdataka'!#REF!</f>
        <v>#REF!</v>
      </c>
      <c r="VIQ28" s="44" t="e">
        <f>'3. Plan rashoda i izdataka'!#REF!+'3. Plan rashoda i izdataka'!#REF!</f>
        <v>#REF!</v>
      </c>
      <c r="VIR28" s="44" t="e">
        <f>'3. Plan rashoda i izdataka'!#REF!+'3. Plan rashoda i izdataka'!#REF!</f>
        <v>#REF!</v>
      </c>
      <c r="VIS28" s="44" t="e">
        <f>'3. Plan rashoda i izdataka'!#REF!+'3. Plan rashoda i izdataka'!#REF!</f>
        <v>#REF!</v>
      </c>
      <c r="VIT28" s="44" t="e">
        <f>'3. Plan rashoda i izdataka'!#REF!+'3. Plan rashoda i izdataka'!#REF!</f>
        <v>#REF!</v>
      </c>
      <c r="VIU28" s="44" t="e">
        <f>'3. Plan rashoda i izdataka'!#REF!+'3. Plan rashoda i izdataka'!#REF!</f>
        <v>#REF!</v>
      </c>
      <c r="VIV28" s="44" t="e">
        <f>'3. Plan rashoda i izdataka'!#REF!+'3. Plan rashoda i izdataka'!#REF!</f>
        <v>#REF!</v>
      </c>
      <c r="VIW28" s="44" t="e">
        <f>'3. Plan rashoda i izdataka'!#REF!+'3. Plan rashoda i izdataka'!#REF!</f>
        <v>#REF!</v>
      </c>
      <c r="VIX28" s="44" t="e">
        <f>'3. Plan rashoda i izdataka'!#REF!+'3. Plan rashoda i izdataka'!#REF!</f>
        <v>#REF!</v>
      </c>
      <c r="VIY28" s="44" t="e">
        <f>'3. Plan rashoda i izdataka'!#REF!+'3. Plan rashoda i izdataka'!#REF!</f>
        <v>#REF!</v>
      </c>
      <c r="VIZ28" s="44" t="e">
        <f>'3. Plan rashoda i izdataka'!#REF!+'3. Plan rashoda i izdataka'!#REF!</f>
        <v>#REF!</v>
      </c>
      <c r="VJA28" s="44" t="e">
        <f>'3. Plan rashoda i izdataka'!#REF!+'3. Plan rashoda i izdataka'!#REF!</f>
        <v>#REF!</v>
      </c>
      <c r="VJB28" s="44" t="e">
        <f>'3. Plan rashoda i izdataka'!#REF!+'3. Plan rashoda i izdataka'!#REF!</f>
        <v>#REF!</v>
      </c>
      <c r="VJC28" s="44" t="e">
        <f>'3. Plan rashoda i izdataka'!#REF!+'3. Plan rashoda i izdataka'!#REF!</f>
        <v>#REF!</v>
      </c>
      <c r="VJD28" s="44" t="e">
        <f>'3. Plan rashoda i izdataka'!#REF!+'3. Plan rashoda i izdataka'!#REF!</f>
        <v>#REF!</v>
      </c>
      <c r="VJE28" s="44" t="e">
        <f>'3. Plan rashoda i izdataka'!#REF!+'3. Plan rashoda i izdataka'!#REF!</f>
        <v>#REF!</v>
      </c>
      <c r="VJF28" s="44" t="e">
        <f>'3. Plan rashoda i izdataka'!#REF!+'3. Plan rashoda i izdataka'!#REF!</f>
        <v>#REF!</v>
      </c>
      <c r="VJG28" s="44" t="e">
        <f>'3. Plan rashoda i izdataka'!#REF!+'3. Plan rashoda i izdataka'!#REF!</f>
        <v>#REF!</v>
      </c>
      <c r="VJH28" s="44" t="e">
        <f>'3. Plan rashoda i izdataka'!#REF!+'3. Plan rashoda i izdataka'!#REF!</f>
        <v>#REF!</v>
      </c>
      <c r="VJI28" s="44" t="e">
        <f>'3. Plan rashoda i izdataka'!#REF!+'3. Plan rashoda i izdataka'!#REF!</f>
        <v>#REF!</v>
      </c>
      <c r="VJJ28" s="44" t="e">
        <f>'3. Plan rashoda i izdataka'!#REF!+'3. Plan rashoda i izdataka'!#REF!</f>
        <v>#REF!</v>
      </c>
      <c r="VJK28" s="44" t="e">
        <f>'3. Plan rashoda i izdataka'!#REF!+'3. Plan rashoda i izdataka'!#REF!</f>
        <v>#REF!</v>
      </c>
      <c r="VJL28" s="44" t="e">
        <f>'3. Plan rashoda i izdataka'!#REF!+'3. Plan rashoda i izdataka'!#REF!</f>
        <v>#REF!</v>
      </c>
      <c r="VJM28" s="44" t="e">
        <f>'3. Plan rashoda i izdataka'!#REF!+'3. Plan rashoda i izdataka'!#REF!</f>
        <v>#REF!</v>
      </c>
      <c r="VJN28" s="44" t="e">
        <f>'3. Plan rashoda i izdataka'!#REF!+'3. Plan rashoda i izdataka'!#REF!</f>
        <v>#REF!</v>
      </c>
      <c r="VJO28" s="44" t="e">
        <f>'3. Plan rashoda i izdataka'!#REF!+'3. Plan rashoda i izdataka'!#REF!</f>
        <v>#REF!</v>
      </c>
      <c r="VJP28" s="44" t="e">
        <f>'3. Plan rashoda i izdataka'!#REF!+'3. Plan rashoda i izdataka'!#REF!</f>
        <v>#REF!</v>
      </c>
      <c r="VJQ28" s="44" t="e">
        <f>'3. Plan rashoda i izdataka'!#REF!+'3. Plan rashoda i izdataka'!#REF!</f>
        <v>#REF!</v>
      </c>
      <c r="VJR28" s="44" t="e">
        <f>'3. Plan rashoda i izdataka'!#REF!+'3. Plan rashoda i izdataka'!#REF!</f>
        <v>#REF!</v>
      </c>
      <c r="VJS28" s="44" t="e">
        <f>'3. Plan rashoda i izdataka'!#REF!+'3. Plan rashoda i izdataka'!#REF!</f>
        <v>#REF!</v>
      </c>
      <c r="VJT28" s="44" t="e">
        <f>'3. Plan rashoda i izdataka'!#REF!+'3. Plan rashoda i izdataka'!#REF!</f>
        <v>#REF!</v>
      </c>
      <c r="VJU28" s="44" t="e">
        <f>'3. Plan rashoda i izdataka'!#REF!+'3. Plan rashoda i izdataka'!#REF!</f>
        <v>#REF!</v>
      </c>
      <c r="VJV28" s="44" t="e">
        <f>'3. Plan rashoda i izdataka'!#REF!+'3. Plan rashoda i izdataka'!#REF!</f>
        <v>#REF!</v>
      </c>
      <c r="VJW28" s="44" t="e">
        <f>'3. Plan rashoda i izdataka'!#REF!+'3. Plan rashoda i izdataka'!#REF!</f>
        <v>#REF!</v>
      </c>
      <c r="VJX28" s="44" t="e">
        <f>'3. Plan rashoda i izdataka'!#REF!+'3. Plan rashoda i izdataka'!#REF!</f>
        <v>#REF!</v>
      </c>
      <c r="VJY28" s="44" t="e">
        <f>'3. Plan rashoda i izdataka'!#REF!+'3. Plan rashoda i izdataka'!#REF!</f>
        <v>#REF!</v>
      </c>
      <c r="VJZ28" s="44" t="e">
        <f>'3. Plan rashoda i izdataka'!#REF!+'3. Plan rashoda i izdataka'!#REF!</f>
        <v>#REF!</v>
      </c>
      <c r="VKA28" s="44" t="e">
        <f>'3. Plan rashoda i izdataka'!#REF!+'3. Plan rashoda i izdataka'!#REF!</f>
        <v>#REF!</v>
      </c>
      <c r="VKB28" s="44" t="e">
        <f>'3. Plan rashoda i izdataka'!#REF!+'3. Plan rashoda i izdataka'!#REF!</f>
        <v>#REF!</v>
      </c>
      <c r="VKC28" s="44" t="e">
        <f>'3. Plan rashoda i izdataka'!#REF!+'3. Plan rashoda i izdataka'!#REF!</f>
        <v>#REF!</v>
      </c>
      <c r="VKD28" s="44" t="e">
        <f>'3. Plan rashoda i izdataka'!#REF!+'3. Plan rashoda i izdataka'!#REF!</f>
        <v>#REF!</v>
      </c>
      <c r="VKE28" s="44" t="e">
        <f>'3. Plan rashoda i izdataka'!#REF!+'3. Plan rashoda i izdataka'!#REF!</f>
        <v>#REF!</v>
      </c>
      <c r="VKF28" s="44" t="e">
        <f>'3. Plan rashoda i izdataka'!#REF!+'3. Plan rashoda i izdataka'!#REF!</f>
        <v>#REF!</v>
      </c>
      <c r="VKG28" s="44" t="e">
        <f>'3. Plan rashoda i izdataka'!#REF!+'3. Plan rashoda i izdataka'!#REF!</f>
        <v>#REF!</v>
      </c>
      <c r="VKH28" s="44" t="e">
        <f>'3. Plan rashoda i izdataka'!#REF!+'3. Plan rashoda i izdataka'!#REF!</f>
        <v>#REF!</v>
      </c>
      <c r="VKI28" s="44" t="e">
        <f>'3. Plan rashoda i izdataka'!#REF!+'3. Plan rashoda i izdataka'!#REF!</f>
        <v>#REF!</v>
      </c>
      <c r="VKJ28" s="44" t="e">
        <f>'3. Plan rashoda i izdataka'!#REF!+'3. Plan rashoda i izdataka'!#REF!</f>
        <v>#REF!</v>
      </c>
      <c r="VKK28" s="44" t="e">
        <f>'3. Plan rashoda i izdataka'!#REF!+'3. Plan rashoda i izdataka'!#REF!</f>
        <v>#REF!</v>
      </c>
      <c r="VKL28" s="44" t="e">
        <f>'3. Plan rashoda i izdataka'!#REF!+'3. Plan rashoda i izdataka'!#REF!</f>
        <v>#REF!</v>
      </c>
      <c r="VKM28" s="44" t="e">
        <f>'3. Plan rashoda i izdataka'!#REF!+'3. Plan rashoda i izdataka'!#REF!</f>
        <v>#REF!</v>
      </c>
      <c r="VKN28" s="44" t="e">
        <f>'3. Plan rashoda i izdataka'!#REF!+'3. Plan rashoda i izdataka'!#REF!</f>
        <v>#REF!</v>
      </c>
      <c r="VKO28" s="44" t="e">
        <f>'3. Plan rashoda i izdataka'!#REF!+'3. Plan rashoda i izdataka'!#REF!</f>
        <v>#REF!</v>
      </c>
      <c r="VKP28" s="44" t="e">
        <f>'3. Plan rashoda i izdataka'!#REF!+'3. Plan rashoda i izdataka'!#REF!</f>
        <v>#REF!</v>
      </c>
      <c r="VKQ28" s="44" t="e">
        <f>'3. Plan rashoda i izdataka'!#REF!+'3. Plan rashoda i izdataka'!#REF!</f>
        <v>#REF!</v>
      </c>
      <c r="VKR28" s="44" t="e">
        <f>'3. Plan rashoda i izdataka'!#REF!+'3. Plan rashoda i izdataka'!#REF!</f>
        <v>#REF!</v>
      </c>
      <c r="VKS28" s="44" t="e">
        <f>'3. Plan rashoda i izdataka'!#REF!+'3. Plan rashoda i izdataka'!#REF!</f>
        <v>#REF!</v>
      </c>
      <c r="VKT28" s="44" t="e">
        <f>'3. Plan rashoda i izdataka'!#REF!+'3. Plan rashoda i izdataka'!#REF!</f>
        <v>#REF!</v>
      </c>
      <c r="VKU28" s="44" t="e">
        <f>'3. Plan rashoda i izdataka'!#REF!+'3. Plan rashoda i izdataka'!#REF!</f>
        <v>#REF!</v>
      </c>
      <c r="VKV28" s="44" t="e">
        <f>'3. Plan rashoda i izdataka'!#REF!+'3. Plan rashoda i izdataka'!#REF!</f>
        <v>#REF!</v>
      </c>
      <c r="VKW28" s="44" t="e">
        <f>'3. Plan rashoda i izdataka'!#REF!+'3. Plan rashoda i izdataka'!#REF!</f>
        <v>#REF!</v>
      </c>
      <c r="VKX28" s="44" t="e">
        <f>'3. Plan rashoda i izdataka'!#REF!+'3. Plan rashoda i izdataka'!#REF!</f>
        <v>#REF!</v>
      </c>
      <c r="VKY28" s="44" t="e">
        <f>'3. Plan rashoda i izdataka'!#REF!+'3. Plan rashoda i izdataka'!#REF!</f>
        <v>#REF!</v>
      </c>
      <c r="VKZ28" s="44" t="e">
        <f>'3. Plan rashoda i izdataka'!#REF!+'3. Plan rashoda i izdataka'!#REF!</f>
        <v>#REF!</v>
      </c>
      <c r="VLA28" s="44" t="e">
        <f>'3. Plan rashoda i izdataka'!#REF!+'3. Plan rashoda i izdataka'!#REF!</f>
        <v>#REF!</v>
      </c>
      <c r="VLB28" s="44" t="e">
        <f>'3. Plan rashoda i izdataka'!#REF!+'3. Plan rashoda i izdataka'!#REF!</f>
        <v>#REF!</v>
      </c>
      <c r="VLC28" s="44" t="e">
        <f>'3. Plan rashoda i izdataka'!#REF!+'3. Plan rashoda i izdataka'!#REF!</f>
        <v>#REF!</v>
      </c>
      <c r="VLD28" s="44" t="e">
        <f>'3. Plan rashoda i izdataka'!#REF!+'3. Plan rashoda i izdataka'!#REF!</f>
        <v>#REF!</v>
      </c>
      <c r="VLE28" s="44" t="e">
        <f>'3. Plan rashoda i izdataka'!#REF!+'3. Plan rashoda i izdataka'!#REF!</f>
        <v>#REF!</v>
      </c>
      <c r="VLF28" s="44" t="e">
        <f>'3. Plan rashoda i izdataka'!#REF!+'3. Plan rashoda i izdataka'!#REF!</f>
        <v>#REF!</v>
      </c>
      <c r="VLG28" s="44" t="e">
        <f>'3. Plan rashoda i izdataka'!#REF!+'3. Plan rashoda i izdataka'!#REF!</f>
        <v>#REF!</v>
      </c>
      <c r="VLH28" s="44" t="e">
        <f>'3. Plan rashoda i izdataka'!#REF!+'3. Plan rashoda i izdataka'!#REF!</f>
        <v>#REF!</v>
      </c>
      <c r="VLI28" s="44" t="e">
        <f>'3. Plan rashoda i izdataka'!#REF!+'3. Plan rashoda i izdataka'!#REF!</f>
        <v>#REF!</v>
      </c>
      <c r="VLJ28" s="44" t="e">
        <f>'3. Plan rashoda i izdataka'!#REF!+'3. Plan rashoda i izdataka'!#REF!</f>
        <v>#REF!</v>
      </c>
      <c r="VLK28" s="44" t="e">
        <f>'3. Plan rashoda i izdataka'!#REF!+'3. Plan rashoda i izdataka'!#REF!</f>
        <v>#REF!</v>
      </c>
      <c r="VLL28" s="44" t="e">
        <f>'3. Plan rashoda i izdataka'!#REF!+'3. Plan rashoda i izdataka'!#REF!</f>
        <v>#REF!</v>
      </c>
      <c r="VLM28" s="44" t="e">
        <f>'3. Plan rashoda i izdataka'!#REF!+'3. Plan rashoda i izdataka'!#REF!</f>
        <v>#REF!</v>
      </c>
      <c r="VLN28" s="44" t="e">
        <f>'3. Plan rashoda i izdataka'!#REF!+'3. Plan rashoda i izdataka'!#REF!</f>
        <v>#REF!</v>
      </c>
      <c r="VLO28" s="44" t="e">
        <f>'3. Plan rashoda i izdataka'!#REF!+'3. Plan rashoda i izdataka'!#REF!</f>
        <v>#REF!</v>
      </c>
      <c r="VLP28" s="44" t="e">
        <f>'3. Plan rashoda i izdataka'!#REF!+'3. Plan rashoda i izdataka'!#REF!</f>
        <v>#REF!</v>
      </c>
      <c r="VLQ28" s="44" t="e">
        <f>'3. Plan rashoda i izdataka'!#REF!+'3. Plan rashoda i izdataka'!#REF!</f>
        <v>#REF!</v>
      </c>
      <c r="VLR28" s="44" t="e">
        <f>'3. Plan rashoda i izdataka'!#REF!+'3. Plan rashoda i izdataka'!#REF!</f>
        <v>#REF!</v>
      </c>
      <c r="VLS28" s="44" t="e">
        <f>'3. Plan rashoda i izdataka'!#REF!+'3. Plan rashoda i izdataka'!#REF!</f>
        <v>#REF!</v>
      </c>
      <c r="VLT28" s="44" t="e">
        <f>'3. Plan rashoda i izdataka'!#REF!+'3. Plan rashoda i izdataka'!#REF!</f>
        <v>#REF!</v>
      </c>
      <c r="VLU28" s="44" t="e">
        <f>'3. Plan rashoda i izdataka'!#REF!+'3. Plan rashoda i izdataka'!#REF!</f>
        <v>#REF!</v>
      </c>
      <c r="VLV28" s="44" t="e">
        <f>'3. Plan rashoda i izdataka'!#REF!+'3. Plan rashoda i izdataka'!#REF!</f>
        <v>#REF!</v>
      </c>
      <c r="VLW28" s="44" t="e">
        <f>'3. Plan rashoda i izdataka'!#REF!+'3. Plan rashoda i izdataka'!#REF!</f>
        <v>#REF!</v>
      </c>
      <c r="VLX28" s="44" t="e">
        <f>'3. Plan rashoda i izdataka'!#REF!+'3. Plan rashoda i izdataka'!#REF!</f>
        <v>#REF!</v>
      </c>
      <c r="VLY28" s="44" t="e">
        <f>'3. Plan rashoda i izdataka'!#REF!+'3. Plan rashoda i izdataka'!#REF!</f>
        <v>#REF!</v>
      </c>
      <c r="VLZ28" s="44" t="e">
        <f>'3. Plan rashoda i izdataka'!#REF!+'3. Plan rashoda i izdataka'!#REF!</f>
        <v>#REF!</v>
      </c>
      <c r="VMA28" s="44" t="e">
        <f>'3. Plan rashoda i izdataka'!#REF!+'3. Plan rashoda i izdataka'!#REF!</f>
        <v>#REF!</v>
      </c>
      <c r="VMB28" s="44" t="e">
        <f>'3. Plan rashoda i izdataka'!#REF!+'3. Plan rashoda i izdataka'!#REF!</f>
        <v>#REF!</v>
      </c>
      <c r="VMC28" s="44" t="e">
        <f>'3. Plan rashoda i izdataka'!#REF!+'3. Plan rashoda i izdataka'!#REF!</f>
        <v>#REF!</v>
      </c>
      <c r="VMD28" s="44" t="e">
        <f>'3. Plan rashoda i izdataka'!#REF!+'3. Plan rashoda i izdataka'!#REF!</f>
        <v>#REF!</v>
      </c>
      <c r="VME28" s="44" t="e">
        <f>'3. Plan rashoda i izdataka'!#REF!+'3. Plan rashoda i izdataka'!#REF!</f>
        <v>#REF!</v>
      </c>
      <c r="VMF28" s="44" t="e">
        <f>'3. Plan rashoda i izdataka'!#REF!+'3. Plan rashoda i izdataka'!#REF!</f>
        <v>#REF!</v>
      </c>
      <c r="VMG28" s="44" t="e">
        <f>'3. Plan rashoda i izdataka'!#REF!+'3. Plan rashoda i izdataka'!#REF!</f>
        <v>#REF!</v>
      </c>
      <c r="VMH28" s="44" t="e">
        <f>'3. Plan rashoda i izdataka'!#REF!+'3. Plan rashoda i izdataka'!#REF!</f>
        <v>#REF!</v>
      </c>
      <c r="VMI28" s="44" t="e">
        <f>'3. Plan rashoda i izdataka'!#REF!+'3. Plan rashoda i izdataka'!#REF!</f>
        <v>#REF!</v>
      </c>
      <c r="VMJ28" s="44" t="e">
        <f>'3. Plan rashoda i izdataka'!#REF!+'3. Plan rashoda i izdataka'!#REF!</f>
        <v>#REF!</v>
      </c>
      <c r="VMK28" s="44" t="e">
        <f>'3. Plan rashoda i izdataka'!#REF!+'3. Plan rashoda i izdataka'!#REF!</f>
        <v>#REF!</v>
      </c>
      <c r="VML28" s="44" t="e">
        <f>'3. Plan rashoda i izdataka'!#REF!+'3. Plan rashoda i izdataka'!#REF!</f>
        <v>#REF!</v>
      </c>
      <c r="VMM28" s="44" t="e">
        <f>'3. Plan rashoda i izdataka'!#REF!+'3. Plan rashoda i izdataka'!#REF!</f>
        <v>#REF!</v>
      </c>
      <c r="VMN28" s="44" t="e">
        <f>'3. Plan rashoda i izdataka'!#REF!+'3. Plan rashoda i izdataka'!#REF!</f>
        <v>#REF!</v>
      </c>
      <c r="VMO28" s="44" t="e">
        <f>'3. Plan rashoda i izdataka'!#REF!+'3. Plan rashoda i izdataka'!#REF!</f>
        <v>#REF!</v>
      </c>
      <c r="VMP28" s="44" t="e">
        <f>'3. Plan rashoda i izdataka'!#REF!+'3. Plan rashoda i izdataka'!#REF!</f>
        <v>#REF!</v>
      </c>
      <c r="VMQ28" s="44" t="e">
        <f>'3. Plan rashoda i izdataka'!#REF!+'3. Plan rashoda i izdataka'!#REF!</f>
        <v>#REF!</v>
      </c>
      <c r="VMR28" s="44" t="e">
        <f>'3. Plan rashoda i izdataka'!#REF!+'3. Plan rashoda i izdataka'!#REF!</f>
        <v>#REF!</v>
      </c>
      <c r="VMS28" s="44" t="e">
        <f>'3. Plan rashoda i izdataka'!#REF!+'3. Plan rashoda i izdataka'!#REF!</f>
        <v>#REF!</v>
      </c>
      <c r="VMT28" s="44" t="e">
        <f>'3. Plan rashoda i izdataka'!#REF!+'3. Plan rashoda i izdataka'!#REF!</f>
        <v>#REF!</v>
      </c>
      <c r="VMU28" s="44" t="e">
        <f>'3. Plan rashoda i izdataka'!#REF!+'3. Plan rashoda i izdataka'!#REF!</f>
        <v>#REF!</v>
      </c>
      <c r="VMV28" s="44" t="e">
        <f>'3. Plan rashoda i izdataka'!#REF!+'3. Plan rashoda i izdataka'!#REF!</f>
        <v>#REF!</v>
      </c>
      <c r="VMW28" s="44" t="e">
        <f>'3. Plan rashoda i izdataka'!#REF!+'3. Plan rashoda i izdataka'!#REF!</f>
        <v>#REF!</v>
      </c>
      <c r="VMX28" s="44" t="e">
        <f>'3. Plan rashoda i izdataka'!#REF!+'3. Plan rashoda i izdataka'!#REF!</f>
        <v>#REF!</v>
      </c>
      <c r="VMY28" s="44" t="e">
        <f>'3. Plan rashoda i izdataka'!#REF!+'3. Plan rashoda i izdataka'!#REF!</f>
        <v>#REF!</v>
      </c>
      <c r="VMZ28" s="44" t="e">
        <f>'3. Plan rashoda i izdataka'!#REF!+'3. Plan rashoda i izdataka'!#REF!</f>
        <v>#REF!</v>
      </c>
      <c r="VNA28" s="44" t="e">
        <f>'3. Plan rashoda i izdataka'!#REF!+'3. Plan rashoda i izdataka'!#REF!</f>
        <v>#REF!</v>
      </c>
      <c r="VNB28" s="44" t="e">
        <f>'3. Plan rashoda i izdataka'!#REF!+'3. Plan rashoda i izdataka'!#REF!</f>
        <v>#REF!</v>
      </c>
      <c r="VNC28" s="44" t="e">
        <f>'3. Plan rashoda i izdataka'!#REF!+'3. Plan rashoda i izdataka'!#REF!</f>
        <v>#REF!</v>
      </c>
      <c r="VND28" s="44" t="e">
        <f>'3. Plan rashoda i izdataka'!#REF!+'3. Plan rashoda i izdataka'!#REF!</f>
        <v>#REF!</v>
      </c>
      <c r="VNE28" s="44" t="e">
        <f>'3. Plan rashoda i izdataka'!#REF!+'3. Plan rashoda i izdataka'!#REF!</f>
        <v>#REF!</v>
      </c>
      <c r="VNF28" s="44" t="e">
        <f>'3. Plan rashoda i izdataka'!#REF!+'3. Plan rashoda i izdataka'!#REF!</f>
        <v>#REF!</v>
      </c>
      <c r="VNG28" s="44" t="e">
        <f>'3. Plan rashoda i izdataka'!#REF!+'3. Plan rashoda i izdataka'!#REF!</f>
        <v>#REF!</v>
      </c>
      <c r="VNH28" s="44" t="e">
        <f>'3. Plan rashoda i izdataka'!#REF!+'3. Plan rashoda i izdataka'!#REF!</f>
        <v>#REF!</v>
      </c>
      <c r="VNI28" s="44" t="e">
        <f>'3. Plan rashoda i izdataka'!#REF!+'3. Plan rashoda i izdataka'!#REF!</f>
        <v>#REF!</v>
      </c>
      <c r="VNJ28" s="44" t="e">
        <f>'3. Plan rashoda i izdataka'!#REF!+'3. Plan rashoda i izdataka'!#REF!</f>
        <v>#REF!</v>
      </c>
      <c r="VNK28" s="44" t="e">
        <f>'3. Plan rashoda i izdataka'!#REF!+'3. Plan rashoda i izdataka'!#REF!</f>
        <v>#REF!</v>
      </c>
      <c r="VNL28" s="44" t="e">
        <f>'3. Plan rashoda i izdataka'!#REF!+'3. Plan rashoda i izdataka'!#REF!</f>
        <v>#REF!</v>
      </c>
      <c r="VNM28" s="44" t="e">
        <f>'3. Plan rashoda i izdataka'!#REF!+'3. Plan rashoda i izdataka'!#REF!</f>
        <v>#REF!</v>
      </c>
      <c r="VNN28" s="44" t="e">
        <f>'3. Plan rashoda i izdataka'!#REF!+'3. Plan rashoda i izdataka'!#REF!</f>
        <v>#REF!</v>
      </c>
      <c r="VNO28" s="44" t="e">
        <f>'3. Plan rashoda i izdataka'!#REF!+'3. Plan rashoda i izdataka'!#REF!</f>
        <v>#REF!</v>
      </c>
      <c r="VNP28" s="44" t="e">
        <f>'3. Plan rashoda i izdataka'!#REF!+'3. Plan rashoda i izdataka'!#REF!</f>
        <v>#REF!</v>
      </c>
      <c r="VNQ28" s="44" t="e">
        <f>'3. Plan rashoda i izdataka'!#REF!+'3. Plan rashoda i izdataka'!#REF!</f>
        <v>#REF!</v>
      </c>
      <c r="VNR28" s="44" t="e">
        <f>'3. Plan rashoda i izdataka'!#REF!+'3. Plan rashoda i izdataka'!#REF!</f>
        <v>#REF!</v>
      </c>
      <c r="VNS28" s="44" t="e">
        <f>'3. Plan rashoda i izdataka'!#REF!+'3. Plan rashoda i izdataka'!#REF!</f>
        <v>#REF!</v>
      </c>
      <c r="VNT28" s="44" t="e">
        <f>'3. Plan rashoda i izdataka'!#REF!+'3. Plan rashoda i izdataka'!#REF!</f>
        <v>#REF!</v>
      </c>
      <c r="VNU28" s="44" t="e">
        <f>'3. Plan rashoda i izdataka'!#REF!+'3. Plan rashoda i izdataka'!#REF!</f>
        <v>#REF!</v>
      </c>
      <c r="VNV28" s="44" t="e">
        <f>'3. Plan rashoda i izdataka'!#REF!+'3. Plan rashoda i izdataka'!#REF!</f>
        <v>#REF!</v>
      </c>
      <c r="VNW28" s="44" t="e">
        <f>'3. Plan rashoda i izdataka'!#REF!+'3. Plan rashoda i izdataka'!#REF!</f>
        <v>#REF!</v>
      </c>
      <c r="VNX28" s="44" t="e">
        <f>'3. Plan rashoda i izdataka'!#REF!+'3. Plan rashoda i izdataka'!#REF!</f>
        <v>#REF!</v>
      </c>
      <c r="VNY28" s="44" t="e">
        <f>'3. Plan rashoda i izdataka'!#REF!+'3. Plan rashoda i izdataka'!#REF!</f>
        <v>#REF!</v>
      </c>
      <c r="VNZ28" s="44" t="e">
        <f>'3. Plan rashoda i izdataka'!#REF!+'3. Plan rashoda i izdataka'!#REF!</f>
        <v>#REF!</v>
      </c>
      <c r="VOA28" s="44" t="e">
        <f>'3. Plan rashoda i izdataka'!#REF!+'3. Plan rashoda i izdataka'!#REF!</f>
        <v>#REF!</v>
      </c>
      <c r="VOB28" s="44" t="e">
        <f>'3. Plan rashoda i izdataka'!#REF!+'3. Plan rashoda i izdataka'!#REF!</f>
        <v>#REF!</v>
      </c>
      <c r="VOC28" s="44" t="e">
        <f>'3. Plan rashoda i izdataka'!#REF!+'3. Plan rashoda i izdataka'!#REF!</f>
        <v>#REF!</v>
      </c>
      <c r="VOD28" s="44" t="e">
        <f>'3. Plan rashoda i izdataka'!#REF!+'3. Plan rashoda i izdataka'!#REF!</f>
        <v>#REF!</v>
      </c>
      <c r="VOE28" s="44" t="e">
        <f>'3. Plan rashoda i izdataka'!#REF!+'3. Plan rashoda i izdataka'!#REF!</f>
        <v>#REF!</v>
      </c>
      <c r="VOF28" s="44" t="e">
        <f>'3. Plan rashoda i izdataka'!#REF!+'3. Plan rashoda i izdataka'!#REF!</f>
        <v>#REF!</v>
      </c>
      <c r="VOG28" s="44" t="e">
        <f>'3. Plan rashoda i izdataka'!#REF!+'3. Plan rashoda i izdataka'!#REF!</f>
        <v>#REF!</v>
      </c>
      <c r="VOH28" s="44" t="e">
        <f>'3. Plan rashoda i izdataka'!#REF!+'3. Plan rashoda i izdataka'!#REF!</f>
        <v>#REF!</v>
      </c>
      <c r="VOI28" s="44" t="e">
        <f>'3. Plan rashoda i izdataka'!#REF!+'3. Plan rashoda i izdataka'!#REF!</f>
        <v>#REF!</v>
      </c>
      <c r="VOJ28" s="44" t="e">
        <f>'3. Plan rashoda i izdataka'!#REF!+'3. Plan rashoda i izdataka'!#REF!</f>
        <v>#REF!</v>
      </c>
      <c r="VOK28" s="44" t="e">
        <f>'3. Plan rashoda i izdataka'!#REF!+'3. Plan rashoda i izdataka'!#REF!</f>
        <v>#REF!</v>
      </c>
      <c r="VOL28" s="44" t="e">
        <f>'3. Plan rashoda i izdataka'!#REF!+'3. Plan rashoda i izdataka'!#REF!</f>
        <v>#REF!</v>
      </c>
      <c r="VOM28" s="44" t="e">
        <f>'3. Plan rashoda i izdataka'!#REF!+'3. Plan rashoda i izdataka'!#REF!</f>
        <v>#REF!</v>
      </c>
      <c r="VON28" s="44" t="e">
        <f>'3. Plan rashoda i izdataka'!#REF!+'3. Plan rashoda i izdataka'!#REF!</f>
        <v>#REF!</v>
      </c>
      <c r="VOO28" s="44" t="e">
        <f>'3. Plan rashoda i izdataka'!#REF!+'3. Plan rashoda i izdataka'!#REF!</f>
        <v>#REF!</v>
      </c>
      <c r="VOP28" s="44" t="e">
        <f>'3. Plan rashoda i izdataka'!#REF!+'3. Plan rashoda i izdataka'!#REF!</f>
        <v>#REF!</v>
      </c>
      <c r="VOQ28" s="44" t="e">
        <f>'3. Plan rashoda i izdataka'!#REF!+'3. Plan rashoda i izdataka'!#REF!</f>
        <v>#REF!</v>
      </c>
      <c r="VOR28" s="44" t="e">
        <f>'3. Plan rashoda i izdataka'!#REF!+'3. Plan rashoda i izdataka'!#REF!</f>
        <v>#REF!</v>
      </c>
      <c r="VOS28" s="44" t="e">
        <f>'3. Plan rashoda i izdataka'!#REF!+'3. Plan rashoda i izdataka'!#REF!</f>
        <v>#REF!</v>
      </c>
      <c r="VOT28" s="44" t="e">
        <f>'3. Plan rashoda i izdataka'!#REF!+'3. Plan rashoda i izdataka'!#REF!</f>
        <v>#REF!</v>
      </c>
      <c r="VOU28" s="44" t="e">
        <f>'3. Plan rashoda i izdataka'!#REF!+'3. Plan rashoda i izdataka'!#REF!</f>
        <v>#REF!</v>
      </c>
      <c r="VOV28" s="44" t="e">
        <f>'3. Plan rashoda i izdataka'!#REF!+'3. Plan rashoda i izdataka'!#REF!</f>
        <v>#REF!</v>
      </c>
      <c r="VOW28" s="44" t="e">
        <f>'3. Plan rashoda i izdataka'!#REF!+'3. Plan rashoda i izdataka'!#REF!</f>
        <v>#REF!</v>
      </c>
      <c r="VOX28" s="44" t="e">
        <f>'3. Plan rashoda i izdataka'!#REF!+'3. Plan rashoda i izdataka'!#REF!</f>
        <v>#REF!</v>
      </c>
      <c r="VOY28" s="44" t="e">
        <f>'3. Plan rashoda i izdataka'!#REF!+'3. Plan rashoda i izdataka'!#REF!</f>
        <v>#REF!</v>
      </c>
      <c r="VOZ28" s="44" t="e">
        <f>'3. Plan rashoda i izdataka'!#REF!+'3. Plan rashoda i izdataka'!#REF!</f>
        <v>#REF!</v>
      </c>
      <c r="VPA28" s="44" t="e">
        <f>'3. Plan rashoda i izdataka'!#REF!+'3. Plan rashoda i izdataka'!#REF!</f>
        <v>#REF!</v>
      </c>
      <c r="VPB28" s="44" t="e">
        <f>'3. Plan rashoda i izdataka'!#REF!+'3. Plan rashoda i izdataka'!#REF!</f>
        <v>#REF!</v>
      </c>
      <c r="VPC28" s="44" t="e">
        <f>'3. Plan rashoda i izdataka'!#REF!+'3. Plan rashoda i izdataka'!#REF!</f>
        <v>#REF!</v>
      </c>
      <c r="VPD28" s="44" t="e">
        <f>'3. Plan rashoda i izdataka'!#REF!+'3. Plan rashoda i izdataka'!#REF!</f>
        <v>#REF!</v>
      </c>
      <c r="VPE28" s="44" t="e">
        <f>'3. Plan rashoda i izdataka'!#REF!+'3. Plan rashoda i izdataka'!#REF!</f>
        <v>#REF!</v>
      </c>
      <c r="VPF28" s="44" t="e">
        <f>'3. Plan rashoda i izdataka'!#REF!+'3. Plan rashoda i izdataka'!#REF!</f>
        <v>#REF!</v>
      </c>
      <c r="VPG28" s="44" t="e">
        <f>'3. Plan rashoda i izdataka'!#REF!+'3. Plan rashoda i izdataka'!#REF!</f>
        <v>#REF!</v>
      </c>
      <c r="VPH28" s="44" t="e">
        <f>'3. Plan rashoda i izdataka'!#REF!+'3. Plan rashoda i izdataka'!#REF!</f>
        <v>#REF!</v>
      </c>
      <c r="VPI28" s="44" t="e">
        <f>'3. Plan rashoda i izdataka'!#REF!+'3. Plan rashoda i izdataka'!#REF!</f>
        <v>#REF!</v>
      </c>
      <c r="VPJ28" s="44" t="e">
        <f>'3. Plan rashoda i izdataka'!#REF!+'3. Plan rashoda i izdataka'!#REF!</f>
        <v>#REF!</v>
      </c>
      <c r="VPK28" s="44" t="e">
        <f>'3. Plan rashoda i izdataka'!#REF!+'3. Plan rashoda i izdataka'!#REF!</f>
        <v>#REF!</v>
      </c>
      <c r="VPL28" s="44" t="e">
        <f>'3. Plan rashoda i izdataka'!#REF!+'3. Plan rashoda i izdataka'!#REF!</f>
        <v>#REF!</v>
      </c>
      <c r="VPM28" s="44" t="e">
        <f>'3. Plan rashoda i izdataka'!#REF!+'3. Plan rashoda i izdataka'!#REF!</f>
        <v>#REF!</v>
      </c>
      <c r="VPN28" s="44" t="e">
        <f>'3. Plan rashoda i izdataka'!#REF!+'3. Plan rashoda i izdataka'!#REF!</f>
        <v>#REF!</v>
      </c>
      <c r="VPO28" s="44" t="e">
        <f>'3. Plan rashoda i izdataka'!#REF!+'3. Plan rashoda i izdataka'!#REF!</f>
        <v>#REF!</v>
      </c>
      <c r="VPP28" s="44" t="e">
        <f>'3. Plan rashoda i izdataka'!#REF!+'3. Plan rashoda i izdataka'!#REF!</f>
        <v>#REF!</v>
      </c>
      <c r="VPQ28" s="44" t="e">
        <f>'3. Plan rashoda i izdataka'!#REF!+'3. Plan rashoda i izdataka'!#REF!</f>
        <v>#REF!</v>
      </c>
      <c r="VPR28" s="44" t="e">
        <f>'3. Plan rashoda i izdataka'!#REF!+'3. Plan rashoda i izdataka'!#REF!</f>
        <v>#REF!</v>
      </c>
      <c r="VPS28" s="44" t="e">
        <f>'3. Plan rashoda i izdataka'!#REF!+'3. Plan rashoda i izdataka'!#REF!</f>
        <v>#REF!</v>
      </c>
      <c r="VPT28" s="44" t="e">
        <f>'3. Plan rashoda i izdataka'!#REF!+'3. Plan rashoda i izdataka'!#REF!</f>
        <v>#REF!</v>
      </c>
      <c r="VPU28" s="44" t="e">
        <f>'3. Plan rashoda i izdataka'!#REF!+'3. Plan rashoda i izdataka'!#REF!</f>
        <v>#REF!</v>
      </c>
      <c r="VPV28" s="44" t="e">
        <f>'3. Plan rashoda i izdataka'!#REF!+'3. Plan rashoda i izdataka'!#REF!</f>
        <v>#REF!</v>
      </c>
      <c r="VPW28" s="44" t="e">
        <f>'3. Plan rashoda i izdataka'!#REF!+'3. Plan rashoda i izdataka'!#REF!</f>
        <v>#REF!</v>
      </c>
      <c r="VPX28" s="44" t="e">
        <f>'3. Plan rashoda i izdataka'!#REF!+'3. Plan rashoda i izdataka'!#REF!</f>
        <v>#REF!</v>
      </c>
      <c r="VPY28" s="44" t="e">
        <f>'3. Plan rashoda i izdataka'!#REF!+'3. Plan rashoda i izdataka'!#REF!</f>
        <v>#REF!</v>
      </c>
      <c r="VPZ28" s="44" t="e">
        <f>'3. Plan rashoda i izdataka'!#REF!+'3. Plan rashoda i izdataka'!#REF!</f>
        <v>#REF!</v>
      </c>
      <c r="VQA28" s="44" t="e">
        <f>'3. Plan rashoda i izdataka'!#REF!+'3. Plan rashoda i izdataka'!#REF!</f>
        <v>#REF!</v>
      </c>
      <c r="VQB28" s="44" t="e">
        <f>'3. Plan rashoda i izdataka'!#REF!+'3. Plan rashoda i izdataka'!#REF!</f>
        <v>#REF!</v>
      </c>
      <c r="VQC28" s="44" t="e">
        <f>'3. Plan rashoda i izdataka'!#REF!+'3. Plan rashoda i izdataka'!#REF!</f>
        <v>#REF!</v>
      </c>
      <c r="VQD28" s="44" t="e">
        <f>'3. Plan rashoda i izdataka'!#REF!+'3. Plan rashoda i izdataka'!#REF!</f>
        <v>#REF!</v>
      </c>
      <c r="VQE28" s="44" t="e">
        <f>'3. Plan rashoda i izdataka'!#REF!+'3. Plan rashoda i izdataka'!#REF!</f>
        <v>#REF!</v>
      </c>
      <c r="VQF28" s="44" t="e">
        <f>'3. Plan rashoda i izdataka'!#REF!+'3. Plan rashoda i izdataka'!#REF!</f>
        <v>#REF!</v>
      </c>
      <c r="VQG28" s="44" t="e">
        <f>'3. Plan rashoda i izdataka'!#REF!+'3. Plan rashoda i izdataka'!#REF!</f>
        <v>#REF!</v>
      </c>
      <c r="VQH28" s="44" t="e">
        <f>'3. Plan rashoda i izdataka'!#REF!+'3. Plan rashoda i izdataka'!#REF!</f>
        <v>#REF!</v>
      </c>
      <c r="VQI28" s="44" t="e">
        <f>'3. Plan rashoda i izdataka'!#REF!+'3. Plan rashoda i izdataka'!#REF!</f>
        <v>#REF!</v>
      </c>
      <c r="VQJ28" s="44" t="e">
        <f>'3. Plan rashoda i izdataka'!#REF!+'3. Plan rashoda i izdataka'!#REF!</f>
        <v>#REF!</v>
      </c>
      <c r="VQK28" s="44" t="e">
        <f>'3. Plan rashoda i izdataka'!#REF!+'3. Plan rashoda i izdataka'!#REF!</f>
        <v>#REF!</v>
      </c>
      <c r="VQL28" s="44" t="e">
        <f>'3. Plan rashoda i izdataka'!#REF!+'3. Plan rashoda i izdataka'!#REF!</f>
        <v>#REF!</v>
      </c>
      <c r="VQM28" s="44" t="e">
        <f>'3. Plan rashoda i izdataka'!#REF!+'3. Plan rashoda i izdataka'!#REF!</f>
        <v>#REF!</v>
      </c>
      <c r="VQN28" s="44" t="e">
        <f>'3. Plan rashoda i izdataka'!#REF!+'3. Plan rashoda i izdataka'!#REF!</f>
        <v>#REF!</v>
      </c>
      <c r="VQO28" s="44" t="e">
        <f>'3. Plan rashoda i izdataka'!#REF!+'3. Plan rashoda i izdataka'!#REF!</f>
        <v>#REF!</v>
      </c>
      <c r="VQP28" s="44" t="e">
        <f>'3. Plan rashoda i izdataka'!#REF!+'3. Plan rashoda i izdataka'!#REF!</f>
        <v>#REF!</v>
      </c>
      <c r="VQQ28" s="44" t="e">
        <f>'3. Plan rashoda i izdataka'!#REF!+'3. Plan rashoda i izdataka'!#REF!</f>
        <v>#REF!</v>
      </c>
      <c r="VQR28" s="44" t="e">
        <f>'3. Plan rashoda i izdataka'!#REF!+'3. Plan rashoda i izdataka'!#REF!</f>
        <v>#REF!</v>
      </c>
      <c r="VQS28" s="44" t="e">
        <f>'3. Plan rashoda i izdataka'!#REF!+'3. Plan rashoda i izdataka'!#REF!</f>
        <v>#REF!</v>
      </c>
      <c r="VQT28" s="44" t="e">
        <f>'3. Plan rashoda i izdataka'!#REF!+'3. Plan rashoda i izdataka'!#REF!</f>
        <v>#REF!</v>
      </c>
      <c r="VQU28" s="44" t="e">
        <f>'3. Plan rashoda i izdataka'!#REF!+'3. Plan rashoda i izdataka'!#REF!</f>
        <v>#REF!</v>
      </c>
      <c r="VQV28" s="44" t="e">
        <f>'3. Plan rashoda i izdataka'!#REF!+'3. Plan rashoda i izdataka'!#REF!</f>
        <v>#REF!</v>
      </c>
      <c r="VQW28" s="44" t="e">
        <f>'3. Plan rashoda i izdataka'!#REF!+'3. Plan rashoda i izdataka'!#REF!</f>
        <v>#REF!</v>
      </c>
      <c r="VQX28" s="44" t="e">
        <f>'3. Plan rashoda i izdataka'!#REF!+'3. Plan rashoda i izdataka'!#REF!</f>
        <v>#REF!</v>
      </c>
      <c r="VQY28" s="44" t="e">
        <f>'3. Plan rashoda i izdataka'!#REF!+'3. Plan rashoda i izdataka'!#REF!</f>
        <v>#REF!</v>
      </c>
      <c r="VQZ28" s="44" t="e">
        <f>'3. Plan rashoda i izdataka'!#REF!+'3. Plan rashoda i izdataka'!#REF!</f>
        <v>#REF!</v>
      </c>
      <c r="VRA28" s="44" t="e">
        <f>'3. Plan rashoda i izdataka'!#REF!+'3. Plan rashoda i izdataka'!#REF!</f>
        <v>#REF!</v>
      </c>
      <c r="VRB28" s="44" t="e">
        <f>'3. Plan rashoda i izdataka'!#REF!+'3. Plan rashoda i izdataka'!#REF!</f>
        <v>#REF!</v>
      </c>
      <c r="VRC28" s="44" t="e">
        <f>'3. Plan rashoda i izdataka'!#REF!+'3. Plan rashoda i izdataka'!#REF!</f>
        <v>#REF!</v>
      </c>
      <c r="VRD28" s="44" t="e">
        <f>'3. Plan rashoda i izdataka'!#REF!+'3. Plan rashoda i izdataka'!#REF!</f>
        <v>#REF!</v>
      </c>
      <c r="VRE28" s="44" t="e">
        <f>'3. Plan rashoda i izdataka'!#REF!+'3. Plan rashoda i izdataka'!#REF!</f>
        <v>#REF!</v>
      </c>
      <c r="VRF28" s="44" t="e">
        <f>'3. Plan rashoda i izdataka'!#REF!+'3. Plan rashoda i izdataka'!#REF!</f>
        <v>#REF!</v>
      </c>
      <c r="VRG28" s="44" t="e">
        <f>'3. Plan rashoda i izdataka'!#REF!+'3. Plan rashoda i izdataka'!#REF!</f>
        <v>#REF!</v>
      </c>
      <c r="VRH28" s="44" t="e">
        <f>'3. Plan rashoda i izdataka'!#REF!+'3. Plan rashoda i izdataka'!#REF!</f>
        <v>#REF!</v>
      </c>
      <c r="VRI28" s="44" t="e">
        <f>'3. Plan rashoda i izdataka'!#REF!+'3. Plan rashoda i izdataka'!#REF!</f>
        <v>#REF!</v>
      </c>
      <c r="VRJ28" s="44" t="e">
        <f>'3. Plan rashoda i izdataka'!#REF!+'3. Plan rashoda i izdataka'!#REF!</f>
        <v>#REF!</v>
      </c>
      <c r="VRK28" s="44" t="e">
        <f>'3. Plan rashoda i izdataka'!#REF!+'3. Plan rashoda i izdataka'!#REF!</f>
        <v>#REF!</v>
      </c>
      <c r="VRL28" s="44" t="e">
        <f>'3. Plan rashoda i izdataka'!#REF!+'3. Plan rashoda i izdataka'!#REF!</f>
        <v>#REF!</v>
      </c>
      <c r="VRM28" s="44" t="e">
        <f>'3. Plan rashoda i izdataka'!#REF!+'3. Plan rashoda i izdataka'!#REF!</f>
        <v>#REF!</v>
      </c>
      <c r="VRN28" s="44" t="e">
        <f>'3. Plan rashoda i izdataka'!#REF!+'3. Plan rashoda i izdataka'!#REF!</f>
        <v>#REF!</v>
      </c>
      <c r="VRO28" s="44" t="e">
        <f>'3. Plan rashoda i izdataka'!#REF!+'3. Plan rashoda i izdataka'!#REF!</f>
        <v>#REF!</v>
      </c>
      <c r="VRP28" s="44" t="e">
        <f>'3. Plan rashoda i izdataka'!#REF!+'3. Plan rashoda i izdataka'!#REF!</f>
        <v>#REF!</v>
      </c>
      <c r="VRQ28" s="44" t="e">
        <f>'3. Plan rashoda i izdataka'!#REF!+'3. Plan rashoda i izdataka'!#REF!</f>
        <v>#REF!</v>
      </c>
      <c r="VRR28" s="44" t="e">
        <f>'3. Plan rashoda i izdataka'!#REF!+'3. Plan rashoda i izdataka'!#REF!</f>
        <v>#REF!</v>
      </c>
      <c r="VRS28" s="44" t="e">
        <f>'3. Plan rashoda i izdataka'!#REF!+'3. Plan rashoda i izdataka'!#REF!</f>
        <v>#REF!</v>
      </c>
      <c r="VRT28" s="44" t="e">
        <f>'3. Plan rashoda i izdataka'!#REF!+'3. Plan rashoda i izdataka'!#REF!</f>
        <v>#REF!</v>
      </c>
      <c r="VRU28" s="44" t="e">
        <f>'3. Plan rashoda i izdataka'!#REF!+'3. Plan rashoda i izdataka'!#REF!</f>
        <v>#REF!</v>
      </c>
      <c r="VRV28" s="44" t="e">
        <f>'3. Plan rashoda i izdataka'!#REF!+'3. Plan rashoda i izdataka'!#REF!</f>
        <v>#REF!</v>
      </c>
      <c r="VRW28" s="44" t="e">
        <f>'3. Plan rashoda i izdataka'!#REF!+'3. Plan rashoda i izdataka'!#REF!</f>
        <v>#REF!</v>
      </c>
      <c r="VRX28" s="44" t="e">
        <f>'3. Plan rashoda i izdataka'!#REF!+'3. Plan rashoda i izdataka'!#REF!</f>
        <v>#REF!</v>
      </c>
      <c r="VRY28" s="44" t="e">
        <f>'3. Plan rashoda i izdataka'!#REF!+'3. Plan rashoda i izdataka'!#REF!</f>
        <v>#REF!</v>
      </c>
      <c r="VRZ28" s="44" t="e">
        <f>'3. Plan rashoda i izdataka'!#REF!+'3. Plan rashoda i izdataka'!#REF!</f>
        <v>#REF!</v>
      </c>
      <c r="VSA28" s="44" t="e">
        <f>'3. Plan rashoda i izdataka'!#REF!+'3. Plan rashoda i izdataka'!#REF!</f>
        <v>#REF!</v>
      </c>
      <c r="VSB28" s="44" t="e">
        <f>'3. Plan rashoda i izdataka'!#REF!+'3. Plan rashoda i izdataka'!#REF!</f>
        <v>#REF!</v>
      </c>
      <c r="VSC28" s="44" t="e">
        <f>'3. Plan rashoda i izdataka'!#REF!+'3. Plan rashoda i izdataka'!#REF!</f>
        <v>#REF!</v>
      </c>
      <c r="VSD28" s="44" t="e">
        <f>'3. Plan rashoda i izdataka'!#REF!+'3. Plan rashoda i izdataka'!#REF!</f>
        <v>#REF!</v>
      </c>
      <c r="VSE28" s="44" t="e">
        <f>'3. Plan rashoda i izdataka'!#REF!+'3. Plan rashoda i izdataka'!#REF!</f>
        <v>#REF!</v>
      </c>
      <c r="VSF28" s="44" t="e">
        <f>'3. Plan rashoda i izdataka'!#REF!+'3. Plan rashoda i izdataka'!#REF!</f>
        <v>#REF!</v>
      </c>
      <c r="VSG28" s="44" t="e">
        <f>'3. Plan rashoda i izdataka'!#REF!+'3. Plan rashoda i izdataka'!#REF!</f>
        <v>#REF!</v>
      </c>
      <c r="VSH28" s="44" t="e">
        <f>'3. Plan rashoda i izdataka'!#REF!+'3. Plan rashoda i izdataka'!#REF!</f>
        <v>#REF!</v>
      </c>
      <c r="VSI28" s="44" t="e">
        <f>'3. Plan rashoda i izdataka'!#REF!+'3. Plan rashoda i izdataka'!#REF!</f>
        <v>#REF!</v>
      </c>
      <c r="VSJ28" s="44" t="e">
        <f>'3. Plan rashoda i izdataka'!#REF!+'3. Plan rashoda i izdataka'!#REF!</f>
        <v>#REF!</v>
      </c>
      <c r="VSK28" s="44" t="e">
        <f>'3. Plan rashoda i izdataka'!#REF!+'3. Plan rashoda i izdataka'!#REF!</f>
        <v>#REF!</v>
      </c>
      <c r="VSL28" s="44" t="e">
        <f>'3. Plan rashoda i izdataka'!#REF!+'3. Plan rashoda i izdataka'!#REF!</f>
        <v>#REF!</v>
      </c>
      <c r="VSM28" s="44" t="e">
        <f>'3. Plan rashoda i izdataka'!#REF!+'3. Plan rashoda i izdataka'!#REF!</f>
        <v>#REF!</v>
      </c>
      <c r="VSN28" s="44" t="e">
        <f>'3. Plan rashoda i izdataka'!#REF!+'3. Plan rashoda i izdataka'!#REF!</f>
        <v>#REF!</v>
      </c>
      <c r="VSO28" s="44" t="e">
        <f>'3. Plan rashoda i izdataka'!#REF!+'3. Plan rashoda i izdataka'!#REF!</f>
        <v>#REF!</v>
      </c>
      <c r="VSP28" s="44" t="e">
        <f>'3. Plan rashoda i izdataka'!#REF!+'3. Plan rashoda i izdataka'!#REF!</f>
        <v>#REF!</v>
      </c>
      <c r="VSQ28" s="44" t="e">
        <f>'3. Plan rashoda i izdataka'!#REF!+'3. Plan rashoda i izdataka'!#REF!</f>
        <v>#REF!</v>
      </c>
      <c r="VSR28" s="44" t="e">
        <f>'3. Plan rashoda i izdataka'!#REF!+'3. Plan rashoda i izdataka'!#REF!</f>
        <v>#REF!</v>
      </c>
      <c r="VSS28" s="44" t="e">
        <f>'3. Plan rashoda i izdataka'!#REF!+'3. Plan rashoda i izdataka'!#REF!</f>
        <v>#REF!</v>
      </c>
      <c r="VST28" s="44" t="e">
        <f>'3. Plan rashoda i izdataka'!#REF!+'3. Plan rashoda i izdataka'!#REF!</f>
        <v>#REF!</v>
      </c>
      <c r="VSU28" s="44" t="e">
        <f>'3. Plan rashoda i izdataka'!#REF!+'3. Plan rashoda i izdataka'!#REF!</f>
        <v>#REF!</v>
      </c>
      <c r="VSV28" s="44" t="e">
        <f>'3. Plan rashoda i izdataka'!#REF!+'3. Plan rashoda i izdataka'!#REF!</f>
        <v>#REF!</v>
      </c>
      <c r="VSW28" s="44" t="e">
        <f>'3. Plan rashoda i izdataka'!#REF!+'3. Plan rashoda i izdataka'!#REF!</f>
        <v>#REF!</v>
      </c>
      <c r="VSX28" s="44" t="e">
        <f>'3. Plan rashoda i izdataka'!#REF!+'3. Plan rashoda i izdataka'!#REF!</f>
        <v>#REF!</v>
      </c>
      <c r="VSY28" s="44" t="e">
        <f>'3. Plan rashoda i izdataka'!#REF!+'3. Plan rashoda i izdataka'!#REF!</f>
        <v>#REF!</v>
      </c>
      <c r="VSZ28" s="44" t="e">
        <f>'3. Plan rashoda i izdataka'!#REF!+'3. Plan rashoda i izdataka'!#REF!</f>
        <v>#REF!</v>
      </c>
      <c r="VTA28" s="44" t="e">
        <f>'3. Plan rashoda i izdataka'!#REF!+'3. Plan rashoda i izdataka'!#REF!</f>
        <v>#REF!</v>
      </c>
      <c r="VTB28" s="44" t="e">
        <f>'3. Plan rashoda i izdataka'!#REF!+'3. Plan rashoda i izdataka'!#REF!</f>
        <v>#REF!</v>
      </c>
      <c r="VTC28" s="44" t="e">
        <f>'3. Plan rashoda i izdataka'!#REF!+'3. Plan rashoda i izdataka'!#REF!</f>
        <v>#REF!</v>
      </c>
      <c r="VTD28" s="44" t="e">
        <f>'3. Plan rashoda i izdataka'!#REF!+'3. Plan rashoda i izdataka'!#REF!</f>
        <v>#REF!</v>
      </c>
      <c r="VTE28" s="44" t="e">
        <f>'3. Plan rashoda i izdataka'!#REF!+'3. Plan rashoda i izdataka'!#REF!</f>
        <v>#REF!</v>
      </c>
      <c r="VTF28" s="44" t="e">
        <f>'3. Plan rashoda i izdataka'!#REF!+'3. Plan rashoda i izdataka'!#REF!</f>
        <v>#REF!</v>
      </c>
      <c r="VTG28" s="44" t="e">
        <f>'3. Plan rashoda i izdataka'!#REF!+'3. Plan rashoda i izdataka'!#REF!</f>
        <v>#REF!</v>
      </c>
      <c r="VTH28" s="44" t="e">
        <f>'3. Plan rashoda i izdataka'!#REF!+'3. Plan rashoda i izdataka'!#REF!</f>
        <v>#REF!</v>
      </c>
      <c r="VTI28" s="44" t="e">
        <f>'3. Plan rashoda i izdataka'!#REF!+'3. Plan rashoda i izdataka'!#REF!</f>
        <v>#REF!</v>
      </c>
      <c r="VTJ28" s="44" t="e">
        <f>'3. Plan rashoda i izdataka'!#REF!+'3. Plan rashoda i izdataka'!#REF!</f>
        <v>#REF!</v>
      </c>
      <c r="VTK28" s="44" t="e">
        <f>'3. Plan rashoda i izdataka'!#REF!+'3. Plan rashoda i izdataka'!#REF!</f>
        <v>#REF!</v>
      </c>
      <c r="VTL28" s="44" t="e">
        <f>'3. Plan rashoda i izdataka'!#REF!+'3. Plan rashoda i izdataka'!#REF!</f>
        <v>#REF!</v>
      </c>
      <c r="VTM28" s="44" t="e">
        <f>'3. Plan rashoda i izdataka'!#REF!+'3. Plan rashoda i izdataka'!#REF!</f>
        <v>#REF!</v>
      </c>
      <c r="VTN28" s="44" t="e">
        <f>'3. Plan rashoda i izdataka'!#REF!+'3. Plan rashoda i izdataka'!#REF!</f>
        <v>#REF!</v>
      </c>
      <c r="VTO28" s="44" t="e">
        <f>'3. Plan rashoda i izdataka'!#REF!+'3. Plan rashoda i izdataka'!#REF!</f>
        <v>#REF!</v>
      </c>
      <c r="VTP28" s="44" t="e">
        <f>'3. Plan rashoda i izdataka'!#REF!+'3. Plan rashoda i izdataka'!#REF!</f>
        <v>#REF!</v>
      </c>
      <c r="VTQ28" s="44" t="e">
        <f>'3. Plan rashoda i izdataka'!#REF!+'3. Plan rashoda i izdataka'!#REF!</f>
        <v>#REF!</v>
      </c>
      <c r="VTR28" s="44" t="e">
        <f>'3. Plan rashoda i izdataka'!#REF!+'3. Plan rashoda i izdataka'!#REF!</f>
        <v>#REF!</v>
      </c>
      <c r="VTS28" s="44" t="e">
        <f>'3. Plan rashoda i izdataka'!#REF!+'3. Plan rashoda i izdataka'!#REF!</f>
        <v>#REF!</v>
      </c>
      <c r="VTT28" s="44" t="e">
        <f>'3. Plan rashoda i izdataka'!#REF!+'3. Plan rashoda i izdataka'!#REF!</f>
        <v>#REF!</v>
      </c>
      <c r="VTU28" s="44" t="e">
        <f>'3. Plan rashoda i izdataka'!#REF!+'3. Plan rashoda i izdataka'!#REF!</f>
        <v>#REF!</v>
      </c>
      <c r="VTV28" s="44" t="e">
        <f>'3. Plan rashoda i izdataka'!#REF!+'3. Plan rashoda i izdataka'!#REF!</f>
        <v>#REF!</v>
      </c>
      <c r="VTW28" s="44" t="e">
        <f>'3. Plan rashoda i izdataka'!#REF!+'3. Plan rashoda i izdataka'!#REF!</f>
        <v>#REF!</v>
      </c>
      <c r="VTX28" s="44" t="e">
        <f>'3. Plan rashoda i izdataka'!#REF!+'3. Plan rashoda i izdataka'!#REF!</f>
        <v>#REF!</v>
      </c>
      <c r="VTY28" s="44" t="e">
        <f>'3. Plan rashoda i izdataka'!#REF!+'3. Plan rashoda i izdataka'!#REF!</f>
        <v>#REF!</v>
      </c>
      <c r="VTZ28" s="44" t="e">
        <f>'3. Plan rashoda i izdataka'!#REF!+'3. Plan rashoda i izdataka'!#REF!</f>
        <v>#REF!</v>
      </c>
      <c r="VUA28" s="44" t="e">
        <f>'3. Plan rashoda i izdataka'!#REF!+'3. Plan rashoda i izdataka'!#REF!</f>
        <v>#REF!</v>
      </c>
      <c r="VUB28" s="44" t="e">
        <f>'3. Plan rashoda i izdataka'!#REF!+'3. Plan rashoda i izdataka'!#REF!</f>
        <v>#REF!</v>
      </c>
      <c r="VUC28" s="44" t="e">
        <f>'3. Plan rashoda i izdataka'!#REF!+'3. Plan rashoda i izdataka'!#REF!</f>
        <v>#REF!</v>
      </c>
      <c r="VUD28" s="44" t="e">
        <f>'3. Plan rashoda i izdataka'!#REF!+'3. Plan rashoda i izdataka'!#REF!</f>
        <v>#REF!</v>
      </c>
      <c r="VUE28" s="44" t="e">
        <f>'3. Plan rashoda i izdataka'!#REF!+'3. Plan rashoda i izdataka'!#REF!</f>
        <v>#REF!</v>
      </c>
      <c r="VUF28" s="44" t="e">
        <f>'3. Plan rashoda i izdataka'!#REF!+'3. Plan rashoda i izdataka'!#REF!</f>
        <v>#REF!</v>
      </c>
      <c r="VUG28" s="44" t="e">
        <f>'3. Plan rashoda i izdataka'!#REF!+'3. Plan rashoda i izdataka'!#REF!</f>
        <v>#REF!</v>
      </c>
      <c r="VUH28" s="44" t="e">
        <f>'3. Plan rashoda i izdataka'!#REF!+'3. Plan rashoda i izdataka'!#REF!</f>
        <v>#REF!</v>
      </c>
      <c r="VUI28" s="44" t="e">
        <f>'3. Plan rashoda i izdataka'!#REF!+'3. Plan rashoda i izdataka'!#REF!</f>
        <v>#REF!</v>
      </c>
      <c r="VUJ28" s="44" t="e">
        <f>'3. Plan rashoda i izdataka'!#REF!+'3. Plan rashoda i izdataka'!#REF!</f>
        <v>#REF!</v>
      </c>
      <c r="VUK28" s="44" t="e">
        <f>'3. Plan rashoda i izdataka'!#REF!+'3. Plan rashoda i izdataka'!#REF!</f>
        <v>#REF!</v>
      </c>
      <c r="VUL28" s="44" t="e">
        <f>'3. Plan rashoda i izdataka'!#REF!+'3. Plan rashoda i izdataka'!#REF!</f>
        <v>#REF!</v>
      </c>
      <c r="VUM28" s="44" t="e">
        <f>'3. Plan rashoda i izdataka'!#REF!+'3. Plan rashoda i izdataka'!#REF!</f>
        <v>#REF!</v>
      </c>
      <c r="VUN28" s="44" t="e">
        <f>'3. Plan rashoda i izdataka'!#REF!+'3. Plan rashoda i izdataka'!#REF!</f>
        <v>#REF!</v>
      </c>
      <c r="VUO28" s="44" t="e">
        <f>'3. Plan rashoda i izdataka'!#REF!+'3. Plan rashoda i izdataka'!#REF!</f>
        <v>#REF!</v>
      </c>
      <c r="VUP28" s="44" t="e">
        <f>'3. Plan rashoda i izdataka'!#REF!+'3. Plan rashoda i izdataka'!#REF!</f>
        <v>#REF!</v>
      </c>
      <c r="VUQ28" s="44" t="e">
        <f>'3. Plan rashoda i izdataka'!#REF!+'3. Plan rashoda i izdataka'!#REF!</f>
        <v>#REF!</v>
      </c>
      <c r="VUR28" s="44" t="e">
        <f>'3. Plan rashoda i izdataka'!#REF!+'3. Plan rashoda i izdataka'!#REF!</f>
        <v>#REF!</v>
      </c>
      <c r="VUS28" s="44" t="e">
        <f>'3. Plan rashoda i izdataka'!#REF!+'3. Plan rashoda i izdataka'!#REF!</f>
        <v>#REF!</v>
      </c>
      <c r="VUT28" s="44" t="e">
        <f>'3. Plan rashoda i izdataka'!#REF!+'3. Plan rashoda i izdataka'!#REF!</f>
        <v>#REF!</v>
      </c>
      <c r="VUU28" s="44" t="e">
        <f>'3. Plan rashoda i izdataka'!#REF!+'3. Plan rashoda i izdataka'!#REF!</f>
        <v>#REF!</v>
      </c>
      <c r="VUV28" s="44" t="e">
        <f>'3. Plan rashoda i izdataka'!#REF!+'3. Plan rashoda i izdataka'!#REF!</f>
        <v>#REF!</v>
      </c>
      <c r="VUW28" s="44" t="e">
        <f>'3. Plan rashoda i izdataka'!#REF!+'3. Plan rashoda i izdataka'!#REF!</f>
        <v>#REF!</v>
      </c>
      <c r="VUX28" s="44" t="e">
        <f>'3. Plan rashoda i izdataka'!#REF!+'3. Plan rashoda i izdataka'!#REF!</f>
        <v>#REF!</v>
      </c>
      <c r="VUY28" s="44" t="e">
        <f>'3. Plan rashoda i izdataka'!#REF!+'3. Plan rashoda i izdataka'!#REF!</f>
        <v>#REF!</v>
      </c>
      <c r="VUZ28" s="44" t="e">
        <f>'3. Plan rashoda i izdataka'!#REF!+'3. Plan rashoda i izdataka'!#REF!</f>
        <v>#REF!</v>
      </c>
      <c r="VVA28" s="44" t="e">
        <f>'3. Plan rashoda i izdataka'!#REF!+'3. Plan rashoda i izdataka'!#REF!</f>
        <v>#REF!</v>
      </c>
      <c r="VVB28" s="44" t="e">
        <f>'3. Plan rashoda i izdataka'!#REF!+'3. Plan rashoda i izdataka'!#REF!</f>
        <v>#REF!</v>
      </c>
      <c r="VVC28" s="44" t="e">
        <f>'3. Plan rashoda i izdataka'!#REF!+'3. Plan rashoda i izdataka'!#REF!</f>
        <v>#REF!</v>
      </c>
      <c r="VVD28" s="44" t="e">
        <f>'3. Plan rashoda i izdataka'!#REF!+'3. Plan rashoda i izdataka'!#REF!</f>
        <v>#REF!</v>
      </c>
      <c r="VVE28" s="44" t="e">
        <f>'3. Plan rashoda i izdataka'!#REF!+'3. Plan rashoda i izdataka'!#REF!</f>
        <v>#REF!</v>
      </c>
      <c r="VVF28" s="44" t="e">
        <f>'3. Plan rashoda i izdataka'!#REF!+'3. Plan rashoda i izdataka'!#REF!</f>
        <v>#REF!</v>
      </c>
      <c r="VVG28" s="44" t="e">
        <f>'3. Plan rashoda i izdataka'!#REF!+'3. Plan rashoda i izdataka'!#REF!</f>
        <v>#REF!</v>
      </c>
      <c r="VVH28" s="44" t="e">
        <f>'3. Plan rashoda i izdataka'!#REF!+'3. Plan rashoda i izdataka'!#REF!</f>
        <v>#REF!</v>
      </c>
      <c r="VVI28" s="44" t="e">
        <f>'3. Plan rashoda i izdataka'!#REF!+'3. Plan rashoda i izdataka'!#REF!</f>
        <v>#REF!</v>
      </c>
      <c r="VVJ28" s="44" t="e">
        <f>'3. Plan rashoda i izdataka'!#REF!+'3. Plan rashoda i izdataka'!#REF!</f>
        <v>#REF!</v>
      </c>
      <c r="VVK28" s="44" t="e">
        <f>'3. Plan rashoda i izdataka'!#REF!+'3. Plan rashoda i izdataka'!#REF!</f>
        <v>#REF!</v>
      </c>
      <c r="VVL28" s="44" t="e">
        <f>'3. Plan rashoda i izdataka'!#REF!+'3. Plan rashoda i izdataka'!#REF!</f>
        <v>#REF!</v>
      </c>
      <c r="VVM28" s="44" t="e">
        <f>'3. Plan rashoda i izdataka'!#REF!+'3. Plan rashoda i izdataka'!#REF!</f>
        <v>#REF!</v>
      </c>
      <c r="VVN28" s="44" t="e">
        <f>'3. Plan rashoda i izdataka'!#REF!+'3. Plan rashoda i izdataka'!#REF!</f>
        <v>#REF!</v>
      </c>
      <c r="VVO28" s="44" t="e">
        <f>'3. Plan rashoda i izdataka'!#REF!+'3. Plan rashoda i izdataka'!#REF!</f>
        <v>#REF!</v>
      </c>
      <c r="VVP28" s="44" t="e">
        <f>'3. Plan rashoda i izdataka'!#REF!+'3. Plan rashoda i izdataka'!#REF!</f>
        <v>#REF!</v>
      </c>
      <c r="VVQ28" s="44" t="e">
        <f>'3. Plan rashoda i izdataka'!#REF!+'3. Plan rashoda i izdataka'!#REF!</f>
        <v>#REF!</v>
      </c>
      <c r="VVR28" s="44" t="e">
        <f>'3. Plan rashoda i izdataka'!#REF!+'3. Plan rashoda i izdataka'!#REF!</f>
        <v>#REF!</v>
      </c>
      <c r="VVS28" s="44" t="e">
        <f>'3. Plan rashoda i izdataka'!#REF!+'3. Plan rashoda i izdataka'!#REF!</f>
        <v>#REF!</v>
      </c>
      <c r="VVT28" s="44" t="e">
        <f>'3. Plan rashoda i izdataka'!#REF!+'3. Plan rashoda i izdataka'!#REF!</f>
        <v>#REF!</v>
      </c>
      <c r="VVU28" s="44" t="e">
        <f>'3. Plan rashoda i izdataka'!#REF!+'3. Plan rashoda i izdataka'!#REF!</f>
        <v>#REF!</v>
      </c>
      <c r="VVV28" s="44" t="e">
        <f>'3. Plan rashoda i izdataka'!#REF!+'3. Plan rashoda i izdataka'!#REF!</f>
        <v>#REF!</v>
      </c>
      <c r="VVW28" s="44" t="e">
        <f>'3. Plan rashoda i izdataka'!#REF!+'3. Plan rashoda i izdataka'!#REF!</f>
        <v>#REF!</v>
      </c>
      <c r="VVX28" s="44" t="e">
        <f>'3. Plan rashoda i izdataka'!#REF!+'3. Plan rashoda i izdataka'!#REF!</f>
        <v>#REF!</v>
      </c>
      <c r="VVY28" s="44" t="e">
        <f>'3. Plan rashoda i izdataka'!#REF!+'3. Plan rashoda i izdataka'!#REF!</f>
        <v>#REF!</v>
      </c>
      <c r="VVZ28" s="44" t="e">
        <f>'3. Plan rashoda i izdataka'!#REF!+'3. Plan rashoda i izdataka'!#REF!</f>
        <v>#REF!</v>
      </c>
      <c r="VWA28" s="44" t="e">
        <f>'3. Plan rashoda i izdataka'!#REF!+'3. Plan rashoda i izdataka'!#REF!</f>
        <v>#REF!</v>
      </c>
      <c r="VWB28" s="44" t="e">
        <f>'3. Plan rashoda i izdataka'!#REF!+'3. Plan rashoda i izdataka'!#REF!</f>
        <v>#REF!</v>
      </c>
      <c r="VWC28" s="44" t="e">
        <f>'3. Plan rashoda i izdataka'!#REF!+'3. Plan rashoda i izdataka'!#REF!</f>
        <v>#REF!</v>
      </c>
      <c r="VWD28" s="44" t="e">
        <f>'3. Plan rashoda i izdataka'!#REF!+'3. Plan rashoda i izdataka'!#REF!</f>
        <v>#REF!</v>
      </c>
      <c r="VWE28" s="44" t="e">
        <f>'3. Plan rashoda i izdataka'!#REF!+'3. Plan rashoda i izdataka'!#REF!</f>
        <v>#REF!</v>
      </c>
      <c r="VWF28" s="44" t="e">
        <f>'3. Plan rashoda i izdataka'!#REF!+'3. Plan rashoda i izdataka'!#REF!</f>
        <v>#REF!</v>
      </c>
      <c r="VWG28" s="44" t="e">
        <f>'3. Plan rashoda i izdataka'!#REF!+'3. Plan rashoda i izdataka'!#REF!</f>
        <v>#REF!</v>
      </c>
      <c r="VWH28" s="44" t="e">
        <f>'3. Plan rashoda i izdataka'!#REF!+'3. Plan rashoda i izdataka'!#REF!</f>
        <v>#REF!</v>
      </c>
      <c r="VWI28" s="44" t="e">
        <f>'3. Plan rashoda i izdataka'!#REF!+'3. Plan rashoda i izdataka'!#REF!</f>
        <v>#REF!</v>
      </c>
      <c r="VWJ28" s="44" t="e">
        <f>'3. Plan rashoda i izdataka'!#REF!+'3. Plan rashoda i izdataka'!#REF!</f>
        <v>#REF!</v>
      </c>
      <c r="VWK28" s="44" t="e">
        <f>'3. Plan rashoda i izdataka'!#REF!+'3. Plan rashoda i izdataka'!#REF!</f>
        <v>#REF!</v>
      </c>
      <c r="VWL28" s="44" t="e">
        <f>'3. Plan rashoda i izdataka'!#REF!+'3. Plan rashoda i izdataka'!#REF!</f>
        <v>#REF!</v>
      </c>
      <c r="VWM28" s="44" t="e">
        <f>'3. Plan rashoda i izdataka'!#REF!+'3. Plan rashoda i izdataka'!#REF!</f>
        <v>#REF!</v>
      </c>
      <c r="VWN28" s="44" t="e">
        <f>'3. Plan rashoda i izdataka'!#REF!+'3. Plan rashoda i izdataka'!#REF!</f>
        <v>#REF!</v>
      </c>
      <c r="VWO28" s="44" t="e">
        <f>'3. Plan rashoda i izdataka'!#REF!+'3. Plan rashoda i izdataka'!#REF!</f>
        <v>#REF!</v>
      </c>
      <c r="VWP28" s="44" t="e">
        <f>'3. Plan rashoda i izdataka'!#REF!+'3. Plan rashoda i izdataka'!#REF!</f>
        <v>#REF!</v>
      </c>
      <c r="VWQ28" s="44" t="e">
        <f>'3. Plan rashoda i izdataka'!#REF!+'3. Plan rashoda i izdataka'!#REF!</f>
        <v>#REF!</v>
      </c>
      <c r="VWR28" s="44" t="e">
        <f>'3. Plan rashoda i izdataka'!#REF!+'3. Plan rashoda i izdataka'!#REF!</f>
        <v>#REF!</v>
      </c>
      <c r="VWS28" s="44" t="e">
        <f>'3. Plan rashoda i izdataka'!#REF!+'3. Plan rashoda i izdataka'!#REF!</f>
        <v>#REF!</v>
      </c>
      <c r="VWT28" s="44" t="e">
        <f>'3. Plan rashoda i izdataka'!#REF!+'3. Plan rashoda i izdataka'!#REF!</f>
        <v>#REF!</v>
      </c>
      <c r="VWU28" s="44" t="e">
        <f>'3. Plan rashoda i izdataka'!#REF!+'3. Plan rashoda i izdataka'!#REF!</f>
        <v>#REF!</v>
      </c>
      <c r="VWV28" s="44" t="e">
        <f>'3. Plan rashoda i izdataka'!#REF!+'3. Plan rashoda i izdataka'!#REF!</f>
        <v>#REF!</v>
      </c>
      <c r="VWW28" s="44" t="e">
        <f>'3. Plan rashoda i izdataka'!#REF!+'3. Plan rashoda i izdataka'!#REF!</f>
        <v>#REF!</v>
      </c>
      <c r="VWX28" s="44" t="e">
        <f>'3. Plan rashoda i izdataka'!#REF!+'3. Plan rashoda i izdataka'!#REF!</f>
        <v>#REF!</v>
      </c>
      <c r="VWY28" s="44" t="e">
        <f>'3. Plan rashoda i izdataka'!#REF!+'3. Plan rashoda i izdataka'!#REF!</f>
        <v>#REF!</v>
      </c>
      <c r="VWZ28" s="44" t="e">
        <f>'3. Plan rashoda i izdataka'!#REF!+'3. Plan rashoda i izdataka'!#REF!</f>
        <v>#REF!</v>
      </c>
      <c r="VXA28" s="44" t="e">
        <f>'3. Plan rashoda i izdataka'!#REF!+'3. Plan rashoda i izdataka'!#REF!</f>
        <v>#REF!</v>
      </c>
      <c r="VXB28" s="44" t="e">
        <f>'3. Plan rashoda i izdataka'!#REF!+'3. Plan rashoda i izdataka'!#REF!</f>
        <v>#REF!</v>
      </c>
      <c r="VXC28" s="44" t="e">
        <f>'3. Plan rashoda i izdataka'!#REF!+'3. Plan rashoda i izdataka'!#REF!</f>
        <v>#REF!</v>
      </c>
      <c r="VXD28" s="44" t="e">
        <f>'3. Plan rashoda i izdataka'!#REF!+'3. Plan rashoda i izdataka'!#REF!</f>
        <v>#REF!</v>
      </c>
      <c r="VXE28" s="44" t="e">
        <f>'3. Plan rashoda i izdataka'!#REF!+'3. Plan rashoda i izdataka'!#REF!</f>
        <v>#REF!</v>
      </c>
      <c r="VXF28" s="44" t="e">
        <f>'3. Plan rashoda i izdataka'!#REF!+'3. Plan rashoda i izdataka'!#REF!</f>
        <v>#REF!</v>
      </c>
      <c r="VXG28" s="44" t="e">
        <f>'3. Plan rashoda i izdataka'!#REF!+'3. Plan rashoda i izdataka'!#REF!</f>
        <v>#REF!</v>
      </c>
      <c r="VXH28" s="44" t="e">
        <f>'3. Plan rashoda i izdataka'!#REF!+'3. Plan rashoda i izdataka'!#REF!</f>
        <v>#REF!</v>
      </c>
      <c r="VXI28" s="44" t="e">
        <f>'3. Plan rashoda i izdataka'!#REF!+'3. Plan rashoda i izdataka'!#REF!</f>
        <v>#REF!</v>
      </c>
      <c r="VXJ28" s="44" t="e">
        <f>'3. Plan rashoda i izdataka'!#REF!+'3. Plan rashoda i izdataka'!#REF!</f>
        <v>#REF!</v>
      </c>
      <c r="VXK28" s="44" t="e">
        <f>'3. Plan rashoda i izdataka'!#REF!+'3. Plan rashoda i izdataka'!#REF!</f>
        <v>#REF!</v>
      </c>
      <c r="VXL28" s="44" t="e">
        <f>'3. Plan rashoda i izdataka'!#REF!+'3. Plan rashoda i izdataka'!#REF!</f>
        <v>#REF!</v>
      </c>
      <c r="VXM28" s="44" t="e">
        <f>'3. Plan rashoda i izdataka'!#REF!+'3. Plan rashoda i izdataka'!#REF!</f>
        <v>#REF!</v>
      </c>
      <c r="VXN28" s="44" t="e">
        <f>'3. Plan rashoda i izdataka'!#REF!+'3. Plan rashoda i izdataka'!#REF!</f>
        <v>#REF!</v>
      </c>
      <c r="VXO28" s="44" t="e">
        <f>'3. Plan rashoda i izdataka'!#REF!+'3. Plan rashoda i izdataka'!#REF!</f>
        <v>#REF!</v>
      </c>
      <c r="VXP28" s="44" t="e">
        <f>'3. Plan rashoda i izdataka'!#REF!+'3. Plan rashoda i izdataka'!#REF!</f>
        <v>#REF!</v>
      </c>
      <c r="VXQ28" s="44" t="e">
        <f>'3. Plan rashoda i izdataka'!#REF!+'3. Plan rashoda i izdataka'!#REF!</f>
        <v>#REF!</v>
      </c>
      <c r="VXR28" s="44" t="e">
        <f>'3. Plan rashoda i izdataka'!#REF!+'3. Plan rashoda i izdataka'!#REF!</f>
        <v>#REF!</v>
      </c>
      <c r="VXS28" s="44" t="e">
        <f>'3. Plan rashoda i izdataka'!#REF!+'3. Plan rashoda i izdataka'!#REF!</f>
        <v>#REF!</v>
      </c>
      <c r="VXT28" s="44" t="e">
        <f>'3. Plan rashoda i izdataka'!#REF!+'3. Plan rashoda i izdataka'!#REF!</f>
        <v>#REF!</v>
      </c>
      <c r="VXU28" s="44" t="e">
        <f>'3. Plan rashoda i izdataka'!#REF!+'3. Plan rashoda i izdataka'!#REF!</f>
        <v>#REF!</v>
      </c>
      <c r="VXV28" s="44" t="e">
        <f>'3. Plan rashoda i izdataka'!#REF!+'3. Plan rashoda i izdataka'!#REF!</f>
        <v>#REF!</v>
      </c>
      <c r="VXW28" s="44" t="e">
        <f>'3. Plan rashoda i izdataka'!#REF!+'3. Plan rashoda i izdataka'!#REF!</f>
        <v>#REF!</v>
      </c>
      <c r="VXX28" s="44" t="e">
        <f>'3. Plan rashoda i izdataka'!#REF!+'3. Plan rashoda i izdataka'!#REF!</f>
        <v>#REF!</v>
      </c>
      <c r="VXY28" s="44" t="e">
        <f>'3. Plan rashoda i izdataka'!#REF!+'3. Plan rashoda i izdataka'!#REF!</f>
        <v>#REF!</v>
      </c>
      <c r="VXZ28" s="44" t="e">
        <f>'3. Plan rashoda i izdataka'!#REF!+'3. Plan rashoda i izdataka'!#REF!</f>
        <v>#REF!</v>
      </c>
      <c r="VYA28" s="44" t="e">
        <f>'3. Plan rashoda i izdataka'!#REF!+'3. Plan rashoda i izdataka'!#REF!</f>
        <v>#REF!</v>
      </c>
      <c r="VYB28" s="44" t="e">
        <f>'3. Plan rashoda i izdataka'!#REF!+'3. Plan rashoda i izdataka'!#REF!</f>
        <v>#REF!</v>
      </c>
      <c r="VYC28" s="44" t="e">
        <f>'3. Plan rashoda i izdataka'!#REF!+'3. Plan rashoda i izdataka'!#REF!</f>
        <v>#REF!</v>
      </c>
      <c r="VYD28" s="44" t="e">
        <f>'3. Plan rashoda i izdataka'!#REF!+'3. Plan rashoda i izdataka'!#REF!</f>
        <v>#REF!</v>
      </c>
      <c r="VYE28" s="44" t="e">
        <f>'3. Plan rashoda i izdataka'!#REF!+'3. Plan rashoda i izdataka'!#REF!</f>
        <v>#REF!</v>
      </c>
      <c r="VYF28" s="44" t="e">
        <f>'3. Plan rashoda i izdataka'!#REF!+'3. Plan rashoda i izdataka'!#REF!</f>
        <v>#REF!</v>
      </c>
      <c r="VYG28" s="44" t="e">
        <f>'3. Plan rashoda i izdataka'!#REF!+'3. Plan rashoda i izdataka'!#REF!</f>
        <v>#REF!</v>
      </c>
      <c r="VYH28" s="44" t="e">
        <f>'3. Plan rashoda i izdataka'!#REF!+'3. Plan rashoda i izdataka'!#REF!</f>
        <v>#REF!</v>
      </c>
      <c r="VYI28" s="44" t="e">
        <f>'3. Plan rashoda i izdataka'!#REF!+'3. Plan rashoda i izdataka'!#REF!</f>
        <v>#REF!</v>
      </c>
      <c r="VYJ28" s="44" t="e">
        <f>'3. Plan rashoda i izdataka'!#REF!+'3. Plan rashoda i izdataka'!#REF!</f>
        <v>#REF!</v>
      </c>
      <c r="VYK28" s="44" t="e">
        <f>'3. Plan rashoda i izdataka'!#REF!+'3. Plan rashoda i izdataka'!#REF!</f>
        <v>#REF!</v>
      </c>
      <c r="VYL28" s="44" t="e">
        <f>'3. Plan rashoda i izdataka'!#REF!+'3. Plan rashoda i izdataka'!#REF!</f>
        <v>#REF!</v>
      </c>
      <c r="VYM28" s="44" t="e">
        <f>'3. Plan rashoda i izdataka'!#REF!+'3. Plan rashoda i izdataka'!#REF!</f>
        <v>#REF!</v>
      </c>
      <c r="VYN28" s="44" t="e">
        <f>'3. Plan rashoda i izdataka'!#REF!+'3. Plan rashoda i izdataka'!#REF!</f>
        <v>#REF!</v>
      </c>
      <c r="VYO28" s="44" t="e">
        <f>'3. Plan rashoda i izdataka'!#REF!+'3. Plan rashoda i izdataka'!#REF!</f>
        <v>#REF!</v>
      </c>
      <c r="VYP28" s="44" t="e">
        <f>'3. Plan rashoda i izdataka'!#REF!+'3. Plan rashoda i izdataka'!#REF!</f>
        <v>#REF!</v>
      </c>
      <c r="VYQ28" s="44" t="e">
        <f>'3. Plan rashoda i izdataka'!#REF!+'3. Plan rashoda i izdataka'!#REF!</f>
        <v>#REF!</v>
      </c>
      <c r="VYR28" s="44" t="e">
        <f>'3. Plan rashoda i izdataka'!#REF!+'3. Plan rashoda i izdataka'!#REF!</f>
        <v>#REF!</v>
      </c>
      <c r="VYS28" s="44" t="e">
        <f>'3. Plan rashoda i izdataka'!#REF!+'3. Plan rashoda i izdataka'!#REF!</f>
        <v>#REF!</v>
      </c>
      <c r="VYT28" s="44" t="e">
        <f>'3. Plan rashoda i izdataka'!#REF!+'3. Plan rashoda i izdataka'!#REF!</f>
        <v>#REF!</v>
      </c>
      <c r="VYU28" s="44" t="e">
        <f>'3. Plan rashoda i izdataka'!#REF!+'3. Plan rashoda i izdataka'!#REF!</f>
        <v>#REF!</v>
      </c>
      <c r="VYV28" s="44" t="e">
        <f>'3. Plan rashoda i izdataka'!#REF!+'3. Plan rashoda i izdataka'!#REF!</f>
        <v>#REF!</v>
      </c>
      <c r="VYW28" s="44" t="e">
        <f>'3. Plan rashoda i izdataka'!#REF!+'3. Plan rashoda i izdataka'!#REF!</f>
        <v>#REF!</v>
      </c>
      <c r="VYX28" s="44" t="e">
        <f>'3. Plan rashoda i izdataka'!#REF!+'3. Plan rashoda i izdataka'!#REF!</f>
        <v>#REF!</v>
      </c>
      <c r="VYY28" s="44" t="e">
        <f>'3. Plan rashoda i izdataka'!#REF!+'3. Plan rashoda i izdataka'!#REF!</f>
        <v>#REF!</v>
      </c>
      <c r="VYZ28" s="44" t="e">
        <f>'3. Plan rashoda i izdataka'!#REF!+'3. Plan rashoda i izdataka'!#REF!</f>
        <v>#REF!</v>
      </c>
      <c r="VZA28" s="44" t="e">
        <f>'3. Plan rashoda i izdataka'!#REF!+'3. Plan rashoda i izdataka'!#REF!</f>
        <v>#REF!</v>
      </c>
      <c r="VZB28" s="44" t="e">
        <f>'3. Plan rashoda i izdataka'!#REF!+'3. Plan rashoda i izdataka'!#REF!</f>
        <v>#REF!</v>
      </c>
      <c r="VZC28" s="44" t="e">
        <f>'3. Plan rashoda i izdataka'!#REF!+'3. Plan rashoda i izdataka'!#REF!</f>
        <v>#REF!</v>
      </c>
      <c r="VZD28" s="44" t="e">
        <f>'3. Plan rashoda i izdataka'!#REF!+'3. Plan rashoda i izdataka'!#REF!</f>
        <v>#REF!</v>
      </c>
      <c r="VZE28" s="44" t="e">
        <f>'3. Plan rashoda i izdataka'!#REF!+'3. Plan rashoda i izdataka'!#REF!</f>
        <v>#REF!</v>
      </c>
      <c r="VZF28" s="44" t="e">
        <f>'3. Plan rashoda i izdataka'!#REF!+'3. Plan rashoda i izdataka'!#REF!</f>
        <v>#REF!</v>
      </c>
      <c r="VZG28" s="44" t="e">
        <f>'3. Plan rashoda i izdataka'!#REF!+'3. Plan rashoda i izdataka'!#REF!</f>
        <v>#REF!</v>
      </c>
      <c r="VZH28" s="44" t="e">
        <f>'3. Plan rashoda i izdataka'!#REF!+'3. Plan rashoda i izdataka'!#REF!</f>
        <v>#REF!</v>
      </c>
      <c r="VZI28" s="44" t="e">
        <f>'3. Plan rashoda i izdataka'!#REF!+'3. Plan rashoda i izdataka'!#REF!</f>
        <v>#REF!</v>
      </c>
      <c r="VZJ28" s="44" t="e">
        <f>'3. Plan rashoda i izdataka'!#REF!+'3. Plan rashoda i izdataka'!#REF!</f>
        <v>#REF!</v>
      </c>
      <c r="VZK28" s="44" t="e">
        <f>'3. Plan rashoda i izdataka'!#REF!+'3. Plan rashoda i izdataka'!#REF!</f>
        <v>#REF!</v>
      </c>
      <c r="VZL28" s="44" t="e">
        <f>'3. Plan rashoda i izdataka'!#REF!+'3. Plan rashoda i izdataka'!#REF!</f>
        <v>#REF!</v>
      </c>
      <c r="VZM28" s="44" t="e">
        <f>'3. Plan rashoda i izdataka'!#REF!+'3. Plan rashoda i izdataka'!#REF!</f>
        <v>#REF!</v>
      </c>
      <c r="VZN28" s="44" t="e">
        <f>'3. Plan rashoda i izdataka'!#REF!+'3. Plan rashoda i izdataka'!#REF!</f>
        <v>#REF!</v>
      </c>
      <c r="VZO28" s="44" t="e">
        <f>'3. Plan rashoda i izdataka'!#REF!+'3. Plan rashoda i izdataka'!#REF!</f>
        <v>#REF!</v>
      </c>
      <c r="VZP28" s="44" t="e">
        <f>'3. Plan rashoda i izdataka'!#REF!+'3. Plan rashoda i izdataka'!#REF!</f>
        <v>#REF!</v>
      </c>
      <c r="VZQ28" s="44" t="e">
        <f>'3. Plan rashoda i izdataka'!#REF!+'3. Plan rashoda i izdataka'!#REF!</f>
        <v>#REF!</v>
      </c>
      <c r="VZR28" s="44" t="e">
        <f>'3. Plan rashoda i izdataka'!#REF!+'3. Plan rashoda i izdataka'!#REF!</f>
        <v>#REF!</v>
      </c>
      <c r="VZS28" s="44" t="e">
        <f>'3. Plan rashoda i izdataka'!#REF!+'3. Plan rashoda i izdataka'!#REF!</f>
        <v>#REF!</v>
      </c>
      <c r="VZT28" s="44" t="e">
        <f>'3. Plan rashoda i izdataka'!#REF!+'3. Plan rashoda i izdataka'!#REF!</f>
        <v>#REF!</v>
      </c>
      <c r="VZU28" s="44" t="e">
        <f>'3. Plan rashoda i izdataka'!#REF!+'3. Plan rashoda i izdataka'!#REF!</f>
        <v>#REF!</v>
      </c>
      <c r="VZV28" s="44" t="e">
        <f>'3. Plan rashoda i izdataka'!#REF!+'3. Plan rashoda i izdataka'!#REF!</f>
        <v>#REF!</v>
      </c>
      <c r="VZW28" s="44" t="e">
        <f>'3. Plan rashoda i izdataka'!#REF!+'3. Plan rashoda i izdataka'!#REF!</f>
        <v>#REF!</v>
      </c>
      <c r="VZX28" s="44" t="e">
        <f>'3. Plan rashoda i izdataka'!#REF!+'3. Plan rashoda i izdataka'!#REF!</f>
        <v>#REF!</v>
      </c>
      <c r="VZY28" s="44" t="e">
        <f>'3. Plan rashoda i izdataka'!#REF!+'3. Plan rashoda i izdataka'!#REF!</f>
        <v>#REF!</v>
      </c>
      <c r="VZZ28" s="44" t="e">
        <f>'3. Plan rashoda i izdataka'!#REF!+'3. Plan rashoda i izdataka'!#REF!</f>
        <v>#REF!</v>
      </c>
      <c r="WAA28" s="44" t="e">
        <f>'3. Plan rashoda i izdataka'!#REF!+'3. Plan rashoda i izdataka'!#REF!</f>
        <v>#REF!</v>
      </c>
      <c r="WAB28" s="44" t="e">
        <f>'3. Plan rashoda i izdataka'!#REF!+'3. Plan rashoda i izdataka'!#REF!</f>
        <v>#REF!</v>
      </c>
      <c r="WAC28" s="44" t="e">
        <f>'3. Plan rashoda i izdataka'!#REF!+'3. Plan rashoda i izdataka'!#REF!</f>
        <v>#REF!</v>
      </c>
      <c r="WAD28" s="44" t="e">
        <f>'3. Plan rashoda i izdataka'!#REF!+'3. Plan rashoda i izdataka'!#REF!</f>
        <v>#REF!</v>
      </c>
      <c r="WAE28" s="44" t="e">
        <f>'3. Plan rashoda i izdataka'!#REF!+'3. Plan rashoda i izdataka'!#REF!</f>
        <v>#REF!</v>
      </c>
      <c r="WAF28" s="44" t="e">
        <f>'3. Plan rashoda i izdataka'!#REF!+'3. Plan rashoda i izdataka'!#REF!</f>
        <v>#REF!</v>
      </c>
      <c r="WAG28" s="44" t="e">
        <f>'3. Plan rashoda i izdataka'!#REF!+'3. Plan rashoda i izdataka'!#REF!</f>
        <v>#REF!</v>
      </c>
      <c r="WAH28" s="44" t="e">
        <f>'3. Plan rashoda i izdataka'!#REF!+'3. Plan rashoda i izdataka'!#REF!</f>
        <v>#REF!</v>
      </c>
      <c r="WAI28" s="44" t="e">
        <f>'3. Plan rashoda i izdataka'!#REF!+'3. Plan rashoda i izdataka'!#REF!</f>
        <v>#REF!</v>
      </c>
      <c r="WAJ28" s="44" t="e">
        <f>'3. Plan rashoda i izdataka'!#REF!+'3. Plan rashoda i izdataka'!#REF!</f>
        <v>#REF!</v>
      </c>
      <c r="WAK28" s="44" t="e">
        <f>'3. Plan rashoda i izdataka'!#REF!+'3. Plan rashoda i izdataka'!#REF!</f>
        <v>#REF!</v>
      </c>
      <c r="WAL28" s="44" t="e">
        <f>'3. Plan rashoda i izdataka'!#REF!+'3. Plan rashoda i izdataka'!#REF!</f>
        <v>#REF!</v>
      </c>
      <c r="WAM28" s="44" t="e">
        <f>'3. Plan rashoda i izdataka'!#REF!+'3. Plan rashoda i izdataka'!#REF!</f>
        <v>#REF!</v>
      </c>
      <c r="WAN28" s="44" t="e">
        <f>'3. Plan rashoda i izdataka'!#REF!+'3. Plan rashoda i izdataka'!#REF!</f>
        <v>#REF!</v>
      </c>
      <c r="WAO28" s="44" t="e">
        <f>'3. Plan rashoda i izdataka'!#REF!+'3. Plan rashoda i izdataka'!#REF!</f>
        <v>#REF!</v>
      </c>
      <c r="WAP28" s="44" t="e">
        <f>'3. Plan rashoda i izdataka'!#REF!+'3. Plan rashoda i izdataka'!#REF!</f>
        <v>#REF!</v>
      </c>
      <c r="WAQ28" s="44" t="e">
        <f>'3. Plan rashoda i izdataka'!#REF!+'3. Plan rashoda i izdataka'!#REF!</f>
        <v>#REF!</v>
      </c>
      <c r="WAR28" s="44" t="e">
        <f>'3. Plan rashoda i izdataka'!#REF!+'3. Plan rashoda i izdataka'!#REF!</f>
        <v>#REF!</v>
      </c>
      <c r="WAS28" s="44" t="e">
        <f>'3. Plan rashoda i izdataka'!#REF!+'3. Plan rashoda i izdataka'!#REF!</f>
        <v>#REF!</v>
      </c>
      <c r="WAT28" s="44" t="e">
        <f>'3. Plan rashoda i izdataka'!#REF!+'3. Plan rashoda i izdataka'!#REF!</f>
        <v>#REF!</v>
      </c>
      <c r="WAU28" s="44" t="e">
        <f>'3. Plan rashoda i izdataka'!#REF!+'3. Plan rashoda i izdataka'!#REF!</f>
        <v>#REF!</v>
      </c>
      <c r="WAV28" s="44" t="e">
        <f>'3. Plan rashoda i izdataka'!#REF!+'3. Plan rashoda i izdataka'!#REF!</f>
        <v>#REF!</v>
      </c>
      <c r="WAW28" s="44" t="e">
        <f>'3. Plan rashoda i izdataka'!#REF!+'3. Plan rashoda i izdataka'!#REF!</f>
        <v>#REF!</v>
      </c>
      <c r="WAX28" s="44" t="e">
        <f>'3. Plan rashoda i izdataka'!#REF!+'3. Plan rashoda i izdataka'!#REF!</f>
        <v>#REF!</v>
      </c>
      <c r="WAY28" s="44" t="e">
        <f>'3. Plan rashoda i izdataka'!#REF!+'3. Plan rashoda i izdataka'!#REF!</f>
        <v>#REF!</v>
      </c>
      <c r="WAZ28" s="44" t="e">
        <f>'3. Plan rashoda i izdataka'!#REF!+'3. Plan rashoda i izdataka'!#REF!</f>
        <v>#REF!</v>
      </c>
      <c r="WBA28" s="44" t="e">
        <f>'3. Plan rashoda i izdataka'!#REF!+'3. Plan rashoda i izdataka'!#REF!</f>
        <v>#REF!</v>
      </c>
      <c r="WBB28" s="44" t="e">
        <f>'3. Plan rashoda i izdataka'!#REF!+'3. Plan rashoda i izdataka'!#REF!</f>
        <v>#REF!</v>
      </c>
      <c r="WBC28" s="44" t="e">
        <f>'3. Plan rashoda i izdataka'!#REF!+'3. Plan rashoda i izdataka'!#REF!</f>
        <v>#REF!</v>
      </c>
      <c r="WBD28" s="44" t="e">
        <f>'3. Plan rashoda i izdataka'!#REF!+'3. Plan rashoda i izdataka'!#REF!</f>
        <v>#REF!</v>
      </c>
      <c r="WBE28" s="44" t="e">
        <f>'3. Plan rashoda i izdataka'!#REF!+'3. Plan rashoda i izdataka'!#REF!</f>
        <v>#REF!</v>
      </c>
      <c r="WBF28" s="44" t="e">
        <f>'3. Plan rashoda i izdataka'!#REF!+'3. Plan rashoda i izdataka'!#REF!</f>
        <v>#REF!</v>
      </c>
      <c r="WBG28" s="44" t="e">
        <f>'3. Plan rashoda i izdataka'!#REF!+'3. Plan rashoda i izdataka'!#REF!</f>
        <v>#REF!</v>
      </c>
      <c r="WBH28" s="44" t="e">
        <f>'3. Plan rashoda i izdataka'!#REF!+'3. Plan rashoda i izdataka'!#REF!</f>
        <v>#REF!</v>
      </c>
      <c r="WBI28" s="44" t="e">
        <f>'3. Plan rashoda i izdataka'!#REF!+'3. Plan rashoda i izdataka'!#REF!</f>
        <v>#REF!</v>
      </c>
      <c r="WBJ28" s="44" t="e">
        <f>'3. Plan rashoda i izdataka'!#REF!+'3. Plan rashoda i izdataka'!#REF!</f>
        <v>#REF!</v>
      </c>
      <c r="WBK28" s="44" t="e">
        <f>'3. Plan rashoda i izdataka'!#REF!+'3. Plan rashoda i izdataka'!#REF!</f>
        <v>#REF!</v>
      </c>
      <c r="WBL28" s="44" t="e">
        <f>'3. Plan rashoda i izdataka'!#REF!+'3. Plan rashoda i izdataka'!#REF!</f>
        <v>#REF!</v>
      </c>
      <c r="WBM28" s="44" t="e">
        <f>'3. Plan rashoda i izdataka'!#REF!+'3. Plan rashoda i izdataka'!#REF!</f>
        <v>#REF!</v>
      </c>
      <c r="WBN28" s="44" t="e">
        <f>'3. Plan rashoda i izdataka'!#REF!+'3. Plan rashoda i izdataka'!#REF!</f>
        <v>#REF!</v>
      </c>
      <c r="WBO28" s="44" t="e">
        <f>'3. Plan rashoda i izdataka'!#REF!+'3. Plan rashoda i izdataka'!#REF!</f>
        <v>#REF!</v>
      </c>
      <c r="WBP28" s="44" t="e">
        <f>'3. Plan rashoda i izdataka'!#REF!+'3. Plan rashoda i izdataka'!#REF!</f>
        <v>#REF!</v>
      </c>
      <c r="WBQ28" s="44" t="e">
        <f>'3. Plan rashoda i izdataka'!#REF!+'3. Plan rashoda i izdataka'!#REF!</f>
        <v>#REF!</v>
      </c>
      <c r="WBR28" s="44" t="e">
        <f>'3. Plan rashoda i izdataka'!#REF!+'3. Plan rashoda i izdataka'!#REF!</f>
        <v>#REF!</v>
      </c>
      <c r="WBS28" s="44" t="e">
        <f>'3. Plan rashoda i izdataka'!#REF!+'3. Plan rashoda i izdataka'!#REF!</f>
        <v>#REF!</v>
      </c>
      <c r="WBT28" s="44" t="e">
        <f>'3. Plan rashoda i izdataka'!#REF!+'3. Plan rashoda i izdataka'!#REF!</f>
        <v>#REF!</v>
      </c>
      <c r="WBU28" s="44" t="e">
        <f>'3. Plan rashoda i izdataka'!#REF!+'3. Plan rashoda i izdataka'!#REF!</f>
        <v>#REF!</v>
      </c>
      <c r="WBV28" s="44" t="e">
        <f>'3. Plan rashoda i izdataka'!#REF!+'3. Plan rashoda i izdataka'!#REF!</f>
        <v>#REF!</v>
      </c>
      <c r="WBW28" s="44" t="e">
        <f>'3. Plan rashoda i izdataka'!#REF!+'3. Plan rashoda i izdataka'!#REF!</f>
        <v>#REF!</v>
      </c>
      <c r="WBX28" s="44" t="e">
        <f>'3. Plan rashoda i izdataka'!#REF!+'3. Plan rashoda i izdataka'!#REF!</f>
        <v>#REF!</v>
      </c>
      <c r="WBY28" s="44" t="e">
        <f>'3. Plan rashoda i izdataka'!#REF!+'3. Plan rashoda i izdataka'!#REF!</f>
        <v>#REF!</v>
      </c>
      <c r="WBZ28" s="44" t="e">
        <f>'3. Plan rashoda i izdataka'!#REF!+'3. Plan rashoda i izdataka'!#REF!</f>
        <v>#REF!</v>
      </c>
      <c r="WCA28" s="44" t="e">
        <f>'3. Plan rashoda i izdataka'!#REF!+'3. Plan rashoda i izdataka'!#REF!</f>
        <v>#REF!</v>
      </c>
      <c r="WCB28" s="44" t="e">
        <f>'3. Plan rashoda i izdataka'!#REF!+'3. Plan rashoda i izdataka'!#REF!</f>
        <v>#REF!</v>
      </c>
      <c r="WCC28" s="44" t="e">
        <f>'3. Plan rashoda i izdataka'!#REF!+'3. Plan rashoda i izdataka'!#REF!</f>
        <v>#REF!</v>
      </c>
      <c r="WCD28" s="44" t="e">
        <f>'3. Plan rashoda i izdataka'!#REF!+'3. Plan rashoda i izdataka'!#REF!</f>
        <v>#REF!</v>
      </c>
      <c r="WCE28" s="44" t="e">
        <f>'3. Plan rashoda i izdataka'!#REF!+'3. Plan rashoda i izdataka'!#REF!</f>
        <v>#REF!</v>
      </c>
      <c r="WCF28" s="44" t="e">
        <f>'3. Plan rashoda i izdataka'!#REF!+'3. Plan rashoda i izdataka'!#REF!</f>
        <v>#REF!</v>
      </c>
      <c r="WCG28" s="44" t="e">
        <f>'3. Plan rashoda i izdataka'!#REF!+'3. Plan rashoda i izdataka'!#REF!</f>
        <v>#REF!</v>
      </c>
      <c r="WCH28" s="44" t="e">
        <f>'3. Plan rashoda i izdataka'!#REF!+'3. Plan rashoda i izdataka'!#REF!</f>
        <v>#REF!</v>
      </c>
      <c r="WCI28" s="44" t="e">
        <f>'3. Plan rashoda i izdataka'!#REF!+'3. Plan rashoda i izdataka'!#REF!</f>
        <v>#REF!</v>
      </c>
      <c r="WCJ28" s="44" t="e">
        <f>'3. Plan rashoda i izdataka'!#REF!+'3. Plan rashoda i izdataka'!#REF!</f>
        <v>#REF!</v>
      </c>
      <c r="WCK28" s="44" t="e">
        <f>'3. Plan rashoda i izdataka'!#REF!+'3. Plan rashoda i izdataka'!#REF!</f>
        <v>#REF!</v>
      </c>
      <c r="WCL28" s="44" t="e">
        <f>'3. Plan rashoda i izdataka'!#REF!+'3. Plan rashoda i izdataka'!#REF!</f>
        <v>#REF!</v>
      </c>
      <c r="WCM28" s="44" t="e">
        <f>'3. Plan rashoda i izdataka'!#REF!+'3. Plan rashoda i izdataka'!#REF!</f>
        <v>#REF!</v>
      </c>
      <c r="WCN28" s="44" t="e">
        <f>'3. Plan rashoda i izdataka'!#REF!+'3. Plan rashoda i izdataka'!#REF!</f>
        <v>#REF!</v>
      </c>
      <c r="WCO28" s="44" t="e">
        <f>'3. Plan rashoda i izdataka'!#REF!+'3. Plan rashoda i izdataka'!#REF!</f>
        <v>#REF!</v>
      </c>
      <c r="WCP28" s="44" t="e">
        <f>'3. Plan rashoda i izdataka'!#REF!+'3. Plan rashoda i izdataka'!#REF!</f>
        <v>#REF!</v>
      </c>
      <c r="WCQ28" s="44" t="e">
        <f>'3. Plan rashoda i izdataka'!#REF!+'3. Plan rashoda i izdataka'!#REF!</f>
        <v>#REF!</v>
      </c>
      <c r="WCR28" s="44" t="e">
        <f>'3. Plan rashoda i izdataka'!#REF!+'3. Plan rashoda i izdataka'!#REF!</f>
        <v>#REF!</v>
      </c>
      <c r="WCS28" s="44" t="e">
        <f>'3. Plan rashoda i izdataka'!#REF!+'3. Plan rashoda i izdataka'!#REF!</f>
        <v>#REF!</v>
      </c>
      <c r="WCT28" s="44" t="e">
        <f>'3. Plan rashoda i izdataka'!#REF!+'3. Plan rashoda i izdataka'!#REF!</f>
        <v>#REF!</v>
      </c>
      <c r="WCU28" s="44" t="e">
        <f>'3. Plan rashoda i izdataka'!#REF!+'3. Plan rashoda i izdataka'!#REF!</f>
        <v>#REF!</v>
      </c>
      <c r="WCV28" s="44" t="e">
        <f>'3. Plan rashoda i izdataka'!#REF!+'3. Plan rashoda i izdataka'!#REF!</f>
        <v>#REF!</v>
      </c>
      <c r="WCW28" s="44" t="e">
        <f>'3. Plan rashoda i izdataka'!#REF!+'3. Plan rashoda i izdataka'!#REF!</f>
        <v>#REF!</v>
      </c>
      <c r="WCX28" s="44" t="e">
        <f>'3. Plan rashoda i izdataka'!#REF!+'3. Plan rashoda i izdataka'!#REF!</f>
        <v>#REF!</v>
      </c>
      <c r="WCY28" s="44" t="e">
        <f>'3. Plan rashoda i izdataka'!#REF!+'3. Plan rashoda i izdataka'!#REF!</f>
        <v>#REF!</v>
      </c>
      <c r="WCZ28" s="44" t="e">
        <f>'3. Plan rashoda i izdataka'!#REF!+'3. Plan rashoda i izdataka'!#REF!</f>
        <v>#REF!</v>
      </c>
      <c r="WDA28" s="44" t="e">
        <f>'3. Plan rashoda i izdataka'!#REF!+'3. Plan rashoda i izdataka'!#REF!</f>
        <v>#REF!</v>
      </c>
      <c r="WDB28" s="44" t="e">
        <f>'3. Plan rashoda i izdataka'!#REF!+'3. Plan rashoda i izdataka'!#REF!</f>
        <v>#REF!</v>
      </c>
      <c r="WDC28" s="44" t="e">
        <f>'3. Plan rashoda i izdataka'!#REF!+'3. Plan rashoda i izdataka'!#REF!</f>
        <v>#REF!</v>
      </c>
      <c r="WDD28" s="44" t="e">
        <f>'3. Plan rashoda i izdataka'!#REF!+'3. Plan rashoda i izdataka'!#REF!</f>
        <v>#REF!</v>
      </c>
      <c r="WDE28" s="44" t="e">
        <f>'3. Plan rashoda i izdataka'!#REF!+'3. Plan rashoda i izdataka'!#REF!</f>
        <v>#REF!</v>
      </c>
      <c r="WDF28" s="44" t="e">
        <f>'3. Plan rashoda i izdataka'!#REF!+'3. Plan rashoda i izdataka'!#REF!</f>
        <v>#REF!</v>
      </c>
      <c r="WDG28" s="44" t="e">
        <f>'3. Plan rashoda i izdataka'!#REF!+'3. Plan rashoda i izdataka'!#REF!</f>
        <v>#REF!</v>
      </c>
      <c r="WDH28" s="44" t="e">
        <f>'3. Plan rashoda i izdataka'!#REF!+'3. Plan rashoda i izdataka'!#REF!</f>
        <v>#REF!</v>
      </c>
      <c r="WDI28" s="44" t="e">
        <f>'3. Plan rashoda i izdataka'!#REF!+'3. Plan rashoda i izdataka'!#REF!</f>
        <v>#REF!</v>
      </c>
      <c r="WDJ28" s="44" t="e">
        <f>'3. Plan rashoda i izdataka'!#REF!+'3. Plan rashoda i izdataka'!#REF!</f>
        <v>#REF!</v>
      </c>
      <c r="WDK28" s="44" t="e">
        <f>'3. Plan rashoda i izdataka'!#REF!+'3. Plan rashoda i izdataka'!#REF!</f>
        <v>#REF!</v>
      </c>
      <c r="WDL28" s="44" t="e">
        <f>'3. Plan rashoda i izdataka'!#REF!+'3. Plan rashoda i izdataka'!#REF!</f>
        <v>#REF!</v>
      </c>
      <c r="WDM28" s="44" t="e">
        <f>'3. Plan rashoda i izdataka'!#REF!+'3. Plan rashoda i izdataka'!#REF!</f>
        <v>#REF!</v>
      </c>
      <c r="WDN28" s="44" t="e">
        <f>'3. Plan rashoda i izdataka'!#REF!+'3. Plan rashoda i izdataka'!#REF!</f>
        <v>#REF!</v>
      </c>
      <c r="WDO28" s="44" t="e">
        <f>'3. Plan rashoda i izdataka'!#REF!+'3. Plan rashoda i izdataka'!#REF!</f>
        <v>#REF!</v>
      </c>
      <c r="WDP28" s="44" t="e">
        <f>'3. Plan rashoda i izdataka'!#REF!+'3. Plan rashoda i izdataka'!#REF!</f>
        <v>#REF!</v>
      </c>
      <c r="WDQ28" s="44" t="e">
        <f>'3. Plan rashoda i izdataka'!#REF!+'3. Plan rashoda i izdataka'!#REF!</f>
        <v>#REF!</v>
      </c>
      <c r="WDR28" s="44" t="e">
        <f>'3. Plan rashoda i izdataka'!#REF!+'3. Plan rashoda i izdataka'!#REF!</f>
        <v>#REF!</v>
      </c>
      <c r="WDS28" s="44" t="e">
        <f>'3. Plan rashoda i izdataka'!#REF!+'3. Plan rashoda i izdataka'!#REF!</f>
        <v>#REF!</v>
      </c>
      <c r="WDT28" s="44" t="e">
        <f>'3. Plan rashoda i izdataka'!#REF!+'3. Plan rashoda i izdataka'!#REF!</f>
        <v>#REF!</v>
      </c>
      <c r="WDU28" s="44" t="e">
        <f>'3. Plan rashoda i izdataka'!#REF!+'3. Plan rashoda i izdataka'!#REF!</f>
        <v>#REF!</v>
      </c>
      <c r="WDV28" s="44" t="e">
        <f>'3. Plan rashoda i izdataka'!#REF!+'3. Plan rashoda i izdataka'!#REF!</f>
        <v>#REF!</v>
      </c>
      <c r="WDW28" s="44" t="e">
        <f>'3. Plan rashoda i izdataka'!#REF!+'3. Plan rashoda i izdataka'!#REF!</f>
        <v>#REF!</v>
      </c>
      <c r="WDX28" s="44" t="e">
        <f>'3. Plan rashoda i izdataka'!#REF!+'3. Plan rashoda i izdataka'!#REF!</f>
        <v>#REF!</v>
      </c>
      <c r="WDY28" s="44" t="e">
        <f>'3. Plan rashoda i izdataka'!#REF!+'3. Plan rashoda i izdataka'!#REF!</f>
        <v>#REF!</v>
      </c>
      <c r="WDZ28" s="44" t="e">
        <f>'3. Plan rashoda i izdataka'!#REF!+'3. Plan rashoda i izdataka'!#REF!</f>
        <v>#REF!</v>
      </c>
      <c r="WEA28" s="44" t="e">
        <f>'3. Plan rashoda i izdataka'!#REF!+'3. Plan rashoda i izdataka'!#REF!</f>
        <v>#REF!</v>
      </c>
      <c r="WEB28" s="44" t="e">
        <f>'3. Plan rashoda i izdataka'!#REF!+'3. Plan rashoda i izdataka'!#REF!</f>
        <v>#REF!</v>
      </c>
      <c r="WEC28" s="44" t="e">
        <f>'3. Plan rashoda i izdataka'!#REF!+'3. Plan rashoda i izdataka'!#REF!</f>
        <v>#REF!</v>
      </c>
      <c r="WED28" s="44" t="e">
        <f>'3. Plan rashoda i izdataka'!#REF!+'3. Plan rashoda i izdataka'!#REF!</f>
        <v>#REF!</v>
      </c>
      <c r="WEE28" s="44" t="e">
        <f>'3. Plan rashoda i izdataka'!#REF!+'3. Plan rashoda i izdataka'!#REF!</f>
        <v>#REF!</v>
      </c>
      <c r="WEF28" s="44" t="e">
        <f>'3. Plan rashoda i izdataka'!#REF!+'3. Plan rashoda i izdataka'!#REF!</f>
        <v>#REF!</v>
      </c>
      <c r="WEG28" s="44" t="e">
        <f>'3. Plan rashoda i izdataka'!#REF!+'3. Plan rashoda i izdataka'!#REF!</f>
        <v>#REF!</v>
      </c>
      <c r="WEH28" s="44" t="e">
        <f>'3. Plan rashoda i izdataka'!#REF!+'3. Plan rashoda i izdataka'!#REF!</f>
        <v>#REF!</v>
      </c>
      <c r="WEI28" s="44" t="e">
        <f>'3. Plan rashoda i izdataka'!#REF!+'3. Plan rashoda i izdataka'!#REF!</f>
        <v>#REF!</v>
      </c>
      <c r="WEJ28" s="44" t="e">
        <f>'3. Plan rashoda i izdataka'!#REF!+'3. Plan rashoda i izdataka'!#REF!</f>
        <v>#REF!</v>
      </c>
      <c r="WEK28" s="44" t="e">
        <f>'3. Plan rashoda i izdataka'!#REF!+'3. Plan rashoda i izdataka'!#REF!</f>
        <v>#REF!</v>
      </c>
      <c r="WEL28" s="44" t="e">
        <f>'3. Plan rashoda i izdataka'!#REF!+'3. Plan rashoda i izdataka'!#REF!</f>
        <v>#REF!</v>
      </c>
      <c r="WEM28" s="44" t="e">
        <f>'3. Plan rashoda i izdataka'!#REF!+'3. Plan rashoda i izdataka'!#REF!</f>
        <v>#REF!</v>
      </c>
      <c r="WEN28" s="44" t="e">
        <f>'3. Plan rashoda i izdataka'!#REF!+'3. Plan rashoda i izdataka'!#REF!</f>
        <v>#REF!</v>
      </c>
      <c r="WEO28" s="44" t="e">
        <f>'3. Plan rashoda i izdataka'!#REF!+'3. Plan rashoda i izdataka'!#REF!</f>
        <v>#REF!</v>
      </c>
      <c r="WEP28" s="44" t="e">
        <f>'3. Plan rashoda i izdataka'!#REF!+'3. Plan rashoda i izdataka'!#REF!</f>
        <v>#REF!</v>
      </c>
      <c r="WEQ28" s="44" t="e">
        <f>'3. Plan rashoda i izdataka'!#REF!+'3. Plan rashoda i izdataka'!#REF!</f>
        <v>#REF!</v>
      </c>
      <c r="WER28" s="44" t="e">
        <f>'3. Plan rashoda i izdataka'!#REF!+'3. Plan rashoda i izdataka'!#REF!</f>
        <v>#REF!</v>
      </c>
      <c r="WES28" s="44" t="e">
        <f>'3. Plan rashoda i izdataka'!#REF!+'3. Plan rashoda i izdataka'!#REF!</f>
        <v>#REF!</v>
      </c>
      <c r="WET28" s="44" t="e">
        <f>'3. Plan rashoda i izdataka'!#REF!+'3. Plan rashoda i izdataka'!#REF!</f>
        <v>#REF!</v>
      </c>
      <c r="WEU28" s="44" t="e">
        <f>'3. Plan rashoda i izdataka'!#REF!+'3. Plan rashoda i izdataka'!#REF!</f>
        <v>#REF!</v>
      </c>
      <c r="WEV28" s="44" t="e">
        <f>'3. Plan rashoda i izdataka'!#REF!+'3. Plan rashoda i izdataka'!#REF!</f>
        <v>#REF!</v>
      </c>
      <c r="WEW28" s="44" t="e">
        <f>'3. Plan rashoda i izdataka'!#REF!+'3. Plan rashoda i izdataka'!#REF!</f>
        <v>#REF!</v>
      </c>
      <c r="WEX28" s="44" t="e">
        <f>'3. Plan rashoda i izdataka'!#REF!+'3. Plan rashoda i izdataka'!#REF!</f>
        <v>#REF!</v>
      </c>
      <c r="WEY28" s="44" t="e">
        <f>'3. Plan rashoda i izdataka'!#REF!+'3. Plan rashoda i izdataka'!#REF!</f>
        <v>#REF!</v>
      </c>
      <c r="WEZ28" s="44" t="e">
        <f>'3. Plan rashoda i izdataka'!#REF!+'3. Plan rashoda i izdataka'!#REF!</f>
        <v>#REF!</v>
      </c>
      <c r="WFA28" s="44" t="e">
        <f>'3. Plan rashoda i izdataka'!#REF!+'3. Plan rashoda i izdataka'!#REF!</f>
        <v>#REF!</v>
      </c>
      <c r="WFB28" s="44" t="e">
        <f>'3. Plan rashoda i izdataka'!#REF!+'3. Plan rashoda i izdataka'!#REF!</f>
        <v>#REF!</v>
      </c>
      <c r="WFC28" s="44" t="e">
        <f>'3. Plan rashoda i izdataka'!#REF!+'3. Plan rashoda i izdataka'!#REF!</f>
        <v>#REF!</v>
      </c>
      <c r="WFD28" s="44" t="e">
        <f>'3. Plan rashoda i izdataka'!#REF!+'3. Plan rashoda i izdataka'!#REF!</f>
        <v>#REF!</v>
      </c>
      <c r="WFE28" s="44" t="e">
        <f>'3. Plan rashoda i izdataka'!#REF!+'3. Plan rashoda i izdataka'!#REF!</f>
        <v>#REF!</v>
      </c>
      <c r="WFF28" s="44" t="e">
        <f>'3. Plan rashoda i izdataka'!#REF!+'3. Plan rashoda i izdataka'!#REF!</f>
        <v>#REF!</v>
      </c>
      <c r="WFG28" s="44" t="e">
        <f>'3. Plan rashoda i izdataka'!#REF!+'3. Plan rashoda i izdataka'!#REF!</f>
        <v>#REF!</v>
      </c>
      <c r="WFH28" s="44" t="e">
        <f>'3. Plan rashoda i izdataka'!#REF!+'3. Plan rashoda i izdataka'!#REF!</f>
        <v>#REF!</v>
      </c>
      <c r="WFI28" s="44" t="e">
        <f>'3. Plan rashoda i izdataka'!#REF!+'3. Plan rashoda i izdataka'!#REF!</f>
        <v>#REF!</v>
      </c>
      <c r="WFJ28" s="44" t="e">
        <f>'3. Plan rashoda i izdataka'!#REF!+'3. Plan rashoda i izdataka'!#REF!</f>
        <v>#REF!</v>
      </c>
      <c r="WFK28" s="44" t="e">
        <f>'3. Plan rashoda i izdataka'!#REF!+'3. Plan rashoda i izdataka'!#REF!</f>
        <v>#REF!</v>
      </c>
      <c r="WFL28" s="44" t="e">
        <f>'3. Plan rashoda i izdataka'!#REF!+'3. Plan rashoda i izdataka'!#REF!</f>
        <v>#REF!</v>
      </c>
      <c r="WFM28" s="44" t="e">
        <f>'3. Plan rashoda i izdataka'!#REF!+'3. Plan rashoda i izdataka'!#REF!</f>
        <v>#REF!</v>
      </c>
      <c r="WFN28" s="44" t="e">
        <f>'3. Plan rashoda i izdataka'!#REF!+'3. Plan rashoda i izdataka'!#REF!</f>
        <v>#REF!</v>
      </c>
      <c r="WFO28" s="44" t="e">
        <f>'3. Plan rashoda i izdataka'!#REF!+'3. Plan rashoda i izdataka'!#REF!</f>
        <v>#REF!</v>
      </c>
      <c r="WFP28" s="44" t="e">
        <f>'3. Plan rashoda i izdataka'!#REF!+'3. Plan rashoda i izdataka'!#REF!</f>
        <v>#REF!</v>
      </c>
      <c r="WFQ28" s="44" t="e">
        <f>'3. Plan rashoda i izdataka'!#REF!+'3. Plan rashoda i izdataka'!#REF!</f>
        <v>#REF!</v>
      </c>
      <c r="WFR28" s="44" t="e">
        <f>'3. Plan rashoda i izdataka'!#REF!+'3. Plan rashoda i izdataka'!#REF!</f>
        <v>#REF!</v>
      </c>
      <c r="WFS28" s="44" t="e">
        <f>'3. Plan rashoda i izdataka'!#REF!+'3. Plan rashoda i izdataka'!#REF!</f>
        <v>#REF!</v>
      </c>
      <c r="WFT28" s="44" t="e">
        <f>'3. Plan rashoda i izdataka'!#REF!+'3. Plan rashoda i izdataka'!#REF!</f>
        <v>#REF!</v>
      </c>
      <c r="WFU28" s="44" t="e">
        <f>'3. Plan rashoda i izdataka'!#REF!+'3. Plan rashoda i izdataka'!#REF!</f>
        <v>#REF!</v>
      </c>
      <c r="WFV28" s="44" t="e">
        <f>'3. Plan rashoda i izdataka'!#REF!+'3. Plan rashoda i izdataka'!#REF!</f>
        <v>#REF!</v>
      </c>
      <c r="WFW28" s="44" t="e">
        <f>'3. Plan rashoda i izdataka'!#REF!+'3. Plan rashoda i izdataka'!#REF!</f>
        <v>#REF!</v>
      </c>
      <c r="WFX28" s="44" t="e">
        <f>'3. Plan rashoda i izdataka'!#REF!+'3. Plan rashoda i izdataka'!#REF!</f>
        <v>#REF!</v>
      </c>
      <c r="WFY28" s="44" t="e">
        <f>'3. Plan rashoda i izdataka'!#REF!+'3. Plan rashoda i izdataka'!#REF!</f>
        <v>#REF!</v>
      </c>
      <c r="WFZ28" s="44" t="e">
        <f>'3. Plan rashoda i izdataka'!#REF!+'3. Plan rashoda i izdataka'!#REF!</f>
        <v>#REF!</v>
      </c>
      <c r="WGA28" s="44" t="e">
        <f>'3. Plan rashoda i izdataka'!#REF!+'3. Plan rashoda i izdataka'!#REF!</f>
        <v>#REF!</v>
      </c>
      <c r="WGB28" s="44" t="e">
        <f>'3. Plan rashoda i izdataka'!#REF!+'3. Plan rashoda i izdataka'!#REF!</f>
        <v>#REF!</v>
      </c>
      <c r="WGC28" s="44" t="e">
        <f>'3. Plan rashoda i izdataka'!#REF!+'3. Plan rashoda i izdataka'!#REF!</f>
        <v>#REF!</v>
      </c>
      <c r="WGD28" s="44" t="e">
        <f>'3. Plan rashoda i izdataka'!#REF!+'3. Plan rashoda i izdataka'!#REF!</f>
        <v>#REF!</v>
      </c>
      <c r="WGE28" s="44" t="e">
        <f>'3. Plan rashoda i izdataka'!#REF!+'3. Plan rashoda i izdataka'!#REF!</f>
        <v>#REF!</v>
      </c>
      <c r="WGF28" s="44" t="e">
        <f>'3. Plan rashoda i izdataka'!#REF!+'3. Plan rashoda i izdataka'!#REF!</f>
        <v>#REF!</v>
      </c>
      <c r="WGG28" s="44" t="e">
        <f>'3. Plan rashoda i izdataka'!#REF!+'3. Plan rashoda i izdataka'!#REF!</f>
        <v>#REF!</v>
      </c>
      <c r="WGH28" s="44" t="e">
        <f>'3. Plan rashoda i izdataka'!#REF!+'3. Plan rashoda i izdataka'!#REF!</f>
        <v>#REF!</v>
      </c>
      <c r="WGI28" s="44" t="e">
        <f>'3. Plan rashoda i izdataka'!#REF!+'3. Plan rashoda i izdataka'!#REF!</f>
        <v>#REF!</v>
      </c>
      <c r="WGJ28" s="44" t="e">
        <f>'3. Plan rashoda i izdataka'!#REF!+'3. Plan rashoda i izdataka'!#REF!</f>
        <v>#REF!</v>
      </c>
      <c r="WGK28" s="44" t="e">
        <f>'3. Plan rashoda i izdataka'!#REF!+'3. Plan rashoda i izdataka'!#REF!</f>
        <v>#REF!</v>
      </c>
      <c r="WGL28" s="44" t="e">
        <f>'3. Plan rashoda i izdataka'!#REF!+'3. Plan rashoda i izdataka'!#REF!</f>
        <v>#REF!</v>
      </c>
      <c r="WGM28" s="44" t="e">
        <f>'3. Plan rashoda i izdataka'!#REF!+'3. Plan rashoda i izdataka'!#REF!</f>
        <v>#REF!</v>
      </c>
      <c r="WGN28" s="44" t="e">
        <f>'3. Plan rashoda i izdataka'!#REF!+'3. Plan rashoda i izdataka'!#REF!</f>
        <v>#REF!</v>
      </c>
      <c r="WGO28" s="44" t="e">
        <f>'3. Plan rashoda i izdataka'!#REF!+'3. Plan rashoda i izdataka'!#REF!</f>
        <v>#REF!</v>
      </c>
      <c r="WGP28" s="44" t="e">
        <f>'3. Plan rashoda i izdataka'!#REF!+'3. Plan rashoda i izdataka'!#REF!</f>
        <v>#REF!</v>
      </c>
      <c r="WGQ28" s="44" t="e">
        <f>'3. Plan rashoda i izdataka'!#REF!+'3. Plan rashoda i izdataka'!#REF!</f>
        <v>#REF!</v>
      </c>
      <c r="WGR28" s="44" t="e">
        <f>'3. Plan rashoda i izdataka'!#REF!+'3. Plan rashoda i izdataka'!#REF!</f>
        <v>#REF!</v>
      </c>
      <c r="WGS28" s="44" t="e">
        <f>'3. Plan rashoda i izdataka'!#REF!+'3. Plan rashoda i izdataka'!#REF!</f>
        <v>#REF!</v>
      </c>
      <c r="WGT28" s="44" t="e">
        <f>'3. Plan rashoda i izdataka'!#REF!+'3. Plan rashoda i izdataka'!#REF!</f>
        <v>#REF!</v>
      </c>
      <c r="WGU28" s="44" t="e">
        <f>'3. Plan rashoda i izdataka'!#REF!+'3. Plan rashoda i izdataka'!#REF!</f>
        <v>#REF!</v>
      </c>
      <c r="WGV28" s="44" t="e">
        <f>'3. Plan rashoda i izdataka'!#REF!+'3. Plan rashoda i izdataka'!#REF!</f>
        <v>#REF!</v>
      </c>
      <c r="WGW28" s="44" t="e">
        <f>'3. Plan rashoda i izdataka'!#REF!+'3. Plan rashoda i izdataka'!#REF!</f>
        <v>#REF!</v>
      </c>
      <c r="WGX28" s="44" t="e">
        <f>'3. Plan rashoda i izdataka'!#REF!+'3. Plan rashoda i izdataka'!#REF!</f>
        <v>#REF!</v>
      </c>
      <c r="WGY28" s="44" t="e">
        <f>'3. Plan rashoda i izdataka'!#REF!+'3. Plan rashoda i izdataka'!#REF!</f>
        <v>#REF!</v>
      </c>
      <c r="WGZ28" s="44" t="e">
        <f>'3. Plan rashoda i izdataka'!#REF!+'3. Plan rashoda i izdataka'!#REF!</f>
        <v>#REF!</v>
      </c>
      <c r="WHA28" s="44" t="e">
        <f>'3. Plan rashoda i izdataka'!#REF!+'3. Plan rashoda i izdataka'!#REF!</f>
        <v>#REF!</v>
      </c>
      <c r="WHB28" s="44" t="e">
        <f>'3. Plan rashoda i izdataka'!#REF!+'3. Plan rashoda i izdataka'!#REF!</f>
        <v>#REF!</v>
      </c>
      <c r="WHC28" s="44" t="e">
        <f>'3. Plan rashoda i izdataka'!#REF!+'3. Plan rashoda i izdataka'!#REF!</f>
        <v>#REF!</v>
      </c>
      <c r="WHD28" s="44" t="e">
        <f>'3. Plan rashoda i izdataka'!#REF!+'3. Plan rashoda i izdataka'!#REF!</f>
        <v>#REF!</v>
      </c>
      <c r="WHE28" s="44" t="e">
        <f>'3. Plan rashoda i izdataka'!#REF!+'3. Plan rashoda i izdataka'!#REF!</f>
        <v>#REF!</v>
      </c>
      <c r="WHF28" s="44" t="e">
        <f>'3. Plan rashoda i izdataka'!#REF!+'3. Plan rashoda i izdataka'!#REF!</f>
        <v>#REF!</v>
      </c>
      <c r="WHG28" s="44" t="e">
        <f>'3. Plan rashoda i izdataka'!#REF!+'3. Plan rashoda i izdataka'!#REF!</f>
        <v>#REF!</v>
      </c>
      <c r="WHH28" s="44" t="e">
        <f>'3. Plan rashoda i izdataka'!#REF!+'3. Plan rashoda i izdataka'!#REF!</f>
        <v>#REF!</v>
      </c>
      <c r="WHI28" s="44" t="e">
        <f>'3. Plan rashoda i izdataka'!#REF!+'3. Plan rashoda i izdataka'!#REF!</f>
        <v>#REF!</v>
      </c>
      <c r="WHJ28" s="44" t="e">
        <f>'3. Plan rashoda i izdataka'!#REF!+'3. Plan rashoda i izdataka'!#REF!</f>
        <v>#REF!</v>
      </c>
      <c r="WHK28" s="44" t="e">
        <f>'3. Plan rashoda i izdataka'!#REF!+'3. Plan rashoda i izdataka'!#REF!</f>
        <v>#REF!</v>
      </c>
      <c r="WHL28" s="44" t="e">
        <f>'3. Plan rashoda i izdataka'!#REF!+'3. Plan rashoda i izdataka'!#REF!</f>
        <v>#REF!</v>
      </c>
      <c r="WHM28" s="44" t="e">
        <f>'3. Plan rashoda i izdataka'!#REF!+'3. Plan rashoda i izdataka'!#REF!</f>
        <v>#REF!</v>
      </c>
      <c r="WHN28" s="44" t="e">
        <f>'3. Plan rashoda i izdataka'!#REF!+'3. Plan rashoda i izdataka'!#REF!</f>
        <v>#REF!</v>
      </c>
      <c r="WHO28" s="44" t="e">
        <f>'3. Plan rashoda i izdataka'!#REF!+'3. Plan rashoda i izdataka'!#REF!</f>
        <v>#REF!</v>
      </c>
      <c r="WHP28" s="44" t="e">
        <f>'3. Plan rashoda i izdataka'!#REF!+'3. Plan rashoda i izdataka'!#REF!</f>
        <v>#REF!</v>
      </c>
      <c r="WHQ28" s="44" t="e">
        <f>'3. Plan rashoda i izdataka'!#REF!+'3. Plan rashoda i izdataka'!#REF!</f>
        <v>#REF!</v>
      </c>
      <c r="WHR28" s="44" t="e">
        <f>'3. Plan rashoda i izdataka'!#REF!+'3. Plan rashoda i izdataka'!#REF!</f>
        <v>#REF!</v>
      </c>
      <c r="WHS28" s="44" t="e">
        <f>'3. Plan rashoda i izdataka'!#REF!+'3. Plan rashoda i izdataka'!#REF!</f>
        <v>#REF!</v>
      </c>
      <c r="WHT28" s="44" t="e">
        <f>'3. Plan rashoda i izdataka'!#REF!+'3. Plan rashoda i izdataka'!#REF!</f>
        <v>#REF!</v>
      </c>
      <c r="WHU28" s="44" t="e">
        <f>'3. Plan rashoda i izdataka'!#REF!+'3. Plan rashoda i izdataka'!#REF!</f>
        <v>#REF!</v>
      </c>
      <c r="WHV28" s="44" t="e">
        <f>'3. Plan rashoda i izdataka'!#REF!+'3. Plan rashoda i izdataka'!#REF!</f>
        <v>#REF!</v>
      </c>
      <c r="WHW28" s="44" t="e">
        <f>'3. Plan rashoda i izdataka'!#REF!+'3. Plan rashoda i izdataka'!#REF!</f>
        <v>#REF!</v>
      </c>
      <c r="WHX28" s="44" t="e">
        <f>'3. Plan rashoda i izdataka'!#REF!+'3. Plan rashoda i izdataka'!#REF!</f>
        <v>#REF!</v>
      </c>
      <c r="WHY28" s="44" t="e">
        <f>'3. Plan rashoda i izdataka'!#REF!+'3. Plan rashoda i izdataka'!#REF!</f>
        <v>#REF!</v>
      </c>
      <c r="WHZ28" s="44" t="e">
        <f>'3. Plan rashoda i izdataka'!#REF!+'3. Plan rashoda i izdataka'!#REF!</f>
        <v>#REF!</v>
      </c>
      <c r="WIA28" s="44" t="e">
        <f>'3. Plan rashoda i izdataka'!#REF!+'3. Plan rashoda i izdataka'!#REF!</f>
        <v>#REF!</v>
      </c>
      <c r="WIB28" s="44" t="e">
        <f>'3. Plan rashoda i izdataka'!#REF!+'3. Plan rashoda i izdataka'!#REF!</f>
        <v>#REF!</v>
      </c>
      <c r="WIC28" s="44" t="e">
        <f>'3. Plan rashoda i izdataka'!#REF!+'3. Plan rashoda i izdataka'!#REF!</f>
        <v>#REF!</v>
      </c>
      <c r="WID28" s="44" t="e">
        <f>'3. Plan rashoda i izdataka'!#REF!+'3. Plan rashoda i izdataka'!#REF!</f>
        <v>#REF!</v>
      </c>
      <c r="WIE28" s="44" t="e">
        <f>'3. Plan rashoda i izdataka'!#REF!+'3. Plan rashoda i izdataka'!#REF!</f>
        <v>#REF!</v>
      </c>
      <c r="WIF28" s="44" t="e">
        <f>'3. Plan rashoda i izdataka'!#REF!+'3. Plan rashoda i izdataka'!#REF!</f>
        <v>#REF!</v>
      </c>
      <c r="WIG28" s="44" t="e">
        <f>'3. Plan rashoda i izdataka'!#REF!+'3. Plan rashoda i izdataka'!#REF!</f>
        <v>#REF!</v>
      </c>
      <c r="WIH28" s="44" t="e">
        <f>'3. Plan rashoda i izdataka'!#REF!+'3. Plan rashoda i izdataka'!#REF!</f>
        <v>#REF!</v>
      </c>
      <c r="WII28" s="44" t="e">
        <f>'3. Plan rashoda i izdataka'!#REF!+'3. Plan rashoda i izdataka'!#REF!</f>
        <v>#REF!</v>
      </c>
      <c r="WIJ28" s="44" t="e">
        <f>'3. Plan rashoda i izdataka'!#REF!+'3. Plan rashoda i izdataka'!#REF!</f>
        <v>#REF!</v>
      </c>
      <c r="WIK28" s="44" t="e">
        <f>'3. Plan rashoda i izdataka'!#REF!+'3. Plan rashoda i izdataka'!#REF!</f>
        <v>#REF!</v>
      </c>
      <c r="WIL28" s="44" t="e">
        <f>'3. Plan rashoda i izdataka'!#REF!+'3. Plan rashoda i izdataka'!#REF!</f>
        <v>#REF!</v>
      </c>
      <c r="WIM28" s="44" t="e">
        <f>'3. Plan rashoda i izdataka'!#REF!+'3. Plan rashoda i izdataka'!#REF!</f>
        <v>#REF!</v>
      </c>
      <c r="WIN28" s="44" t="e">
        <f>'3. Plan rashoda i izdataka'!#REF!+'3. Plan rashoda i izdataka'!#REF!</f>
        <v>#REF!</v>
      </c>
      <c r="WIO28" s="44" t="e">
        <f>'3. Plan rashoda i izdataka'!#REF!+'3. Plan rashoda i izdataka'!#REF!</f>
        <v>#REF!</v>
      </c>
      <c r="WIP28" s="44" t="e">
        <f>'3. Plan rashoda i izdataka'!#REF!+'3. Plan rashoda i izdataka'!#REF!</f>
        <v>#REF!</v>
      </c>
      <c r="WIQ28" s="44" t="e">
        <f>'3. Plan rashoda i izdataka'!#REF!+'3. Plan rashoda i izdataka'!#REF!</f>
        <v>#REF!</v>
      </c>
      <c r="WIR28" s="44" t="e">
        <f>'3. Plan rashoda i izdataka'!#REF!+'3. Plan rashoda i izdataka'!#REF!</f>
        <v>#REF!</v>
      </c>
      <c r="WIS28" s="44" t="e">
        <f>'3. Plan rashoda i izdataka'!#REF!+'3. Plan rashoda i izdataka'!#REF!</f>
        <v>#REF!</v>
      </c>
      <c r="WIT28" s="44" t="e">
        <f>'3. Plan rashoda i izdataka'!#REF!+'3. Plan rashoda i izdataka'!#REF!</f>
        <v>#REF!</v>
      </c>
      <c r="WIU28" s="44" t="e">
        <f>'3. Plan rashoda i izdataka'!#REF!+'3. Plan rashoda i izdataka'!#REF!</f>
        <v>#REF!</v>
      </c>
      <c r="WIV28" s="44" t="e">
        <f>'3. Plan rashoda i izdataka'!#REF!+'3. Plan rashoda i izdataka'!#REF!</f>
        <v>#REF!</v>
      </c>
      <c r="WIW28" s="44" t="e">
        <f>'3. Plan rashoda i izdataka'!#REF!+'3. Plan rashoda i izdataka'!#REF!</f>
        <v>#REF!</v>
      </c>
      <c r="WIX28" s="44" t="e">
        <f>'3. Plan rashoda i izdataka'!#REF!+'3. Plan rashoda i izdataka'!#REF!</f>
        <v>#REF!</v>
      </c>
      <c r="WIY28" s="44" t="e">
        <f>'3. Plan rashoda i izdataka'!#REF!+'3. Plan rashoda i izdataka'!#REF!</f>
        <v>#REF!</v>
      </c>
      <c r="WIZ28" s="44" t="e">
        <f>'3. Plan rashoda i izdataka'!#REF!+'3. Plan rashoda i izdataka'!#REF!</f>
        <v>#REF!</v>
      </c>
      <c r="WJA28" s="44" t="e">
        <f>'3. Plan rashoda i izdataka'!#REF!+'3. Plan rashoda i izdataka'!#REF!</f>
        <v>#REF!</v>
      </c>
      <c r="WJB28" s="44" t="e">
        <f>'3. Plan rashoda i izdataka'!#REF!+'3. Plan rashoda i izdataka'!#REF!</f>
        <v>#REF!</v>
      </c>
      <c r="WJC28" s="44" t="e">
        <f>'3. Plan rashoda i izdataka'!#REF!+'3. Plan rashoda i izdataka'!#REF!</f>
        <v>#REF!</v>
      </c>
      <c r="WJD28" s="44" t="e">
        <f>'3. Plan rashoda i izdataka'!#REF!+'3. Plan rashoda i izdataka'!#REF!</f>
        <v>#REF!</v>
      </c>
      <c r="WJE28" s="44" t="e">
        <f>'3. Plan rashoda i izdataka'!#REF!+'3. Plan rashoda i izdataka'!#REF!</f>
        <v>#REF!</v>
      </c>
      <c r="WJF28" s="44" t="e">
        <f>'3. Plan rashoda i izdataka'!#REF!+'3. Plan rashoda i izdataka'!#REF!</f>
        <v>#REF!</v>
      </c>
      <c r="WJG28" s="44" t="e">
        <f>'3. Plan rashoda i izdataka'!#REF!+'3. Plan rashoda i izdataka'!#REF!</f>
        <v>#REF!</v>
      </c>
      <c r="WJH28" s="44" t="e">
        <f>'3. Plan rashoda i izdataka'!#REF!+'3. Plan rashoda i izdataka'!#REF!</f>
        <v>#REF!</v>
      </c>
      <c r="WJI28" s="44" t="e">
        <f>'3. Plan rashoda i izdataka'!#REF!+'3. Plan rashoda i izdataka'!#REF!</f>
        <v>#REF!</v>
      </c>
      <c r="WJJ28" s="44" t="e">
        <f>'3. Plan rashoda i izdataka'!#REF!+'3. Plan rashoda i izdataka'!#REF!</f>
        <v>#REF!</v>
      </c>
      <c r="WJK28" s="44" t="e">
        <f>'3. Plan rashoda i izdataka'!#REF!+'3. Plan rashoda i izdataka'!#REF!</f>
        <v>#REF!</v>
      </c>
      <c r="WJL28" s="44" t="e">
        <f>'3. Plan rashoda i izdataka'!#REF!+'3. Plan rashoda i izdataka'!#REF!</f>
        <v>#REF!</v>
      </c>
      <c r="WJM28" s="44" t="e">
        <f>'3. Plan rashoda i izdataka'!#REF!+'3. Plan rashoda i izdataka'!#REF!</f>
        <v>#REF!</v>
      </c>
      <c r="WJN28" s="44" t="e">
        <f>'3. Plan rashoda i izdataka'!#REF!+'3. Plan rashoda i izdataka'!#REF!</f>
        <v>#REF!</v>
      </c>
      <c r="WJO28" s="44" t="e">
        <f>'3. Plan rashoda i izdataka'!#REF!+'3. Plan rashoda i izdataka'!#REF!</f>
        <v>#REF!</v>
      </c>
      <c r="WJP28" s="44" t="e">
        <f>'3. Plan rashoda i izdataka'!#REF!+'3. Plan rashoda i izdataka'!#REF!</f>
        <v>#REF!</v>
      </c>
      <c r="WJQ28" s="44" t="e">
        <f>'3. Plan rashoda i izdataka'!#REF!+'3. Plan rashoda i izdataka'!#REF!</f>
        <v>#REF!</v>
      </c>
      <c r="WJR28" s="44" t="e">
        <f>'3. Plan rashoda i izdataka'!#REF!+'3. Plan rashoda i izdataka'!#REF!</f>
        <v>#REF!</v>
      </c>
      <c r="WJS28" s="44" t="e">
        <f>'3. Plan rashoda i izdataka'!#REF!+'3. Plan rashoda i izdataka'!#REF!</f>
        <v>#REF!</v>
      </c>
      <c r="WJT28" s="44" t="e">
        <f>'3. Plan rashoda i izdataka'!#REF!+'3. Plan rashoda i izdataka'!#REF!</f>
        <v>#REF!</v>
      </c>
      <c r="WJU28" s="44" t="e">
        <f>'3. Plan rashoda i izdataka'!#REF!+'3. Plan rashoda i izdataka'!#REF!</f>
        <v>#REF!</v>
      </c>
      <c r="WJV28" s="44" t="e">
        <f>'3. Plan rashoda i izdataka'!#REF!+'3. Plan rashoda i izdataka'!#REF!</f>
        <v>#REF!</v>
      </c>
      <c r="WJW28" s="44" t="e">
        <f>'3. Plan rashoda i izdataka'!#REF!+'3. Plan rashoda i izdataka'!#REF!</f>
        <v>#REF!</v>
      </c>
      <c r="WJX28" s="44" t="e">
        <f>'3. Plan rashoda i izdataka'!#REF!+'3. Plan rashoda i izdataka'!#REF!</f>
        <v>#REF!</v>
      </c>
      <c r="WJY28" s="44" t="e">
        <f>'3. Plan rashoda i izdataka'!#REF!+'3. Plan rashoda i izdataka'!#REF!</f>
        <v>#REF!</v>
      </c>
      <c r="WJZ28" s="44" t="e">
        <f>'3. Plan rashoda i izdataka'!#REF!+'3. Plan rashoda i izdataka'!#REF!</f>
        <v>#REF!</v>
      </c>
      <c r="WKA28" s="44" t="e">
        <f>'3. Plan rashoda i izdataka'!#REF!+'3. Plan rashoda i izdataka'!#REF!</f>
        <v>#REF!</v>
      </c>
      <c r="WKB28" s="44" t="e">
        <f>'3. Plan rashoda i izdataka'!#REF!+'3. Plan rashoda i izdataka'!#REF!</f>
        <v>#REF!</v>
      </c>
      <c r="WKC28" s="44" t="e">
        <f>'3. Plan rashoda i izdataka'!#REF!+'3. Plan rashoda i izdataka'!#REF!</f>
        <v>#REF!</v>
      </c>
      <c r="WKD28" s="44" t="e">
        <f>'3. Plan rashoda i izdataka'!#REF!+'3. Plan rashoda i izdataka'!#REF!</f>
        <v>#REF!</v>
      </c>
      <c r="WKE28" s="44" t="e">
        <f>'3. Plan rashoda i izdataka'!#REF!+'3. Plan rashoda i izdataka'!#REF!</f>
        <v>#REF!</v>
      </c>
      <c r="WKF28" s="44" t="e">
        <f>'3. Plan rashoda i izdataka'!#REF!+'3. Plan rashoda i izdataka'!#REF!</f>
        <v>#REF!</v>
      </c>
      <c r="WKG28" s="44" t="e">
        <f>'3. Plan rashoda i izdataka'!#REF!+'3. Plan rashoda i izdataka'!#REF!</f>
        <v>#REF!</v>
      </c>
      <c r="WKH28" s="44" t="e">
        <f>'3. Plan rashoda i izdataka'!#REF!+'3. Plan rashoda i izdataka'!#REF!</f>
        <v>#REF!</v>
      </c>
      <c r="WKI28" s="44" t="e">
        <f>'3. Plan rashoda i izdataka'!#REF!+'3. Plan rashoda i izdataka'!#REF!</f>
        <v>#REF!</v>
      </c>
      <c r="WKJ28" s="44" t="e">
        <f>'3. Plan rashoda i izdataka'!#REF!+'3. Plan rashoda i izdataka'!#REF!</f>
        <v>#REF!</v>
      </c>
      <c r="WKK28" s="44" t="e">
        <f>'3. Plan rashoda i izdataka'!#REF!+'3. Plan rashoda i izdataka'!#REF!</f>
        <v>#REF!</v>
      </c>
      <c r="WKL28" s="44" t="e">
        <f>'3. Plan rashoda i izdataka'!#REF!+'3. Plan rashoda i izdataka'!#REF!</f>
        <v>#REF!</v>
      </c>
      <c r="WKM28" s="44" t="e">
        <f>'3. Plan rashoda i izdataka'!#REF!+'3. Plan rashoda i izdataka'!#REF!</f>
        <v>#REF!</v>
      </c>
      <c r="WKN28" s="44" t="e">
        <f>'3. Plan rashoda i izdataka'!#REF!+'3. Plan rashoda i izdataka'!#REF!</f>
        <v>#REF!</v>
      </c>
      <c r="WKO28" s="44" t="e">
        <f>'3. Plan rashoda i izdataka'!#REF!+'3. Plan rashoda i izdataka'!#REF!</f>
        <v>#REF!</v>
      </c>
      <c r="WKP28" s="44" t="e">
        <f>'3. Plan rashoda i izdataka'!#REF!+'3. Plan rashoda i izdataka'!#REF!</f>
        <v>#REF!</v>
      </c>
      <c r="WKQ28" s="44" t="e">
        <f>'3. Plan rashoda i izdataka'!#REF!+'3. Plan rashoda i izdataka'!#REF!</f>
        <v>#REF!</v>
      </c>
      <c r="WKR28" s="44" t="e">
        <f>'3. Plan rashoda i izdataka'!#REF!+'3. Plan rashoda i izdataka'!#REF!</f>
        <v>#REF!</v>
      </c>
      <c r="WKS28" s="44" t="e">
        <f>'3. Plan rashoda i izdataka'!#REF!+'3. Plan rashoda i izdataka'!#REF!</f>
        <v>#REF!</v>
      </c>
      <c r="WKT28" s="44" t="e">
        <f>'3. Plan rashoda i izdataka'!#REF!+'3. Plan rashoda i izdataka'!#REF!</f>
        <v>#REF!</v>
      </c>
      <c r="WKU28" s="44" t="e">
        <f>'3. Plan rashoda i izdataka'!#REF!+'3. Plan rashoda i izdataka'!#REF!</f>
        <v>#REF!</v>
      </c>
      <c r="WKV28" s="44" t="e">
        <f>'3. Plan rashoda i izdataka'!#REF!+'3. Plan rashoda i izdataka'!#REF!</f>
        <v>#REF!</v>
      </c>
      <c r="WKW28" s="44" t="e">
        <f>'3. Plan rashoda i izdataka'!#REF!+'3. Plan rashoda i izdataka'!#REF!</f>
        <v>#REF!</v>
      </c>
      <c r="WKX28" s="44" t="e">
        <f>'3. Plan rashoda i izdataka'!#REF!+'3. Plan rashoda i izdataka'!#REF!</f>
        <v>#REF!</v>
      </c>
      <c r="WKY28" s="44" t="e">
        <f>'3. Plan rashoda i izdataka'!#REF!+'3. Plan rashoda i izdataka'!#REF!</f>
        <v>#REF!</v>
      </c>
      <c r="WKZ28" s="44" t="e">
        <f>'3. Plan rashoda i izdataka'!#REF!+'3. Plan rashoda i izdataka'!#REF!</f>
        <v>#REF!</v>
      </c>
      <c r="WLA28" s="44" t="e">
        <f>'3. Plan rashoda i izdataka'!#REF!+'3. Plan rashoda i izdataka'!#REF!</f>
        <v>#REF!</v>
      </c>
      <c r="WLB28" s="44" t="e">
        <f>'3. Plan rashoda i izdataka'!#REF!+'3. Plan rashoda i izdataka'!#REF!</f>
        <v>#REF!</v>
      </c>
      <c r="WLC28" s="44" t="e">
        <f>'3. Plan rashoda i izdataka'!#REF!+'3. Plan rashoda i izdataka'!#REF!</f>
        <v>#REF!</v>
      </c>
      <c r="WLD28" s="44" t="e">
        <f>'3. Plan rashoda i izdataka'!#REF!+'3. Plan rashoda i izdataka'!#REF!</f>
        <v>#REF!</v>
      </c>
      <c r="WLE28" s="44" t="e">
        <f>'3. Plan rashoda i izdataka'!#REF!+'3. Plan rashoda i izdataka'!#REF!</f>
        <v>#REF!</v>
      </c>
      <c r="WLF28" s="44" t="e">
        <f>'3. Plan rashoda i izdataka'!#REF!+'3. Plan rashoda i izdataka'!#REF!</f>
        <v>#REF!</v>
      </c>
      <c r="WLG28" s="44" t="e">
        <f>'3. Plan rashoda i izdataka'!#REF!+'3. Plan rashoda i izdataka'!#REF!</f>
        <v>#REF!</v>
      </c>
      <c r="WLH28" s="44" t="e">
        <f>'3. Plan rashoda i izdataka'!#REF!+'3. Plan rashoda i izdataka'!#REF!</f>
        <v>#REF!</v>
      </c>
      <c r="WLI28" s="44" t="e">
        <f>'3. Plan rashoda i izdataka'!#REF!+'3. Plan rashoda i izdataka'!#REF!</f>
        <v>#REF!</v>
      </c>
      <c r="WLJ28" s="44" t="e">
        <f>'3. Plan rashoda i izdataka'!#REF!+'3. Plan rashoda i izdataka'!#REF!</f>
        <v>#REF!</v>
      </c>
      <c r="WLK28" s="44" t="e">
        <f>'3. Plan rashoda i izdataka'!#REF!+'3. Plan rashoda i izdataka'!#REF!</f>
        <v>#REF!</v>
      </c>
      <c r="WLL28" s="44" t="e">
        <f>'3. Plan rashoda i izdataka'!#REF!+'3. Plan rashoda i izdataka'!#REF!</f>
        <v>#REF!</v>
      </c>
      <c r="WLM28" s="44" t="e">
        <f>'3. Plan rashoda i izdataka'!#REF!+'3. Plan rashoda i izdataka'!#REF!</f>
        <v>#REF!</v>
      </c>
      <c r="WLN28" s="44" t="e">
        <f>'3. Plan rashoda i izdataka'!#REF!+'3. Plan rashoda i izdataka'!#REF!</f>
        <v>#REF!</v>
      </c>
      <c r="WLO28" s="44" t="e">
        <f>'3. Plan rashoda i izdataka'!#REF!+'3. Plan rashoda i izdataka'!#REF!</f>
        <v>#REF!</v>
      </c>
      <c r="WLP28" s="44" t="e">
        <f>'3. Plan rashoda i izdataka'!#REF!+'3. Plan rashoda i izdataka'!#REF!</f>
        <v>#REF!</v>
      </c>
      <c r="WLQ28" s="44" t="e">
        <f>'3. Plan rashoda i izdataka'!#REF!+'3. Plan rashoda i izdataka'!#REF!</f>
        <v>#REF!</v>
      </c>
      <c r="WLR28" s="44" t="e">
        <f>'3. Plan rashoda i izdataka'!#REF!+'3. Plan rashoda i izdataka'!#REF!</f>
        <v>#REF!</v>
      </c>
      <c r="WLS28" s="44" t="e">
        <f>'3. Plan rashoda i izdataka'!#REF!+'3. Plan rashoda i izdataka'!#REF!</f>
        <v>#REF!</v>
      </c>
      <c r="WLT28" s="44" t="e">
        <f>'3. Plan rashoda i izdataka'!#REF!+'3. Plan rashoda i izdataka'!#REF!</f>
        <v>#REF!</v>
      </c>
      <c r="WLU28" s="44" t="e">
        <f>'3. Plan rashoda i izdataka'!#REF!+'3. Plan rashoda i izdataka'!#REF!</f>
        <v>#REF!</v>
      </c>
      <c r="WLV28" s="44" t="e">
        <f>'3. Plan rashoda i izdataka'!#REF!+'3. Plan rashoda i izdataka'!#REF!</f>
        <v>#REF!</v>
      </c>
      <c r="WLW28" s="44" t="e">
        <f>'3. Plan rashoda i izdataka'!#REF!+'3. Plan rashoda i izdataka'!#REF!</f>
        <v>#REF!</v>
      </c>
      <c r="WLX28" s="44" t="e">
        <f>'3. Plan rashoda i izdataka'!#REF!+'3. Plan rashoda i izdataka'!#REF!</f>
        <v>#REF!</v>
      </c>
      <c r="WLY28" s="44" t="e">
        <f>'3. Plan rashoda i izdataka'!#REF!+'3. Plan rashoda i izdataka'!#REF!</f>
        <v>#REF!</v>
      </c>
      <c r="WLZ28" s="44" t="e">
        <f>'3. Plan rashoda i izdataka'!#REF!+'3. Plan rashoda i izdataka'!#REF!</f>
        <v>#REF!</v>
      </c>
      <c r="WMA28" s="44" t="e">
        <f>'3. Plan rashoda i izdataka'!#REF!+'3. Plan rashoda i izdataka'!#REF!</f>
        <v>#REF!</v>
      </c>
      <c r="WMB28" s="44" t="e">
        <f>'3. Plan rashoda i izdataka'!#REF!+'3. Plan rashoda i izdataka'!#REF!</f>
        <v>#REF!</v>
      </c>
      <c r="WMC28" s="44" t="e">
        <f>'3. Plan rashoda i izdataka'!#REF!+'3. Plan rashoda i izdataka'!#REF!</f>
        <v>#REF!</v>
      </c>
      <c r="WMD28" s="44" t="e">
        <f>'3. Plan rashoda i izdataka'!#REF!+'3. Plan rashoda i izdataka'!#REF!</f>
        <v>#REF!</v>
      </c>
      <c r="WME28" s="44" t="e">
        <f>'3. Plan rashoda i izdataka'!#REF!+'3. Plan rashoda i izdataka'!#REF!</f>
        <v>#REF!</v>
      </c>
      <c r="WMF28" s="44" t="e">
        <f>'3. Plan rashoda i izdataka'!#REF!+'3. Plan rashoda i izdataka'!#REF!</f>
        <v>#REF!</v>
      </c>
      <c r="WMG28" s="44" t="e">
        <f>'3. Plan rashoda i izdataka'!#REF!+'3. Plan rashoda i izdataka'!#REF!</f>
        <v>#REF!</v>
      </c>
      <c r="WMH28" s="44" t="e">
        <f>'3. Plan rashoda i izdataka'!#REF!+'3. Plan rashoda i izdataka'!#REF!</f>
        <v>#REF!</v>
      </c>
      <c r="WMI28" s="44" t="e">
        <f>'3. Plan rashoda i izdataka'!#REF!+'3. Plan rashoda i izdataka'!#REF!</f>
        <v>#REF!</v>
      </c>
      <c r="WMJ28" s="44" t="e">
        <f>'3. Plan rashoda i izdataka'!#REF!+'3. Plan rashoda i izdataka'!#REF!</f>
        <v>#REF!</v>
      </c>
      <c r="WMK28" s="44" t="e">
        <f>'3. Plan rashoda i izdataka'!#REF!+'3. Plan rashoda i izdataka'!#REF!</f>
        <v>#REF!</v>
      </c>
      <c r="WML28" s="44" t="e">
        <f>'3. Plan rashoda i izdataka'!#REF!+'3. Plan rashoda i izdataka'!#REF!</f>
        <v>#REF!</v>
      </c>
      <c r="WMM28" s="44" t="e">
        <f>'3. Plan rashoda i izdataka'!#REF!+'3. Plan rashoda i izdataka'!#REF!</f>
        <v>#REF!</v>
      </c>
      <c r="WMN28" s="44" t="e">
        <f>'3. Plan rashoda i izdataka'!#REF!+'3. Plan rashoda i izdataka'!#REF!</f>
        <v>#REF!</v>
      </c>
      <c r="WMO28" s="44" t="e">
        <f>'3. Plan rashoda i izdataka'!#REF!+'3. Plan rashoda i izdataka'!#REF!</f>
        <v>#REF!</v>
      </c>
      <c r="WMP28" s="44" t="e">
        <f>'3. Plan rashoda i izdataka'!#REF!+'3. Plan rashoda i izdataka'!#REF!</f>
        <v>#REF!</v>
      </c>
      <c r="WMQ28" s="44" t="e">
        <f>'3. Plan rashoda i izdataka'!#REF!+'3. Plan rashoda i izdataka'!#REF!</f>
        <v>#REF!</v>
      </c>
      <c r="WMR28" s="44" t="e">
        <f>'3. Plan rashoda i izdataka'!#REF!+'3. Plan rashoda i izdataka'!#REF!</f>
        <v>#REF!</v>
      </c>
      <c r="WMS28" s="44" t="e">
        <f>'3. Plan rashoda i izdataka'!#REF!+'3. Plan rashoda i izdataka'!#REF!</f>
        <v>#REF!</v>
      </c>
      <c r="WMT28" s="44" t="e">
        <f>'3. Plan rashoda i izdataka'!#REF!+'3. Plan rashoda i izdataka'!#REF!</f>
        <v>#REF!</v>
      </c>
      <c r="WMU28" s="44" t="e">
        <f>'3. Plan rashoda i izdataka'!#REF!+'3. Plan rashoda i izdataka'!#REF!</f>
        <v>#REF!</v>
      </c>
      <c r="WMV28" s="44" t="e">
        <f>'3. Plan rashoda i izdataka'!#REF!+'3. Plan rashoda i izdataka'!#REF!</f>
        <v>#REF!</v>
      </c>
      <c r="WMW28" s="44" t="e">
        <f>'3. Plan rashoda i izdataka'!#REF!+'3. Plan rashoda i izdataka'!#REF!</f>
        <v>#REF!</v>
      </c>
      <c r="WMX28" s="44" t="e">
        <f>'3. Plan rashoda i izdataka'!#REF!+'3. Plan rashoda i izdataka'!#REF!</f>
        <v>#REF!</v>
      </c>
      <c r="WMY28" s="44" t="e">
        <f>'3. Plan rashoda i izdataka'!#REF!+'3. Plan rashoda i izdataka'!#REF!</f>
        <v>#REF!</v>
      </c>
      <c r="WMZ28" s="44" t="e">
        <f>'3. Plan rashoda i izdataka'!#REF!+'3. Plan rashoda i izdataka'!#REF!</f>
        <v>#REF!</v>
      </c>
      <c r="WNA28" s="44" t="e">
        <f>'3. Plan rashoda i izdataka'!#REF!+'3. Plan rashoda i izdataka'!#REF!</f>
        <v>#REF!</v>
      </c>
      <c r="WNB28" s="44" t="e">
        <f>'3. Plan rashoda i izdataka'!#REF!+'3. Plan rashoda i izdataka'!#REF!</f>
        <v>#REF!</v>
      </c>
      <c r="WNC28" s="44" t="e">
        <f>'3. Plan rashoda i izdataka'!#REF!+'3. Plan rashoda i izdataka'!#REF!</f>
        <v>#REF!</v>
      </c>
      <c r="WND28" s="44" t="e">
        <f>'3. Plan rashoda i izdataka'!#REF!+'3. Plan rashoda i izdataka'!#REF!</f>
        <v>#REF!</v>
      </c>
      <c r="WNE28" s="44" t="e">
        <f>'3. Plan rashoda i izdataka'!#REF!+'3. Plan rashoda i izdataka'!#REF!</f>
        <v>#REF!</v>
      </c>
      <c r="WNF28" s="44" t="e">
        <f>'3. Plan rashoda i izdataka'!#REF!+'3. Plan rashoda i izdataka'!#REF!</f>
        <v>#REF!</v>
      </c>
      <c r="WNG28" s="44" t="e">
        <f>'3. Plan rashoda i izdataka'!#REF!+'3. Plan rashoda i izdataka'!#REF!</f>
        <v>#REF!</v>
      </c>
      <c r="WNH28" s="44" t="e">
        <f>'3. Plan rashoda i izdataka'!#REF!+'3. Plan rashoda i izdataka'!#REF!</f>
        <v>#REF!</v>
      </c>
      <c r="WNI28" s="44" t="e">
        <f>'3. Plan rashoda i izdataka'!#REF!+'3. Plan rashoda i izdataka'!#REF!</f>
        <v>#REF!</v>
      </c>
      <c r="WNJ28" s="44" t="e">
        <f>'3. Plan rashoda i izdataka'!#REF!+'3. Plan rashoda i izdataka'!#REF!</f>
        <v>#REF!</v>
      </c>
      <c r="WNK28" s="44" t="e">
        <f>'3. Plan rashoda i izdataka'!#REF!+'3. Plan rashoda i izdataka'!#REF!</f>
        <v>#REF!</v>
      </c>
      <c r="WNL28" s="44" t="e">
        <f>'3. Plan rashoda i izdataka'!#REF!+'3. Plan rashoda i izdataka'!#REF!</f>
        <v>#REF!</v>
      </c>
      <c r="WNM28" s="44" t="e">
        <f>'3. Plan rashoda i izdataka'!#REF!+'3. Plan rashoda i izdataka'!#REF!</f>
        <v>#REF!</v>
      </c>
      <c r="WNN28" s="44" t="e">
        <f>'3. Plan rashoda i izdataka'!#REF!+'3. Plan rashoda i izdataka'!#REF!</f>
        <v>#REF!</v>
      </c>
      <c r="WNO28" s="44" t="e">
        <f>'3. Plan rashoda i izdataka'!#REF!+'3. Plan rashoda i izdataka'!#REF!</f>
        <v>#REF!</v>
      </c>
      <c r="WNP28" s="44" t="e">
        <f>'3. Plan rashoda i izdataka'!#REF!+'3. Plan rashoda i izdataka'!#REF!</f>
        <v>#REF!</v>
      </c>
      <c r="WNQ28" s="44" t="e">
        <f>'3. Plan rashoda i izdataka'!#REF!+'3. Plan rashoda i izdataka'!#REF!</f>
        <v>#REF!</v>
      </c>
      <c r="WNR28" s="44" t="e">
        <f>'3. Plan rashoda i izdataka'!#REF!+'3. Plan rashoda i izdataka'!#REF!</f>
        <v>#REF!</v>
      </c>
      <c r="WNS28" s="44" t="e">
        <f>'3. Plan rashoda i izdataka'!#REF!+'3. Plan rashoda i izdataka'!#REF!</f>
        <v>#REF!</v>
      </c>
      <c r="WNT28" s="44" t="e">
        <f>'3. Plan rashoda i izdataka'!#REF!+'3. Plan rashoda i izdataka'!#REF!</f>
        <v>#REF!</v>
      </c>
      <c r="WNU28" s="44" t="e">
        <f>'3. Plan rashoda i izdataka'!#REF!+'3. Plan rashoda i izdataka'!#REF!</f>
        <v>#REF!</v>
      </c>
      <c r="WNV28" s="44" t="e">
        <f>'3. Plan rashoda i izdataka'!#REF!+'3. Plan rashoda i izdataka'!#REF!</f>
        <v>#REF!</v>
      </c>
      <c r="WNW28" s="44" t="e">
        <f>'3. Plan rashoda i izdataka'!#REF!+'3. Plan rashoda i izdataka'!#REF!</f>
        <v>#REF!</v>
      </c>
      <c r="WNX28" s="44" t="e">
        <f>'3. Plan rashoda i izdataka'!#REF!+'3. Plan rashoda i izdataka'!#REF!</f>
        <v>#REF!</v>
      </c>
      <c r="WNY28" s="44" t="e">
        <f>'3. Plan rashoda i izdataka'!#REF!+'3. Plan rashoda i izdataka'!#REF!</f>
        <v>#REF!</v>
      </c>
      <c r="WNZ28" s="44" t="e">
        <f>'3. Plan rashoda i izdataka'!#REF!+'3. Plan rashoda i izdataka'!#REF!</f>
        <v>#REF!</v>
      </c>
      <c r="WOA28" s="44" t="e">
        <f>'3. Plan rashoda i izdataka'!#REF!+'3. Plan rashoda i izdataka'!#REF!</f>
        <v>#REF!</v>
      </c>
      <c r="WOB28" s="44" t="e">
        <f>'3. Plan rashoda i izdataka'!#REF!+'3. Plan rashoda i izdataka'!#REF!</f>
        <v>#REF!</v>
      </c>
      <c r="WOC28" s="44" t="e">
        <f>'3. Plan rashoda i izdataka'!#REF!+'3. Plan rashoda i izdataka'!#REF!</f>
        <v>#REF!</v>
      </c>
      <c r="WOD28" s="44" t="e">
        <f>'3. Plan rashoda i izdataka'!#REF!+'3. Plan rashoda i izdataka'!#REF!</f>
        <v>#REF!</v>
      </c>
      <c r="WOE28" s="44" t="e">
        <f>'3. Plan rashoda i izdataka'!#REF!+'3. Plan rashoda i izdataka'!#REF!</f>
        <v>#REF!</v>
      </c>
      <c r="WOF28" s="44" t="e">
        <f>'3. Plan rashoda i izdataka'!#REF!+'3. Plan rashoda i izdataka'!#REF!</f>
        <v>#REF!</v>
      </c>
      <c r="WOG28" s="44" t="e">
        <f>'3. Plan rashoda i izdataka'!#REF!+'3. Plan rashoda i izdataka'!#REF!</f>
        <v>#REF!</v>
      </c>
      <c r="WOH28" s="44" t="e">
        <f>'3. Plan rashoda i izdataka'!#REF!+'3. Plan rashoda i izdataka'!#REF!</f>
        <v>#REF!</v>
      </c>
      <c r="WOI28" s="44" t="e">
        <f>'3. Plan rashoda i izdataka'!#REF!+'3. Plan rashoda i izdataka'!#REF!</f>
        <v>#REF!</v>
      </c>
      <c r="WOJ28" s="44" t="e">
        <f>'3. Plan rashoda i izdataka'!#REF!+'3. Plan rashoda i izdataka'!#REF!</f>
        <v>#REF!</v>
      </c>
      <c r="WOK28" s="44" t="e">
        <f>'3. Plan rashoda i izdataka'!#REF!+'3. Plan rashoda i izdataka'!#REF!</f>
        <v>#REF!</v>
      </c>
      <c r="WOL28" s="44" t="e">
        <f>'3. Plan rashoda i izdataka'!#REF!+'3. Plan rashoda i izdataka'!#REF!</f>
        <v>#REF!</v>
      </c>
      <c r="WOM28" s="44" t="e">
        <f>'3. Plan rashoda i izdataka'!#REF!+'3. Plan rashoda i izdataka'!#REF!</f>
        <v>#REF!</v>
      </c>
      <c r="WON28" s="44" t="e">
        <f>'3. Plan rashoda i izdataka'!#REF!+'3. Plan rashoda i izdataka'!#REF!</f>
        <v>#REF!</v>
      </c>
      <c r="WOO28" s="44" t="e">
        <f>'3. Plan rashoda i izdataka'!#REF!+'3. Plan rashoda i izdataka'!#REF!</f>
        <v>#REF!</v>
      </c>
      <c r="WOP28" s="44" t="e">
        <f>'3. Plan rashoda i izdataka'!#REF!+'3. Plan rashoda i izdataka'!#REF!</f>
        <v>#REF!</v>
      </c>
      <c r="WOQ28" s="44" t="e">
        <f>'3. Plan rashoda i izdataka'!#REF!+'3. Plan rashoda i izdataka'!#REF!</f>
        <v>#REF!</v>
      </c>
      <c r="WOR28" s="44" t="e">
        <f>'3. Plan rashoda i izdataka'!#REF!+'3. Plan rashoda i izdataka'!#REF!</f>
        <v>#REF!</v>
      </c>
      <c r="WOS28" s="44" t="e">
        <f>'3. Plan rashoda i izdataka'!#REF!+'3. Plan rashoda i izdataka'!#REF!</f>
        <v>#REF!</v>
      </c>
      <c r="WOT28" s="44" t="e">
        <f>'3. Plan rashoda i izdataka'!#REF!+'3. Plan rashoda i izdataka'!#REF!</f>
        <v>#REF!</v>
      </c>
      <c r="WOU28" s="44" t="e">
        <f>'3. Plan rashoda i izdataka'!#REF!+'3. Plan rashoda i izdataka'!#REF!</f>
        <v>#REF!</v>
      </c>
      <c r="WOV28" s="44" t="e">
        <f>'3. Plan rashoda i izdataka'!#REF!+'3. Plan rashoda i izdataka'!#REF!</f>
        <v>#REF!</v>
      </c>
      <c r="WOW28" s="44" t="e">
        <f>'3. Plan rashoda i izdataka'!#REF!+'3. Plan rashoda i izdataka'!#REF!</f>
        <v>#REF!</v>
      </c>
      <c r="WOX28" s="44" t="e">
        <f>'3. Plan rashoda i izdataka'!#REF!+'3. Plan rashoda i izdataka'!#REF!</f>
        <v>#REF!</v>
      </c>
      <c r="WOY28" s="44" t="e">
        <f>'3. Plan rashoda i izdataka'!#REF!+'3. Plan rashoda i izdataka'!#REF!</f>
        <v>#REF!</v>
      </c>
      <c r="WOZ28" s="44" t="e">
        <f>'3. Plan rashoda i izdataka'!#REF!+'3. Plan rashoda i izdataka'!#REF!</f>
        <v>#REF!</v>
      </c>
      <c r="WPA28" s="44" t="e">
        <f>'3. Plan rashoda i izdataka'!#REF!+'3. Plan rashoda i izdataka'!#REF!</f>
        <v>#REF!</v>
      </c>
      <c r="WPB28" s="44" t="e">
        <f>'3. Plan rashoda i izdataka'!#REF!+'3. Plan rashoda i izdataka'!#REF!</f>
        <v>#REF!</v>
      </c>
      <c r="WPC28" s="44" t="e">
        <f>'3. Plan rashoda i izdataka'!#REF!+'3. Plan rashoda i izdataka'!#REF!</f>
        <v>#REF!</v>
      </c>
      <c r="WPD28" s="44" t="e">
        <f>'3. Plan rashoda i izdataka'!#REF!+'3. Plan rashoda i izdataka'!#REF!</f>
        <v>#REF!</v>
      </c>
      <c r="WPE28" s="44" t="e">
        <f>'3. Plan rashoda i izdataka'!#REF!+'3. Plan rashoda i izdataka'!#REF!</f>
        <v>#REF!</v>
      </c>
      <c r="WPF28" s="44" t="e">
        <f>'3. Plan rashoda i izdataka'!#REF!+'3. Plan rashoda i izdataka'!#REF!</f>
        <v>#REF!</v>
      </c>
      <c r="WPG28" s="44" t="e">
        <f>'3. Plan rashoda i izdataka'!#REF!+'3. Plan rashoda i izdataka'!#REF!</f>
        <v>#REF!</v>
      </c>
      <c r="WPH28" s="44" t="e">
        <f>'3. Plan rashoda i izdataka'!#REF!+'3. Plan rashoda i izdataka'!#REF!</f>
        <v>#REF!</v>
      </c>
      <c r="WPI28" s="44" t="e">
        <f>'3. Plan rashoda i izdataka'!#REF!+'3. Plan rashoda i izdataka'!#REF!</f>
        <v>#REF!</v>
      </c>
      <c r="WPJ28" s="44" t="e">
        <f>'3. Plan rashoda i izdataka'!#REF!+'3. Plan rashoda i izdataka'!#REF!</f>
        <v>#REF!</v>
      </c>
      <c r="WPK28" s="44" t="e">
        <f>'3. Plan rashoda i izdataka'!#REF!+'3. Plan rashoda i izdataka'!#REF!</f>
        <v>#REF!</v>
      </c>
      <c r="WPL28" s="44" t="e">
        <f>'3. Plan rashoda i izdataka'!#REF!+'3. Plan rashoda i izdataka'!#REF!</f>
        <v>#REF!</v>
      </c>
      <c r="WPM28" s="44" t="e">
        <f>'3. Plan rashoda i izdataka'!#REF!+'3. Plan rashoda i izdataka'!#REF!</f>
        <v>#REF!</v>
      </c>
      <c r="WPN28" s="44" t="e">
        <f>'3. Plan rashoda i izdataka'!#REF!+'3. Plan rashoda i izdataka'!#REF!</f>
        <v>#REF!</v>
      </c>
      <c r="WPO28" s="44" t="e">
        <f>'3. Plan rashoda i izdataka'!#REF!+'3. Plan rashoda i izdataka'!#REF!</f>
        <v>#REF!</v>
      </c>
      <c r="WPP28" s="44" t="e">
        <f>'3. Plan rashoda i izdataka'!#REF!+'3. Plan rashoda i izdataka'!#REF!</f>
        <v>#REF!</v>
      </c>
      <c r="WPQ28" s="44" t="e">
        <f>'3. Plan rashoda i izdataka'!#REF!+'3. Plan rashoda i izdataka'!#REF!</f>
        <v>#REF!</v>
      </c>
      <c r="WPR28" s="44" t="e">
        <f>'3. Plan rashoda i izdataka'!#REF!+'3. Plan rashoda i izdataka'!#REF!</f>
        <v>#REF!</v>
      </c>
      <c r="WPS28" s="44" t="e">
        <f>'3. Plan rashoda i izdataka'!#REF!+'3. Plan rashoda i izdataka'!#REF!</f>
        <v>#REF!</v>
      </c>
      <c r="WPT28" s="44" t="e">
        <f>'3. Plan rashoda i izdataka'!#REF!+'3. Plan rashoda i izdataka'!#REF!</f>
        <v>#REF!</v>
      </c>
      <c r="WPU28" s="44" t="e">
        <f>'3. Plan rashoda i izdataka'!#REF!+'3. Plan rashoda i izdataka'!#REF!</f>
        <v>#REF!</v>
      </c>
      <c r="WPV28" s="44" t="e">
        <f>'3. Plan rashoda i izdataka'!#REF!+'3. Plan rashoda i izdataka'!#REF!</f>
        <v>#REF!</v>
      </c>
      <c r="WPW28" s="44" t="e">
        <f>'3. Plan rashoda i izdataka'!#REF!+'3. Plan rashoda i izdataka'!#REF!</f>
        <v>#REF!</v>
      </c>
      <c r="WPX28" s="44" t="e">
        <f>'3. Plan rashoda i izdataka'!#REF!+'3. Plan rashoda i izdataka'!#REF!</f>
        <v>#REF!</v>
      </c>
      <c r="WPY28" s="44" t="e">
        <f>'3. Plan rashoda i izdataka'!#REF!+'3. Plan rashoda i izdataka'!#REF!</f>
        <v>#REF!</v>
      </c>
      <c r="WPZ28" s="44" t="e">
        <f>'3. Plan rashoda i izdataka'!#REF!+'3. Plan rashoda i izdataka'!#REF!</f>
        <v>#REF!</v>
      </c>
      <c r="WQA28" s="44" t="e">
        <f>'3. Plan rashoda i izdataka'!#REF!+'3. Plan rashoda i izdataka'!#REF!</f>
        <v>#REF!</v>
      </c>
      <c r="WQB28" s="44" t="e">
        <f>'3. Plan rashoda i izdataka'!#REF!+'3. Plan rashoda i izdataka'!#REF!</f>
        <v>#REF!</v>
      </c>
      <c r="WQC28" s="44" t="e">
        <f>'3. Plan rashoda i izdataka'!#REF!+'3. Plan rashoda i izdataka'!#REF!</f>
        <v>#REF!</v>
      </c>
      <c r="WQD28" s="44" t="e">
        <f>'3. Plan rashoda i izdataka'!#REF!+'3. Plan rashoda i izdataka'!#REF!</f>
        <v>#REF!</v>
      </c>
      <c r="WQE28" s="44" t="e">
        <f>'3. Plan rashoda i izdataka'!#REF!+'3. Plan rashoda i izdataka'!#REF!</f>
        <v>#REF!</v>
      </c>
      <c r="WQF28" s="44" t="e">
        <f>'3. Plan rashoda i izdataka'!#REF!+'3. Plan rashoda i izdataka'!#REF!</f>
        <v>#REF!</v>
      </c>
      <c r="WQG28" s="44" t="e">
        <f>'3. Plan rashoda i izdataka'!#REF!+'3. Plan rashoda i izdataka'!#REF!</f>
        <v>#REF!</v>
      </c>
      <c r="WQH28" s="44" t="e">
        <f>'3. Plan rashoda i izdataka'!#REF!+'3. Plan rashoda i izdataka'!#REF!</f>
        <v>#REF!</v>
      </c>
      <c r="WQI28" s="44" t="e">
        <f>'3. Plan rashoda i izdataka'!#REF!+'3. Plan rashoda i izdataka'!#REF!</f>
        <v>#REF!</v>
      </c>
      <c r="WQJ28" s="44" t="e">
        <f>'3. Plan rashoda i izdataka'!#REF!+'3. Plan rashoda i izdataka'!#REF!</f>
        <v>#REF!</v>
      </c>
      <c r="WQK28" s="44" t="e">
        <f>'3. Plan rashoda i izdataka'!#REF!+'3. Plan rashoda i izdataka'!#REF!</f>
        <v>#REF!</v>
      </c>
      <c r="WQL28" s="44" t="e">
        <f>'3. Plan rashoda i izdataka'!#REF!+'3. Plan rashoda i izdataka'!#REF!</f>
        <v>#REF!</v>
      </c>
      <c r="WQM28" s="44" t="e">
        <f>'3. Plan rashoda i izdataka'!#REF!+'3. Plan rashoda i izdataka'!#REF!</f>
        <v>#REF!</v>
      </c>
      <c r="WQN28" s="44" t="e">
        <f>'3. Plan rashoda i izdataka'!#REF!+'3. Plan rashoda i izdataka'!#REF!</f>
        <v>#REF!</v>
      </c>
      <c r="WQO28" s="44" t="e">
        <f>'3. Plan rashoda i izdataka'!#REF!+'3. Plan rashoda i izdataka'!#REF!</f>
        <v>#REF!</v>
      </c>
      <c r="WQP28" s="44" t="e">
        <f>'3. Plan rashoda i izdataka'!#REF!+'3. Plan rashoda i izdataka'!#REF!</f>
        <v>#REF!</v>
      </c>
      <c r="WQQ28" s="44" t="e">
        <f>'3. Plan rashoda i izdataka'!#REF!+'3. Plan rashoda i izdataka'!#REF!</f>
        <v>#REF!</v>
      </c>
      <c r="WQR28" s="44" t="e">
        <f>'3. Plan rashoda i izdataka'!#REF!+'3. Plan rashoda i izdataka'!#REF!</f>
        <v>#REF!</v>
      </c>
      <c r="WQS28" s="44" t="e">
        <f>'3. Plan rashoda i izdataka'!#REF!+'3. Plan rashoda i izdataka'!#REF!</f>
        <v>#REF!</v>
      </c>
      <c r="WQT28" s="44" t="e">
        <f>'3. Plan rashoda i izdataka'!#REF!+'3. Plan rashoda i izdataka'!#REF!</f>
        <v>#REF!</v>
      </c>
      <c r="WQU28" s="44" t="e">
        <f>'3. Plan rashoda i izdataka'!#REF!+'3. Plan rashoda i izdataka'!#REF!</f>
        <v>#REF!</v>
      </c>
      <c r="WQV28" s="44" t="e">
        <f>'3. Plan rashoda i izdataka'!#REF!+'3. Plan rashoda i izdataka'!#REF!</f>
        <v>#REF!</v>
      </c>
      <c r="WQW28" s="44" t="e">
        <f>'3. Plan rashoda i izdataka'!#REF!+'3. Plan rashoda i izdataka'!#REF!</f>
        <v>#REF!</v>
      </c>
      <c r="WQX28" s="44" t="e">
        <f>'3. Plan rashoda i izdataka'!#REF!+'3. Plan rashoda i izdataka'!#REF!</f>
        <v>#REF!</v>
      </c>
      <c r="WQY28" s="44" t="e">
        <f>'3. Plan rashoda i izdataka'!#REF!+'3. Plan rashoda i izdataka'!#REF!</f>
        <v>#REF!</v>
      </c>
      <c r="WQZ28" s="44" t="e">
        <f>'3. Plan rashoda i izdataka'!#REF!+'3. Plan rashoda i izdataka'!#REF!</f>
        <v>#REF!</v>
      </c>
      <c r="WRA28" s="44" t="e">
        <f>'3. Plan rashoda i izdataka'!#REF!+'3. Plan rashoda i izdataka'!#REF!</f>
        <v>#REF!</v>
      </c>
      <c r="WRB28" s="44" t="e">
        <f>'3. Plan rashoda i izdataka'!#REF!+'3. Plan rashoda i izdataka'!#REF!</f>
        <v>#REF!</v>
      </c>
      <c r="WRC28" s="44" t="e">
        <f>'3. Plan rashoda i izdataka'!#REF!+'3. Plan rashoda i izdataka'!#REF!</f>
        <v>#REF!</v>
      </c>
      <c r="WRD28" s="44" t="e">
        <f>'3. Plan rashoda i izdataka'!#REF!+'3. Plan rashoda i izdataka'!#REF!</f>
        <v>#REF!</v>
      </c>
      <c r="WRE28" s="44" t="e">
        <f>'3. Plan rashoda i izdataka'!#REF!+'3. Plan rashoda i izdataka'!#REF!</f>
        <v>#REF!</v>
      </c>
      <c r="WRF28" s="44" t="e">
        <f>'3. Plan rashoda i izdataka'!#REF!+'3. Plan rashoda i izdataka'!#REF!</f>
        <v>#REF!</v>
      </c>
      <c r="WRG28" s="44" t="e">
        <f>'3. Plan rashoda i izdataka'!#REF!+'3. Plan rashoda i izdataka'!#REF!</f>
        <v>#REF!</v>
      </c>
      <c r="WRH28" s="44" t="e">
        <f>'3. Plan rashoda i izdataka'!#REF!+'3. Plan rashoda i izdataka'!#REF!</f>
        <v>#REF!</v>
      </c>
      <c r="WRI28" s="44" t="e">
        <f>'3. Plan rashoda i izdataka'!#REF!+'3. Plan rashoda i izdataka'!#REF!</f>
        <v>#REF!</v>
      </c>
      <c r="WRJ28" s="44" t="e">
        <f>'3. Plan rashoda i izdataka'!#REF!+'3. Plan rashoda i izdataka'!#REF!</f>
        <v>#REF!</v>
      </c>
      <c r="WRK28" s="44" t="e">
        <f>'3. Plan rashoda i izdataka'!#REF!+'3. Plan rashoda i izdataka'!#REF!</f>
        <v>#REF!</v>
      </c>
      <c r="WRL28" s="44" t="e">
        <f>'3. Plan rashoda i izdataka'!#REF!+'3. Plan rashoda i izdataka'!#REF!</f>
        <v>#REF!</v>
      </c>
      <c r="WRM28" s="44" t="e">
        <f>'3. Plan rashoda i izdataka'!#REF!+'3. Plan rashoda i izdataka'!#REF!</f>
        <v>#REF!</v>
      </c>
      <c r="WRN28" s="44" t="e">
        <f>'3. Plan rashoda i izdataka'!#REF!+'3. Plan rashoda i izdataka'!#REF!</f>
        <v>#REF!</v>
      </c>
      <c r="WRO28" s="44" t="e">
        <f>'3. Plan rashoda i izdataka'!#REF!+'3. Plan rashoda i izdataka'!#REF!</f>
        <v>#REF!</v>
      </c>
      <c r="WRP28" s="44" t="e">
        <f>'3. Plan rashoda i izdataka'!#REF!+'3. Plan rashoda i izdataka'!#REF!</f>
        <v>#REF!</v>
      </c>
      <c r="WRQ28" s="44" t="e">
        <f>'3. Plan rashoda i izdataka'!#REF!+'3. Plan rashoda i izdataka'!#REF!</f>
        <v>#REF!</v>
      </c>
      <c r="WRR28" s="44" t="e">
        <f>'3. Plan rashoda i izdataka'!#REF!+'3. Plan rashoda i izdataka'!#REF!</f>
        <v>#REF!</v>
      </c>
      <c r="WRS28" s="44" t="e">
        <f>'3. Plan rashoda i izdataka'!#REF!+'3. Plan rashoda i izdataka'!#REF!</f>
        <v>#REF!</v>
      </c>
      <c r="WRT28" s="44" t="e">
        <f>'3. Plan rashoda i izdataka'!#REF!+'3. Plan rashoda i izdataka'!#REF!</f>
        <v>#REF!</v>
      </c>
      <c r="WRU28" s="44" t="e">
        <f>'3. Plan rashoda i izdataka'!#REF!+'3. Plan rashoda i izdataka'!#REF!</f>
        <v>#REF!</v>
      </c>
      <c r="WRV28" s="44" t="e">
        <f>'3. Plan rashoda i izdataka'!#REF!+'3. Plan rashoda i izdataka'!#REF!</f>
        <v>#REF!</v>
      </c>
      <c r="WRW28" s="44" t="e">
        <f>'3. Plan rashoda i izdataka'!#REF!+'3. Plan rashoda i izdataka'!#REF!</f>
        <v>#REF!</v>
      </c>
      <c r="WRX28" s="44" t="e">
        <f>'3. Plan rashoda i izdataka'!#REF!+'3. Plan rashoda i izdataka'!#REF!</f>
        <v>#REF!</v>
      </c>
      <c r="WRY28" s="44" t="e">
        <f>'3. Plan rashoda i izdataka'!#REF!+'3. Plan rashoda i izdataka'!#REF!</f>
        <v>#REF!</v>
      </c>
      <c r="WRZ28" s="44" t="e">
        <f>'3. Plan rashoda i izdataka'!#REF!+'3. Plan rashoda i izdataka'!#REF!</f>
        <v>#REF!</v>
      </c>
      <c r="WSA28" s="44" t="e">
        <f>'3. Plan rashoda i izdataka'!#REF!+'3. Plan rashoda i izdataka'!#REF!</f>
        <v>#REF!</v>
      </c>
      <c r="WSB28" s="44" t="e">
        <f>'3. Plan rashoda i izdataka'!#REF!+'3. Plan rashoda i izdataka'!#REF!</f>
        <v>#REF!</v>
      </c>
      <c r="WSC28" s="44" t="e">
        <f>'3. Plan rashoda i izdataka'!#REF!+'3. Plan rashoda i izdataka'!#REF!</f>
        <v>#REF!</v>
      </c>
      <c r="WSD28" s="44" t="e">
        <f>'3. Plan rashoda i izdataka'!#REF!+'3. Plan rashoda i izdataka'!#REF!</f>
        <v>#REF!</v>
      </c>
      <c r="WSE28" s="44" t="e">
        <f>'3. Plan rashoda i izdataka'!#REF!+'3. Plan rashoda i izdataka'!#REF!</f>
        <v>#REF!</v>
      </c>
      <c r="WSF28" s="44" t="e">
        <f>'3. Plan rashoda i izdataka'!#REF!+'3. Plan rashoda i izdataka'!#REF!</f>
        <v>#REF!</v>
      </c>
      <c r="WSG28" s="44" t="e">
        <f>'3. Plan rashoda i izdataka'!#REF!+'3. Plan rashoda i izdataka'!#REF!</f>
        <v>#REF!</v>
      </c>
      <c r="WSH28" s="44" t="e">
        <f>'3. Plan rashoda i izdataka'!#REF!+'3. Plan rashoda i izdataka'!#REF!</f>
        <v>#REF!</v>
      </c>
      <c r="WSI28" s="44" t="e">
        <f>'3. Plan rashoda i izdataka'!#REF!+'3. Plan rashoda i izdataka'!#REF!</f>
        <v>#REF!</v>
      </c>
      <c r="WSJ28" s="44" t="e">
        <f>'3. Plan rashoda i izdataka'!#REF!+'3. Plan rashoda i izdataka'!#REF!</f>
        <v>#REF!</v>
      </c>
      <c r="WSK28" s="44" t="e">
        <f>'3. Plan rashoda i izdataka'!#REF!+'3. Plan rashoda i izdataka'!#REF!</f>
        <v>#REF!</v>
      </c>
      <c r="WSL28" s="44" t="e">
        <f>'3. Plan rashoda i izdataka'!#REF!+'3. Plan rashoda i izdataka'!#REF!</f>
        <v>#REF!</v>
      </c>
      <c r="WSM28" s="44" t="e">
        <f>'3. Plan rashoda i izdataka'!#REF!+'3. Plan rashoda i izdataka'!#REF!</f>
        <v>#REF!</v>
      </c>
      <c r="WSN28" s="44" t="e">
        <f>'3. Plan rashoda i izdataka'!#REF!+'3. Plan rashoda i izdataka'!#REF!</f>
        <v>#REF!</v>
      </c>
      <c r="WSO28" s="44" t="e">
        <f>'3. Plan rashoda i izdataka'!#REF!+'3. Plan rashoda i izdataka'!#REF!</f>
        <v>#REF!</v>
      </c>
      <c r="WSP28" s="44" t="e">
        <f>'3. Plan rashoda i izdataka'!#REF!+'3. Plan rashoda i izdataka'!#REF!</f>
        <v>#REF!</v>
      </c>
      <c r="WSQ28" s="44" t="e">
        <f>'3. Plan rashoda i izdataka'!#REF!+'3. Plan rashoda i izdataka'!#REF!</f>
        <v>#REF!</v>
      </c>
      <c r="WSR28" s="44" t="e">
        <f>'3. Plan rashoda i izdataka'!#REF!+'3. Plan rashoda i izdataka'!#REF!</f>
        <v>#REF!</v>
      </c>
      <c r="WSS28" s="44" t="e">
        <f>'3. Plan rashoda i izdataka'!#REF!+'3. Plan rashoda i izdataka'!#REF!</f>
        <v>#REF!</v>
      </c>
      <c r="WST28" s="44" t="e">
        <f>'3. Plan rashoda i izdataka'!#REF!+'3. Plan rashoda i izdataka'!#REF!</f>
        <v>#REF!</v>
      </c>
      <c r="WSU28" s="44" t="e">
        <f>'3. Plan rashoda i izdataka'!#REF!+'3. Plan rashoda i izdataka'!#REF!</f>
        <v>#REF!</v>
      </c>
      <c r="WSV28" s="44" t="e">
        <f>'3. Plan rashoda i izdataka'!#REF!+'3. Plan rashoda i izdataka'!#REF!</f>
        <v>#REF!</v>
      </c>
      <c r="WSW28" s="44" t="e">
        <f>'3. Plan rashoda i izdataka'!#REF!+'3. Plan rashoda i izdataka'!#REF!</f>
        <v>#REF!</v>
      </c>
      <c r="WSX28" s="44" t="e">
        <f>'3. Plan rashoda i izdataka'!#REF!+'3. Plan rashoda i izdataka'!#REF!</f>
        <v>#REF!</v>
      </c>
      <c r="WSY28" s="44" t="e">
        <f>'3. Plan rashoda i izdataka'!#REF!+'3. Plan rashoda i izdataka'!#REF!</f>
        <v>#REF!</v>
      </c>
      <c r="WSZ28" s="44" t="e">
        <f>'3. Plan rashoda i izdataka'!#REF!+'3. Plan rashoda i izdataka'!#REF!</f>
        <v>#REF!</v>
      </c>
      <c r="WTA28" s="44" t="e">
        <f>'3. Plan rashoda i izdataka'!#REF!+'3. Plan rashoda i izdataka'!#REF!</f>
        <v>#REF!</v>
      </c>
      <c r="WTB28" s="44" t="e">
        <f>'3. Plan rashoda i izdataka'!#REF!+'3. Plan rashoda i izdataka'!#REF!</f>
        <v>#REF!</v>
      </c>
      <c r="WTC28" s="44" t="e">
        <f>'3. Plan rashoda i izdataka'!#REF!+'3. Plan rashoda i izdataka'!#REF!</f>
        <v>#REF!</v>
      </c>
      <c r="WTD28" s="44" t="e">
        <f>'3. Plan rashoda i izdataka'!#REF!+'3. Plan rashoda i izdataka'!#REF!</f>
        <v>#REF!</v>
      </c>
      <c r="WTE28" s="44" t="e">
        <f>'3. Plan rashoda i izdataka'!#REF!+'3. Plan rashoda i izdataka'!#REF!</f>
        <v>#REF!</v>
      </c>
      <c r="WTF28" s="44" t="e">
        <f>'3. Plan rashoda i izdataka'!#REF!+'3. Plan rashoda i izdataka'!#REF!</f>
        <v>#REF!</v>
      </c>
      <c r="WTG28" s="44" t="e">
        <f>'3. Plan rashoda i izdataka'!#REF!+'3. Plan rashoda i izdataka'!#REF!</f>
        <v>#REF!</v>
      </c>
      <c r="WTH28" s="44" t="e">
        <f>'3. Plan rashoda i izdataka'!#REF!+'3. Plan rashoda i izdataka'!#REF!</f>
        <v>#REF!</v>
      </c>
      <c r="WTI28" s="44" t="e">
        <f>'3. Plan rashoda i izdataka'!#REF!+'3. Plan rashoda i izdataka'!#REF!</f>
        <v>#REF!</v>
      </c>
      <c r="WTJ28" s="44" t="e">
        <f>'3. Plan rashoda i izdataka'!#REF!+'3. Plan rashoda i izdataka'!#REF!</f>
        <v>#REF!</v>
      </c>
      <c r="WTK28" s="44" t="e">
        <f>'3. Plan rashoda i izdataka'!#REF!+'3. Plan rashoda i izdataka'!#REF!</f>
        <v>#REF!</v>
      </c>
      <c r="WTL28" s="44" t="e">
        <f>'3. Plan rashoda i izdataka'!#REF!+'3. Plan rashoda i izdataka'!#REF!</f>
        <v>#REF!</v>
      </c>
      <c r="WTM28" s="44" t="e">
        <f>'3. Plan rashoda i izdataka'!#REF!+'3. Plan rashoda i izdataka'!#REF!</f>
        <v>#REF!</v>
      </c>
      <c r="WTN28" s="44" t="e">
        <f>'3. Plan rashoda i izdataka'!#REF!+'3. Plan rashoda i izdataka'!#REF!</f>
        <v>#REF!</v>
      </c>
      <c r="WTO28" s="44" t="e">
        <f>'3. Plan rashoda i izdataka'!#REF!+'3. Plan rashoda i izdataka'!#REF!</f>
        <v>#REF!</v>
      </c>
      <c r="WTP28" s="44" t="e">
        <f>'3. Plan rashoda i izdataka'!#REF!+'3. Plan rashoda i izdataka'!#REF!</f>
        <v>#REF!</v>
      </c>
      <c r="WTQ28" s="44" t="e">
        <f>'3. Plan rashoda i izdataka'!#REF!+'3. Plan rashoda i izdataka'!#REF!</f>
        <v>#REF!</v>
      </c>
      <c r="WTR28" s="44" t="e">
        <f>'3. Plan rashoda i izdataka'!#REF!+'3. Plan rashoda i izdataka'!#REF!</f>
        <v>#REF!</v>
      </c>
      <c r="WTS28" s="44" t="e">
        <f>'3. Plan rashoda i izdataka'!#REF!+'3. Plan rashoda i izdataka'!#REF!</f>
        <v>#REF!</v>
      </c>
      <c r="WTT28" s="44" t="e">
        <f>'3. Plan rashoda i izdataka'!#REF!+'3. Plan rashoda i izdataka'!#REF!</f>
        <v>#REF!</v>
      </c>
      <c r="WTU28" s="44" t="e">
        <f>'3. Plan rashoda i izdataka'!#REF!+'3. Plan rashoda i izdataka'!#REF!</f>
        <v>#REF!</v>
      </c>
      <c r="WTV28" s="44" t="e">
        <f>'3. Plan rashoda i izdataka'!#REF!+'3. Plan rashoda i izdataka'!#REF!</f>
        <v>#REF!</v>
      </c>
      <c r="WTW28" s="44" t="e">
        <f>'3. Plan rashoda i izdataka'!#REF!+'3. Plan rashoda i izdataka'!#REF!</f>
        <v>#REF!</v>
      </c>
      <c r="WTX28" s="44" t="e">
        <f>'3. Plan rashoda i izdataka'!#REF!+'3. Plan rashoda i izdataka'!#REF!</f>
        <v>#REF!</v>
      </c>
      <c r="WTY28" s="44" t="e">
        <f>'3. Plan rashoda i izdataka'!#REF!+'3. Plan rashoda i izdataka'!#REF!</f>
        <v>#REF!</v>
      </c>
      <c r="WTZ28" s="44" t="e">
        <f>'3. Plan rashoda i izdataka'!#REF!+'3. Plan rashoda i izdataka'!#REF!</f>
        <v>#REF!</v>
      </c>
      <c r="WUA28" s="44" t="e">
        <f>'3. Plan rashoda i izdataka'!#REF!+'3. Plan rashoda i izdataka'!#REF!</f>
        <v>#REF!</v>
      </c>
      <c r="WUB28" s="44" t="e">
        <f>'3. Plan rashoda i izdataka'!#REF!+'3. Plan rashoda i izdataka'!#REF!</f>
        <v>#REF!</v>
      </c>
      <c r="WUC28" s="44" t="e">
        <f>'3. Plan rashoda i izdataka'!#REF!+'3. Plan rashoda i izdataka'!#REF!</f>
        <v>#REF!</v>
      </c>
      <c r="WUD28" s="44" t="e">
        <f>'3. Plan rashoda i izdataka'!#REF!+'3. Plan rashoda i izdataka'!#REF!</f>
        <v>#REF!</v>
      </c>
      <c r="WUE28" s="44" t="e">
        <f>'3. Plan rashoda i izdataka'!#REF!+'3. Plan rashoda i izdataka'!#REF!</f>
        <v>#REF!</v>
      </c>
      <c r="WUF28" s="44" t="e">
        <f>'3. Plan rashoda i izdataka'!#REF!+'3. Plan rashoda i izdataka'!#REF!</f>
        <v>#REF!</v>
      </c>
      <c r="WUG28" s="44" t="e">
        <f>'3. Plan rashoda i izdataka'!#REF!+'3. Plan rashoda i izdataka'!#REF!</f>
        <v>#REF!</v>
      </c>
      <c r="WUH28" s="44" t="e">
        <f>'3. Plan rashoda i izdataka'!#REF!+'3. Plan rashoda i izdataka'!#REF!</f>
        <v>#REF!</v>
      </c>
      <c r="WUI28" s="44" t="e">
        <f>'3. Plan rashoda i izdataka'!#REF!+'3. Plan rashoda i izdataka'!#REF!</f>
        <v>#REF!</v>
      </c>
      <c r="WUJ28" s="44" t="e">
        <f>'3. Plan rashoda i izdataka'!#REF!+'3. Plan rashoda i izdataka'!#REF!</f>
        <v>#REF!</v>
      </c>
      <c r="WUK28" s="44" t="e">
        <f>'3. Plan rashoda i izdataka'!#REF!+'3. Plan rashoda i izdataka'!#REF!</f>
        <v>#REF!</v>
      </c>
      <c r="WUL28" s="44" t="e">
        <f>'3. Plan rashoda i izdataka'!#REF!+'3. Plan rashoda i izdataka'!#REF!</f>
        <v>#REF!</v>
      </c>
      <c r="WUM28" s="44" t="e">
        <f>'3. Plan rashoda i izdataka'!#REF!+'3. Plan rashoda i izdataka'!#REF!</f>
        <v>#REF!</v>
      </c>
      <c r="WUN28" s="44" t="e">
        <f>'3. Plan rashoda i izdataka'!#REF!+'3. Plan rashoda i izdataka'!#REF!</f>
        <v>#REF!</v>
      </c>
      <c r="WUO28" s="44" t="e">
        <f>'3. Plan rashoda i izdataka'!#REF!+'3. Plan rashoda i izdataka'!#REF!</f>
        <v>#REF!</v>
      </c>
      <c r="WUP28" s="44" t="e">
        <f>'3. Plan rashoda i izdataka'!#REF!+'3. Plan rashoda i izdataka'!#REF!</f>
        <v>#REF!</v>
      </c>
      <c r="WUQ28" s="44" t="e">
        <f>'3. Plan rashoda i izdataka'!#REF!+'3. Plan rashoda i izdataka'!#REF!</f>
        <v>#REF!</v>
      </c>
      <c r="WUR28" s="44" t="e">
        <f>'3. Plan rashoda i izdataka'!#REF!+'3. Plan rashoda i izdataka'!#REF!</f>
        <v>#REF!</v>
      </c>
      <c r="WUS28" s="44" t="e">
        <f>'3. Plan rashoda i izdataka'!#REF!+'3. Plan rashoda i izdataka'!#REF!</f>
        <v>#REF!</v>
      </c>
      <c r="WUT28" s="44" t="e">
        <f>'3. Plan rashoda i izdataka'!#REF!+'3. Plan rashoda i izdataka'!#REF!</f>
        <v>#REF!</v>
      </c>
      <c r="WUU28" s="44" t="e">
        <f>'3. Plan rashoda i izdataka'!#REF!+'3. Plan rashoda i izdataka'!#REF!</f>
        <v>#REF!</v>
      </c>
      <c r="WUV28" s="44" t="e">
        <f>'3. Plan rashoda i izdataka'!#REF!+'3. Plan rashoda i izdataka'!#REF!</f>
        <v>#REF!</v>
      </c>
      <c r="WUW28" s="44" t="e">
        <f>'3. Plan rashoda i izdataka'!#REF!+'3. Plan rashoda i izdataka'!#REF!</f>
        <v>#REF!</v>
      </c>
      <c r="WUX28" s="44" t="e">
        <f>'3. Plan rashoda i izdataka'!#REF!+'3. Plan rashoda i izdataka'!#REF!</f>
        <v>#REF!</v>
      </c>
      <c r="WUY28" s="44" t="e">
        <f>'3. Plan rashoda i izdataka'!#REF!+'3. Plan rashoda i izdataka'!#REF!</f>
        <v>#REF!</v>
      </c>
      <c r="WUZ28" s="44" t="e">
        <f>'3. Plan rashoda i izdataka'!#REF!+'3. Plan rashoda i izdataka'!#REF!</f>
        <v>#REF!</v>
      </c>
      <c r="WVA28" s="44" t="e">
        <f>'3. Plan rashoda i izdataka'!#REF!+'3. Plan rashoda i izdataka'!#REF!</f>
        <v>#REF!</v>
      </c>
      <c r="WVB28" s="44" t="e">
        <f>'3. Plan rashoda i izdataka'!#REF!+'3. Plan rashoda i izdataka'!#REF!</f>
        <v>#REF!</v>
      </c>
      <c r="WVC28" s="44" t="e">
        <f>'3. Plan rashoda i izdataka'!#REF!+'3. Plan rashoda i izdataka'!#REF!</f>
        <v>#REF!</v>
      </c>
      <c r="WVD28" s="44" t="e">
        <f>'3. Plan rashoda i izdataka'!#REF!+'3. Plan rashoda i izdataka'!#REF!</f>
        <v>#REF!</v>
      </c>
      <c r="WVE28" s="44" t="e">
        <f>'3. Plan rashoda i izdataka'!#REF!+'3. Plan rashoda i izdataka'!#REF!</f>
        <v>#REF!</v>
      </c>
      <c r="WVF28" s="44" t="e">
        <f>'3. Plan rashoda i izdataka'!#REF!+'3. Plan rashoda i izdataka'!#REF!</f>
        <v>#REF!</v>
      </c>
      <c r="WVG28" s="44" t="e">
        <f>'3. Plan rashoda i izdataka'!#REF!+'3. Plan rashoda i izdataka'!#REF!</f>
        <v>#REF!</v>
      </c>
      <c r="WVH28" s="44" t="e">
        <f>'3. Plan rashoda i izdataka'!#REF!+'3. Plan rashoda i izdataka'!#REF!</f>
        <v>#REF!</v>
      </c>
      <c r="WVI28" s="44" t="e">
        <f>'3. Plan rashoda i izdataka'!#REF!+'3. Plan rashoda i izdataka'!#REF!</f>
        <v>#REF!</v>
      </c>
      <c r="WVJ28" s="44" t="e">
        <f>'3. Plan rashoda i izdataka'!#REF!+'3. Plan rashoda i izdataka'!#REF!</f>
        <v>#REF!</v>
      </c>
      <c r="WVK28" s="44" t="e">
        <f>'3. Plan rashoda i izdataka'!#REF!+'3. Plan rashoda i izdataka'!#REF!</f>
        <v>#REF!</v>
      </c>
      <c r="WVL28" s="44" t="e">
        <f>'3. Plan rashoda i izdataka'!#REF!+'3. Plan rashoda i izdataka'!#REF!</f>
        <v>#REF!</v>
      </c>
      <c r="WVM28" s="44" t="e">
        <f>'3. Plan rashoda i izdataka'!#REF!+'3. Plan rashoda i izdataka'!#REF!</f>
        <v>#REF!</v>
      </c>
      <c r="WVN28" s="44" t="e">
        <f>'3. Plan rashoda i izdataka'!#REF!+'3. Plan rashoda i izdataka'!#REF!</f>
        <v>#REF!</v>
      </c>
      <c r="WVO28" s="44" t="e">
        <f>'3. Plan rashoda i izdataka'!#REF!+'3. Plan rashoda i izdataka'!#REF!</f>
        <v>#REF!</v>
      </c>
      <c r="WVP28" s="44" t="e">
        <f>'3. Plan rashoda i izdataka'!#REF!+'3. Plan rashoda i izdataka'!#REF!</f>
        <v>#REF!</v>
      </c>
      <c r="WVQ28" s="44" t="e">
        <f>'3. Plan rashoda i izdataka'!#REF!+'3. Plan rashoda i izdataka'!#REF!</f>
        <v>#REF!</v>
      </c>
      <c r="WVR28" s="44" t="e">
        <f>'3. Plan rashoda i izdataka'!#REF!+'3. Plan rashoda i izdataka'!#REF!</f>
        <v>#REF!</v>
      </c>
      <c r="WVS28" s="44" t="e">
        <f>'3. Plan rashoda i izdataka'!#REF!+'3. Plan rashoda i izdataka'!#REF!</f>
        <v>#REF!</v>
      </c>
      <c r="WVT28" s="44" t="e">
        <f>'3. Plan rashoda i izdataka'!#REF!+'3. Plan rashoda i izdataka'!#REF!</f>
        <v>#REF!</v>
      </c>
      <c r="WVU28" s="44" t="e">
        <f>'3. Plan rashoda i izdataka'!#REF!+'3. Plan rashoda i izdataka'!#REF!</f>
        <v>#REF!</v>
      </c>
      <c r="WVV28" s="44" t="e">
        <f>'3. Plan rashoda i izdataka'!#REF!+'3. Plan rashoda i izdataka'!#REF!</f>
        <v>#REF!</v>
      </c>
      <c r="WVW28" s="44" t="e">
        <f>'3. Plan rashoda i izdataka'!#REF!+'3. Plan rashoda i izdataka'!#REF!</f>
        <v>#REF!</v>
      </c>
      <c r="WVX28" s="44" t="e">
        <f>'3. Plan rashoda i izdataka'!#REF!+'3. Plan rashoda i izdataka'!#REF!</f>
        <v>#REF!</v>
      </c>
      <c r="WVY28" s="44" t="e">
        <f>'3. Plan rashoda i izdataka'!#REF!+'3. Plan rashoda i izdataka'!#REF!</f>
        <v>#REF!</v>
      </c>
      <c r="WVZ28" s="44" t="e">
        <f>'3. Plan rashoda i izdataka'!#REF!+'3. Plan rashoda i izdataka'!#REF!</f>
        <v>#REF!</v>
      </c>
      <c r="WWA28" s="44" t="e">
        <f>'3. Plan rashoda i izdataka'!#REF!+'3. Plan rashoda i izdataka'!#REF!</f>
        <v>#REF!</v>
      </c>
      <c r="WWB28" s="44" t="e">
        <f>'3. Plan rashoda i izdataka'!#REF!+'3. Plan rashoda i izdataka'!#REF!</f>
        <v>#REF!</v>
      </c>
      <c r="WWC28" s="44" t="e">
        <f>'3. Plan rashoda i izdataka'!#REF!+'3. Plan rashoda i izdataka'!#REF!</f>
        <v>#REF!</v>
      </c>
      <c r="WWD28" s="44" t="e">
        <f>'3. Plan rashoda i izdataka'!#REF!+'3. Plan rashoda i izdataka'!#REF!</f>
        <v>#REF!</v>
      </c>
      <c r="WWE28" s="44" t="e">
        <f>'3. Plan rashoda i izdataka'!#REF!+'3. Plan rashoda i izdataka'!#REF!</f>
        <v>#REF!</v>
      </c>
      <c r="WWF28" s="44" t="e">
        <f>'3. Plan rashoda i izdataka'!#REF!+'3. Plan rashoda i izdataka'!#REF!</f>
        <v>#REF!</v>
      </c>
      <c r="WWG28" s="44" t="e">
        <f>'3. Plan rashoda i izdataka'!#REF!+'3. Plan rashoda i izdataka'!#REF!</f>
        <v>#REF!</v>
      </c>
      <c r="WWH28" s="44" t="e">
        <f>'3. Plan rashoda i izdataka'!#REF!+'3. Plan rashoda i izdataka'!#REF!</f>
        <v>#REF!</v>
      </c>
      <c r="WWI28" s="44" t="e">
        <f>'3. Plan rashoda i izdataka'!#REF!+'3. Plan rashoda i izdataka'!#REF!</f>
        <v>#REF!</v>
      </c>
      <c r="WWJ28" s="44" t="e">
        <f>'3. Plan rashoda i izdataka'!#REF!+'3. Plan rashoda i izdataka'!#REF!</f>
        <v>#REF!</v>
      </c>
      <c r="WWK28" s="44" t="e">
        <f>'3. Plan rashoda i izdataka'!#REF!+'3. Plan rashoda i izdataka'!#REF!</f>
        <v>#REF!</v>
      </c>
      <c r="WWL28" s="44" t="e">
        <f>'3. Plan rashoda i izdataka'!#REF!+'3. Plan rashoda i izdataka'!#REF!</f>
        <v>#REF!</v>
      </c>
      <c r="WWM28" s="44" t="e">
        <f>'3. Plan rashoda i izdataka'!#REF!+'3. Plan rashoda i izdataka'!#REF!</f>
        <v>#REF!</v>
      </c>
      <c r="WWN28" s="44" t="e">
        <f>'3. Plan rashoda i izdataka'!#REF!+'3. Plan rashoda i izdataka'!#REF!</f>
        <v>#REF!</v>
      </c>
      <c r="WWO28" s="44" t="e">
        <f>'3. Plan rashoda i izdataka'!#REF!+'3. Plan rashoda i izdataka'!#REF!</f>
        <v>#REF!</v>
      </c>
      <c r="WWP28" s="44" t="e">
        <f>'3. Plan rashoda i izdataka'!#REF!+'3. Plan rashoda i izdataka'!#REF!</f>
        <v>#REF!</v>
      </c>
      <c r="WWQ28" s="44" t="e">
        <f>'3. Plan rashoda i izdataka'!#REF!+'3. Plan rashoda i izdataka'!#REF!</f>
        <v>#REF!</v>
      </c>
      <c r="WWR28" s="44" t="e">
        <f>'3. Plan rashoda i izdataka'!#REF!+'3. Plan rashoda i izdataka'!#REF!</f>
        <v>#REF!</v>
      </c>
      <c r="WWS28" s="44" t="e">
        <f>'3. Plan rashoda i izdataka'!#REF!+'3. Plan rashoda i izdataka'!#REF!</f>
        <v>#REF!</v>
      </c>
      <c r="WWT28" s="44" t="e">
        <f>'3. Plan rashoda i izdataka'!#REF!+'3. Plan rashoda i izdataka'!#REF!</f>
        <v>#REF!</v>
      </c>
      <c r="WWU28" s="44" t="e">
        <f>'3. Plan rashoda i izdataka'!#REF!+'3. Plan rashoda i izdataka'!#REF!</f>
        <v>#REF!</v>
      </c>
      <c r="WWV28" s="44" t="e">
        <f>'3. Plan rashoda i izdataka'!#REF!+'3. Plan rashoda i izdataka'!#REF!</f>
        <v>#REF!</v>
      </c>
      <c r="WWW28" s="44" t="e">
        <f>'3. Plan rashoda i izdataka'!#REF!+'3. Plan rashoda i izdataka'!#REF!</f>
        <v>#REF!</v>
      </c>
      <c r="WWX28" s="44" t="e">
        <f>'3. Plan rashoda i izdataka'!#REF!+'3. Plan rashoda i izdataka'!#REF!</f>
        <v>#REF!</v>
      </c>
      <c r="WWY28" s="44" t="e">
        <f>'3. Plan rashoda i izdataka'!#REF!+'3. Plan rashoda i izdataka'!#REF!</f>
        <v>#REF!</v>
      </c>
      <c r="WWZ28" s="44" t="e">
        <f>'3. Plan rashoda i izdataka'!#REF!+'3. Plan rashoda i izdataka'!#REF!</f>
        <v>#REF!</v>
      </c>
      <c r="WXA28" s="44" t="e">
        <f>'3. Plan rashoda i izdataka'!#REF!+'3. Plan rashoda i izdataka'!#REF!</f>
        <v>#REF!</v>
      </c>
      <c r="WXB28" s="44" t="e">
        <f>'3. Plan rashoda i izdataka'!#REF!+'3. Plan rashoda i izdataka'!#REF!</f>
        <v>#REF!</v>
      </c>
      <c r="WXC28" s="44" t="e">
        <f>'3. Plan rashoda i izdataka'!#REF!+'3. Plan rashoda i izdataka'!#REF!</f>
        <v>#REF!</v>
      </c>
      <c r="WXD28" s="44" t="e">
        <f>'3. Plan rashoda i izdataka'!#REF!+'3. Plan rashoda i izdataka'!#REF!</f>
        <v>#REF!</v>
      </c>
      <c r="WXE28" s="44" t="e">
        <f>'3. Plan rashoda i izdataka'!#REF!+'3. Plan rashoda i izdataka'!#REF!</f>
        <v>#REF!</v>
      </c>
      <c r="WXF28" s="44" t="e">
        <f>'3. Plan rashoda i izdataka'!#REF!+'3. Plan rashoda i izdataka'!#REF!</f>
        <v>#REF!</v>
      </c>
      <c r="WXG28" s="44" t="e">
        <f>'3. Plan rashoda i izdataka'!#REF!+'3. Plan rashoda i izdataka'!#REF!</f>
        <v>#REF!</v>
      </c>
      <c r="WXH28" s="44" t="e">
        <f>'3. Plan rashoda i izdataka'!#REF!+'3. Plan rashoda i izdataka'!#REF!</f>
        <v>#REF!</v>
      </c>
      <c r="WXI28" s="44" t="e">
        <f>'3. Plan rashoda i izdataka'!#REF!+'3. Plan rashoda i izdataka'!#REF!</f>
        <v>#REF!</v>
      </c>
      <c r="WXJ28" s="44" t="e">
        <f>'3. Plan rashoda i izdataka'!#REF!+'3. Plan rashoda i izdataka'!#REF!</f>
        <v>#REF!</v>
      </c>
      <c r="WXK28" s="44" t="e">
        <f>'3. Plan rashoda i izdataka'!#REF!+'3. Plan rashoda i izdataka'!#REF!</f>
        <v>#REF!</v>
      </c>
      <c r="WXL28" s="44" t="e">
        <f>'3. Plan rashoda i izdataka'!#REF!+'3. Plan rashoda i izdataka'!#REF!</f>
        <v>#REF!</v>
      </c>
      <c r="WXM28" s="44" t="e">
        <f>'3. Plan rashoda i izdataka'!#REF!+'3. Plan rashoda i izdataka'!#REF!</f>
        <v>#REF!</v>
      </c>
      <c r="WXN28" s="44" t="e">
        <f>'3. Plan rashoda i izdataka'!#REF!+'3. Plan rashoda i izdataka'!#REF!</f>
        <v>#REF!</v>
      </c>
      <c r="WXO28" s="44" t="e">
        <f>'3. Plan rashoda i izdataka'!#REF!+'3. Plan rashoda i izdataka'!#REF!</f>
        <v>#REF!</v>
      </c>
      <c r="WXP28" s="44" t="e">
        <f>'3. Plan rashoda i izdataka'!#REF!+'3. Plan rashoda i izdataka'!#REF!</f>
        <v>#REF!</v>
      </c>
      <c r="WXQ28" s="44" t="e">
        <f>'3. Plan rashoda i izdataka'!#REF!+'3. Plan rashoda i izdataka'!#REF!</f>
        <v>#REF!</v>
      </c>
      <c r="WXR28" s="44" t="e">
        <f>'3. Plan rashoda i izdataka'!#REF!+'3. Plan rashoda i izdataka'!#REF!</f>
        <v>#REF!</v>
      </c>
      <c r="WXS28" s="44" t="e">
        <f>'3. Plan rashoda i izdataka'!#REF!+'3. Plan rashoda i izdataka'!#REF!</f>
        <v>#REF!</v>
      </c>
      <c r="WXT28" s="44" t="e">
        <f>'3. Plan rashoda i izdataka'!#REF!+'3. Plan rashoda i izdataka'!#REF!</f>
        <v>#REF!</v>
      </c>
      <c r="WXU28" s="44" t="e">
        <f>'3. Plan rashoda i izdataka'!#REF!+'3. Plan rashoda i izdataka'!#REF!</f>
        <v>#REF!</v>
      </c>
      <c r="WXV28" s="44" t="e">
        <f>'3. Plan rashoda i izdataka'!#REF!+'3. Plan rashoda i izdataka'!#REF!</f>
        <v>#REF!</v>
      </c>
      <c r="WXW28" s="44" t="e">
        <f>'3. Plan rashoda i izdataka'!#REF!+'3. Plan rashoda i izdataka'!#REF!</f>
        <v>#REF!</v>
      </c>
      <c r="WXX28" s="44" t="e">
        <f>'3. Plan rashoda i izdataka'!#REF!+'3. Plan rashoda i izdataka'!#REF!</f>
        <v>#REF!</v>
      </c>
      <c r="WXY28" s="44" t="e">
        <f>'3. Plan rashoda i izdataka'!#REF!+'3. Plan rashoda i izdataka'!#REF!</f>
        <v>#REF!</v>
      </c>
      <c r="WXZ28" s="44" t="e">
        <f>'3. Plan rashoda i izdataka'!#REF!+'3. Plan rashoda i izdataka'!#REF!</f>
        <v>#REF!</v>
      </c>
      <c r="WYA28" s="44" t="e">
        <f>'3. Plan rashoda i izdataka'!#REF!+'3. Plan rashoda i izdataka'!#REF!</f>
        <v>#REF!</v>
      </c>
      <c r="WYB28" s="44" t="e">
        <f>'3. Plan rashoda i izdataka'!#REF!+'3. Plan rashoda i izdataka'!#REF!</f>
        <v>#REF!</v>
      </c>
      <c r="WYC28" s="44" t="e">
        <f>'3. Plan rashoda i izdataka'!#REF!+'3. Plan rashoda i izdataka'!#REF!</f>
        <v>#REF!</v>
      </c>
      <c r="WYD28" s="44" t="e">
        <f>'3. Plan rashoda i izdataka'!#REF!+'3. Plan rashoda i izdataka'!#REF!</f>
        <v>#REF!</v>
      </c>
      <c r="WYE28" s="44" t="e">
        <f>'3. Plan rashoda i izdataka'!#REF!+'3. Plan rashoda i izdataka'!#REF!</f>
        <v>#REF!</v>
      </c>
      <c r="WYF28" s="44" t="e">
        <f>'3. Plan rashoda i izdataka'!#REF!+'3. Plan rashoda i izdataka'!#REF!</f>
        <v>#REF!</v>
      </c>
      <c r="WYG28" s="44" t="e">
        <f>'3. Plan rashoda i izdataka'!#REF!+'3. Plan rashoda i izdataka'!#REF!</f>
        <v>#REF!</v>
      </c>
      <c r="WYH28" s="44" t="e">
        <f>'3. Plan rashoda i izdataka'!#REF!+'3. Plan rashoda i izdataka'!#REF!</f>
        <v>#REF!</v>
      </c>
      <c r="WYI28" s="44" t="e">
        <f>'3. Plan rashoda i izdataka'!#REF!+'3. Plan rashoda i izdataka'!#REF!</f>
        <v>#REF!</v>
      </c>
      <c r="WYJ28" s="44" t="e">
        <f>'3. Plan rashoda i izdataka'!#REF!+'3. Plan rashoda i izdataka'!#REF!</f>
        <v>#REF!</v>
      </c>
      <c r="WYK28" s="44" t="e">
        <f>'3. Plan rashoda i izdataka'!#REF!+'3. Plan rashoda i izdataka'!#REF!</f>
        <v>#REF!</v>
      </c>
      <c r="WYL28" s="44" t="e">
        <f>'3. Plan rashoda i izdataka'!#REF!+'3. Plan rashoda i izdataka'!#REF!</f>
        <v>#REF!</v>
      </c>
      <c r="WYM28" s="44" t="e">
        <f>'3. Plan rashoda i izdataka'!#REF!+'3. Plan rashoda i izdataka'!#REF!</f>
        <v>#REF!</v>
      </c>
      <c r="WYN28" s="44" t="e">
        <f>'3. Plan rashoda i izdataka'!#REF!+'3. Plan rashoda i izdataka'!#REF!</f>
        <v>#REF!</v>
      </c>
      <c r="WYO28" s="44" t="e">
        <f>'3. Plan rashoda i izdataka'!#REF!+'3. Plan rashoda i izdataka'!#REF!</f>
        <v>#REF!</v>
      </c>
      <c r="WYP28" s="44" t="e">
        <f>'3. Plan rashoda i izdataka'!#REF!+'3. Plan rashoda i izdataka'!#REF!</f>
        <v>#REF!</v>
      </c>
      <c r="WYQ28" s="44" t="e">
        <f>'3. Plan rashoda i izdataka'!#REF!+'3. Plan rashoda i izdataka'!#REF!</f>
        <v>#REF!</v>
      </c>
      <c r="WYR28" s="44" t="e">
        <f>'3. Plan rashoda i izdataka'!#REF!+'3. Plan rashoda i izdataka'!#REF!</f>
        <v>#REF!</v>
      </c>
      <c r="WYS28" s="44" t="e">
        <f>'3. Plan rashoda i izdataka'!#REF!+'3. Plan rashoda i izdataka'!#REF!</f>
        <v>#REF!</v>
      </c>
      <c r="WYT28" s="44" t="e">
        <f>'3. Plan rashoda i izdataka'!#REF!+'3. Plan rashoda i izdataka'!#REF!</f>
        <v>#REF!</v>
      </c>
      <c r="WYU28" s="44" t="e">
        <f>'3. Plan rashoda i izdataka'!#REF!+'3. Plan rashoda i izdataka'!#REF!</f>
        <v>#REF!</v>
      </c>
      <c r="WYV28" s="44" t="e">
        <f>'3. Plan rashoda i izdataka'!#REF!+'3. Plan rashoda i izdataka'!#REF!</f>
        <v>#REF!</v>
      </c>
      <c r="WYW28" s="44" t="e">
        <f>'3. Plan rashoda i izdataka'!#REF!+'3. Plan rashoda i izdataka'!#REF!</f>
        <v>#REF!</v>
      </c>
      <c r="WYX28" s="44" t="e">
        <f>'3. Plan rashoda i izdataka'!#REF!+'3. Plan rashoda i izdataka'!#REF!</f>
        <v>#REF!</v>
      </c>
      <c r="WYY28" s="44" t="e">
        <f>'3. Plan rashoda i izdataka'!#REF!+'3. Plan rashoda i izdataka'!#REF!</f>
        <v>#REF!</v>
      </c>
      <c r="WYZ28" s="44" t="e">
        <f>'3. Plan rashoda i izdataka'!#REF!+'3. Plan rashoda i izdataka'!#REF!</f>
        <v>#REF!</v>
      </c>
      <c r="WZA28" s="44" t="e">
        <f>'3. Plan rashoda i izdataka'!#REF!+'3. Plan rashoda i izdataka'!#REF!</f>
        <v>#REF!</v>
      </c>
      <c r="WZB28" s="44" t="e">
        <f>'3. Plan rashoda i izdataka'!#REF!+'3. Plan rashoda i izdataka'!#REF!</f>
        <v>#REF!</v>
      </c>
      <c r="WZC28" s="44" t="e">
        <f>'3. Plan rashoda i izdataka'!#REF!+'3. Plan rashoda i izdataka'!#REF!</f>
        <v>#REF!</v>
      </c>
      <c r="WZD28" s="44" t="e">
        <f>'3. Plan rashoda i izdataka'!#REF!+'3. Plan rashoda i izdataka'!#REF!</f>
        <v>#REF!</v>
      </c>
      <c r="WZE28" s="44" t="e">
        <f>'3. Plan rashoda i izdataka'!#REF!+'3. Plan rashoda i izdataka'!#REF!</f>
        <v>#REF!</v>
      </c>
      <c r="WZF28" s="44" t="e">
        <f>'3. Plan rashoda i izdataka'!#REF!+'3. Plan rashoda i izdataka'!#REF!</f>
        <v>#REF!</v>
      </c>
      <c r="WZG28" s="44" t="e">
        <f>'3. Plan rashoda i izdataka'!#REF!+'3. Plan rashoda i izdataka'!#REF!</f>
        <v>#REF!</v>
      </c>
      <c r="WZH28" s="44" t="e">
        <f>'3. Plan rashoda i izdataka'!#REF!+'3. Plan rashoda i izdataka'!#REF!</f>
        <v>#REF!</v>
      </c>
      <c r="WZI28" s="44" t="e">
        <f>'3. Plan rashoda i izdataka'!#REF!+'3. Plan rashoda i izdataka'!#REF!</f>
        <v>#REF!</v>
      </c>
      <c r="WZJ28" s="44" t="e">
        <f>'3. Plan rashoda i izdataka'!#REF!+'3. Plan rashoda i izdataka'!#REF!</f>
        <v>#REF!</v>
      </c>
      <c r="WZK28" s="44" t="e">
        <f>'3. Plan rashoda i izdataka'!#REF!+'3. Plan rashoda i izdataka'!#REF!</f>
        <v>#REF!</v>
      </c>
      <c r="WZL28" s="44" t="e">
        <f>'3. Plan rashoda i izdataka'!#REF!+'3. Plan rashoda i izdataka'!#REF!</f>
        <v>#REF!</v>
      </c>
      <c r="WZM28" s="44" t="e">
        <f>'3. Plan rashoda i izdataka'!#REF!+'3. Plan rashoda i izdataka'!#REF!</f>
        <v>#REF!</v>
      </c>
      <c r="WZN28" s="44" t="e">
        <f>'3. Plan rashoda i izdataka'!#REF!+'3. Plan rashoda i izdataka'!#REF!</f>
        <v>#REF!</v>
      </c>
      <c r="WZO28" s="44" t="e">
        <f>'3. Plan rashoda i izdataka'!#REF!+'3. Plan rashoda i izdataka'!#REF!</f>
        <v>#REF!</v>
      </c>
      <c r="WZP28" s="44" t="e">
        <f>'3. Plan rashoda i izdataka'!#REF!+'3. Plan rashoda i izdataka'!#REF!</f>
        <v>#REF!</v>
      </c>
      <c r="WZQ28" s="44" t="e">
        <f>'3. Plan rashoda i izdataka'!#REF!+'3. Plan rashoda i izdataka'!#REF!</f>
        <v>#REF!</v>
      </c>
      <c r="WZR28" s="44" t="e">
        <f>'3. Plan rashoda i izdataka'!#REF!+'3. Plan rashoda i izdataka'!#REF!</f>
        <v>#REF!</v>
      </c>
      <c r="WZS28" s="44" t="e">
        <f>'3. Plan rashoda i izdataka'!#REF!+'3. Plan rashoda i izdataka'!#REF!</f>
        <v>#REF!</v>
      </c>
      <c r="WZT28" s="44" t="e">
        <f>'3. Plan rashoda i izdataka'!#REF!+'3. Plan rashoda i izdataka'!#REF!</f>
        <v>#REF!</v>
      </c>
      <c r="WZU28" s="44" t="e">
        <f>'3. Plan rashoda i izdataka'!#REF!+'3. Plan rashoda i izdataka'!#REF!</f>
        <v>#REF!</v>
      </c>
      <c r="WZV28" s="44" t="e">
        <f>'3. Plan rashoda i izdataka'!#REF!+'3. Plan rashoda i izdataka'!#REF!</f>
        <v>#REF!</v>
      </c>
      <c r="WZW28" s="44" t="e">
        <f>'3. Plan rashoda i izdataka'!#REF!+'3. Plan rashoda i izdataka'!#REF!</f>
        <v>#REF!</v>
      </c>
      <c r="WZX28" s="44" t="e">
        <f>'3. Plan rashoda i izdataka'!#REF!+'3. Plan rashoda i izdataka'!#REF!</f>
        <v>#REF!</v>
      </c>
      <c r="WZY28" s="44" t="e">
        <f>'3. Plan rashoda i izdataka'!#REF!+'3. Plan rashoda i izdataka'!#REF!</f>
        <v>#REF!</v>
      </c>
      <c r="WZZ28" s="44" t="e">
        <f>'3. Plan rashoda i izdataka'!#REF!+'3. Plan rashoda i izdataka'!#REF!</f>
        <v>#REF!</v>
      </c>
      <c r="XAA28" s="44" t="e">
        <f>'3. Plan rashoda i izdataka'!#REF!+'3. Plan rashoda i izdataka'!#REF!</f>
        <v>#REF!</v>
      </c>
      <c r="XAB28" s="44" t="e">
        <f>'3. Plan rashoda i izdataka'!#REF!+'3. Plan rashoda i izdataka'!#REF!</f>
        <v>#REF!</v>
      </c>
      <c r="XAC28" s="44" t="e">
        <f>'3. Plan rashoda i izdataka'!#REF!+'3. Plan rashoda i izdataka'!#REF!</f>
        <v>#REF!</v>
      </c>
      <c r="XAD28" s="44" t="e">
        <f>'3. Plan rashoda i izdataka'!#REF!+'3. Plan rashoda i izdataka'!#REF!</f>
        <v>#REF!</v>
      </c>
      <c r="XAE28" s="44" t="e">
        <f>'3. Plan rashoda i izdataka'!#REF!+'3. Plan rashoda i izdataka'!#REF!</f>
        <v>#REF!</v>
      </c>
      <c r="XAF28" s="44" t="e">
        <f>'3. Plan rashoda i izdataka'!#REF!+'3. Plan rashoda i izdataka'!#REF!</f>
        <v>#REF!</v>
      </c>
      <c r="XAG28" s="44" t="e">
        <f>'3. Plan rashoda i izdataka'!#REF!+'3. Plan rashoda i izdataka'!#REF!</f>
        <v>#REF!</v>
      </c>
      <c r="XAH28" s="44" t="e">
        <f>'3. Plan rashoda i izdataka'!#REF!+'3. Plan rashoda i izdataka'!#REF!</f>
        <v>#REF!</v>
      </c>
      <c r="XAI28" s="44" t="e">
        <f>'3. Plan rashoda i izdataka'!#REF!+'3. Plan rashoda i izdataka'!#REF!</f>
        <v>#REF!</v>
      </c>
      <c r="XAJ28" s="44" t="e">
        <f>'3. Plan rashoda i izdataka'!#REF!+'3. Plan rashoda i izdataka'!#REF!</f>
        <v>#REF!</v>
      </c>
      <c r="XAK28" s="44" t="e">
        <f>'3. Plan rashoda i izdataka'!#REF!+'3. Plan rashoda i izdataka'!#REF!</f>
        <v>#REF!</v>
      </c>
      <c r="XAL28" s="44" t="e">
        <f>'3. Plan rashoda i izdataka'!#REF!+'3. Plan rashoda i izdataka'!#REF!</f>
        <v>#REF!</v>
      </c>
      <c r="XAM28" s="44" t="e">
        <f>'3. Plan rashoda i izdataka'!#REF!+'3. Plan rashoda i izdataka'!#REF!</f>
        <v>#REF!</v>
      </c>
      <c r="XAN28" s="44" t="e">
        <f>'3. Plan rashoda i izdataka'!#REF!+'3. Plan rashoda i izdataka'!#REF!</f>
        <v>#REF!</v>
      </c>
      <c r="XAO28" s="44" t="e">
        <f>'3. Plan rashoda i izdataka'!#REF!+'3. Plan rashoda i izdataka'!#REF!</f>
        <v>#REF!</v>
      </c>
      <c r="XAP28" s="44" t="e">
        <f>'3. Plan rashoda i izdataka'!#REF!+'3. Plan rashoda i izdataka'!#REF!</f>
        <v>#REF!</v>
      </c>
      <c r="XAQ28" s="44" t="e">
        <f>'3. Plan rashoda i izdataka'!#REF!+'3. Plan rashoda i izdataka'!#REF!</f>
        <v>#REF!</v>
      </c>
      <c r="XAR28" s="44" t="e">
        <f>'3. Plan rashoda i izdataka'!#REF!+'3. Plan rashoda i izdataka'!#REF!</f>
        <v>#REF!</v>
      </c>
      <c r="XAS28" s="44" t="e">
        <f>'3. Plan rashoda i izdataka'!#REF!+'3. Plan rashoda i izdataka'!#REF!</f>
        <v>#REF!</v>
      </c>
      <c r="XAT28" s="44" t="e">
        <f>'3. Plan rashoda i izdataka'!#REF!+'3. Plan rashoda i izdataka'!#REF!</f>
        <v>#REF!</v>
      </c>
      <c r="XAU28" s="44" t="e">
        <f>'3. Plan rashoda i izdataka'!#REF!+'3. Plan rashoda i izdataka'!#REF!</f>
        <v>#REF!</v>
      </c>
      <c r="XAV28" s="44" t="e">
        <f>'3. Plan rashoda i izdataka'!#REF!+'3. Plan rashoda i izdataka'!#REF!</f>
        <v>#REF!</v>
      </c>
      <c r="XAW28" s="44" t="e">
        <f>'3. Plan rashoda i izdataka'!#REF!+'3. Plan rashoda i izdataka'!#REF!</f>
        <v>#REF!</v>
      </c>
      <c r="XAX28" s="44" t="e">
        <f>'3. Plan rashoda i izdataka'!#REF!+'3. Plan rashoda i izdataka'!#REF!</f>
        <v>#REF!</v>
      </c>
      <c r="XAY28" s="44" t="e">
        <f>'3. Plan rashoda i izdataka'!#REF!+'3. Plan rashoda i izdataka'!#REF!</f>
        <v>#REF!</v>
      </c>
      <c r="XAZ28" s="44" t="e">
        <f>'3. Plan rashoda i izdataka'!#REF!+'3. Plan rashoda i izdataka'!#REF!</f>
        <v>#REF!</v>
      </c>
      <c r="XBA28" s="44" t="e">
        <f>'3. Plan rashoda i izdataka'!#REF!+'3. Plan rashoda i izdataka'!#REF!</f>
        <v>#REF!</v>
      </c>
      <c r="XBB28" s="44" t="e">
        <f>'3. Plan rashoda i izdataka'!#REF!+'3. Plan rashoda i izdataka'!#REF!</f>
        <v>#REF!</v>
      </c>
      <c r="XBC28" s="44" t="e">
        <f>'3. Plan rashoda i izdataka'!#REF!+'3. Plan rashoda i izdataka'!#REF!</f>
        <v>#REF!</v>
      </c>
      <c r="XBD28" s="44" t="e">
        <f>'3. Plan rashoda i izdataka'!#REF!+'3. Plan rashoda i izdataka'!#REF!</f>
        <v>#REF!</v>
      </c>
      <c r="XBE28" s="44" t="e">
        <f>'3. Plan rashoda i izdataka'!#REF!+'3. Plan rashoda i izdataka'!#REF!</f>
        <v>#REF!</v>
      </c>
      <c r="XBF28" s="44" t="e">
        <f>'3. Plan rashoda i izdataka'!#REF!+'3. Plan rashoda i izdataka'!#REF!</f>
        <v>#REF!</v>
      </c>
      <c r="XBG28" s="44" t="e">
        <f>'3. Plan rashoda i izdataka'!#REF!+'3. Plan rashoda i izdataka'!#REF!</f>
        <v>#REF!</v>
      </c>
      <c r="XBH28" s="44" t="e">
        <f>'3. Plan rashoda i izdataka'!#REF!+'3. Plan rashoda i izdataka'!#REF!</f>
        <v>#REF!</v>
      </c>
      <c r="XBI28" s="44" t="e">
        <f>'3. Plan rashoda i izdataka'!#REF!+'3. Plan rashoda i izdataka'!#REF!</f>
        <v>#REF!</v>
      </c>
      <c r="XBJ28" s="44" t="e">
        <f>'3. Plan rashoda i izdataka'!#REF!+'3. Plan rashoda i izdataka'!#REF!</f>
        <v>#REF!</v>
      </c>
      <c r="XBK28" s="44" t="e">
        <f>'3. Plan rashoda i izdataka'!#REF!+'3. Plan rashoda i izdataka'!#REF!</f>
        <v>#REF!</v>
      </c>
      <c r="XBL28" s="44" t="e">
        <f>'3. Plan rashoda i izdataka'!#REF!+'3. Plan rashoda i izdataka'!#REF!</f>
        <v>#REF!</v>
      </c>
      <c r="XBM28" s="44" t="e">
        <f>'3. Plan rashoda i izdataka'!#REF!+'3. Plan rashoda i izdataka'!#REF!</f>
        <v>#REF!</v>
      </c>
      <c r="XBN28" s="44" t="e">
        <f>'3. Plan rashoda i izdataka'!#REF!+'3. Plan rashoda i izdataka'!#REF!</f>
        <v>#REF!</v>
      </c>
      <c r="XBO28" s="44" t="e">
        <f>'3. Plan rashoda i izdataka'!#REF!+'3. Plan rashoda i izdataka'!#REF!</f>
        <v>#REF!</v>
      </c>
      <c r="XBP28" s="44" t="e">
        <f>'3. Plan rashoda i izdataka'!#REF!+'3. Plan rashoda i izdataka'!#REF!</f>
        <v>#REF!</v>
      </c>
      <c r="XBQ28" s="44" t="e">
        <f>'3. Plan rashoda i izdataka'!#REF!+'3. Plan rashoda i izdataka'!#REF!</f>
        <v>#REF!</v>
      </c>
      <c r="XBR28" s="44" t="e">
        <f>'3. Plan rashoda i izdataka'!#REF!+'3. Plan rashoda i izdataka'!#REF!</f>
        <v>#REF!</v>
      </c>
      <c r="XBS28" s="44" t="e">
        <f>'3. Plan rashoda i izdataka'!#REF!+'3. Plan rashoda i izdataka'!#REF!</f>
        <v>#REF!</v>
      </c>
      <c r="XBT28" s="44" t="e">
        <f>'3. Plan rashoda i izdataka'!#REF!+'3. Plan rashoda i izdataka'!#REF!</f>
        <v>#REF!</v>
      </c>
      <c r="XBU28" s="44" t="e">
        <f>'3. Plan rashoda i izdataka'!#REF!+'3. Plan rashoda i izdataka'!#REF!</f>
        <v>#REF!</v>
      </c>
      <c r="XBV28" s="44" t="e">
        <f>'3. Plan rashoda i izdataka'!#REF!+'3. Plan rashoda i izdataka'!#REF!</f>
        <v>#REF!</v>
      </c>
      <c r="XBW28" s="44" t="e">
        <f>'3. Plan rashoda i izdataka'!#REF!+'3. Plan rashoda i izdataka'!#REF!</f>
        <v>#REF!</v>
      </c>
      <c r="XBX28" s="44" t="e">
        <f>'3. Plan rashoda i izdataka'!#REF!+'3. Plan rashoda i izdataka'!#REF!</f>
        <v>#REF!</v>
      </c>
      <c r="XBY28" s="44" t="e">
        <f>'3. Plan rashoda i izdataka'!#REF!+'3. Plan rashoda i izdataka'!#REF!</f>
        <v>#REF!</v>
      </c>
      <c r="XBZ28" s="44" t="e">
        <f>'3. Plan rashoda i izdataka'!#REF!+'3. Plan rashoda i izdataka'!#REF!</f>
        <v>#REF!</v>
      </c>
      <c r="XCA28" s="44" t="e">
        <f>'3. Plan rashoda i izdataka'!#REF!+'3. Plan rashoda i izdataka'!#REF!</f>
        <v>#REF!</v>
      </c>
      <c r="XCB28" s="44" t="e">
        <f>'3. Plan rashoda i izdataka'!#REF!+'3. Plan rashoda i izdataka'!#REF!</f>
        <v>#REF!</v>
      </c>
      <c r="XCC28" s="44" t="e">
        <f>'3. Plan rashoda i izdataka'!#REF!+'3. Plan rashoda i izdataka'!#REF!</f>
        <v>#REF!</v>
      </c>
      <c r="XCD28" s="44" t="e">
        <f>'3. Plan rashoda i izdataka'!#REF!+'3. Plan rashoda i izdataka'!#REF!</f>
        <v>#REF!</v>
      </c>
      <c r="XCE28" s="44" t="e">
        <f>'3. Plan rashoda i izdataka'!#REF!+'3. Plan rashoda i izdataka'!#REF!</f>
        <v>#REF!</v>
      </c>
      <c r="XCF28" s="44" t="e">
        <f>'3. Plan rashoda i izdataka'!#REF!+'3. Plan rashoda i izdataka'!#REF!</f>
        <v>#REF!</v>
      </c>
      <c r="XCG28" s="44" t="e">
        <f>'3. Plan rashoda i izdataka'!#REF!+'3. Plan rashoda i izdataka'!#REF!</f>
        <v>#REF!</v>
      </c>
      <c r="XCH28" s="44" t="e">
        <f>'3. Plan rashoda i izdataka'!#REF!+'3. Plan rashoda i izdataka'!#REF!</f>
        <v>#REF!</v>
      </c>
      <c r="XCI28" s="44" t="e">
        <f>'3. Plan rashoda i izdataka'!#REF!+'3. Plan rashoda i izdataka'!#REF!</f>
        <v>#REF!</v>
      </c>
      <c r="XCJ28" s="44" t="e">
        <f>'3. Plan rashoda i izdataka'!#REF!+'3. Plan rashoda i izdataka'!#REF!</f>
        <v>#REF!</v>
      </c>
      <c r="XCK28" s="44" t="e">
        <f>'3. Plan rashoda i izdataka'!#REF!+'3. Plan rashoda i izdataka'!#REF!</f>
        <v>#REF!</v>
      </c>
      <c r="XCL28" s="44" t="e">
        <f>'3. Plan rashoda i izdataka'!#REF!+'3. Plan rashoda i izdataka'!#REF!</f>
        <v>#REF!</v>
      </c>
      <c r="XCM28" s="44" t="e">
        <f>'3. Plan rashoda i izdataka'!#REF!+'3. Plan rashoda i izdataka'!#REF!</f>
        <v>#REF!</v>
      </c>
      <c r="XCN28" s="44" t="e">
        <f>'3. Plan rashoda i izdataka'!#REF!+'3. Plan rashoda i izdataka'!#REF!</f>
        <v>#REF!</v>
      </c>
      <c r="XCO28" s="44" t="e">
        <f>'3. Plan rashoda i izdataka'!#REF!+'3. Plan rashoda i izdataka'!#REF!</f>
        <v>#REF!</v>
      </c>
      <c r="XCP28" s="44" t="e">
        <f>'3. Plan rashoda i izdataka'!#REF!+'3. Plan rashoda i izdataka'!#REF!</f>
        <v>#REF!</v>
      </c>
      <c r="XCQ28" s="44" t="e">
        <f>'3. Plan rashoda i izdataka'!#REF!+'3. Plan rashoda i izdataka'!#REF!</f>
        <v>#REF!</v>
      </c>
      <c r="XCR28" s="44" t="e">
        <f>'3. Plan rashoda i izdataka'!#REF!+'3. Plan rashoda i izdataka'!#REF!</f>
        <v>#REF!</v>
      </c>
      <c r="XCS28" s="44" t="e">
        <f>'3. Plan rashoda i izdataka'!#REF!+'3. Plan rashoda i izdataka'!#REF!</f>
        <v>#REF!</v>
      </c>
      <c r="XCT28" s="44" t="e">
        <f>'3. Plan rashoda i izdataka'!#REF!+'3. Plan rashoda i izdataka'!#REF!</f>
        <v>#REF!</v>
      </c>
      <c r="XCU28" s="44" t="e">
        <f>'3. Plan rashoda i izdataka'!#REF!+'3. Plan rashoda i izdataka'!#REF!</f>
        <v>#REF!</v>
      </c>
      <c r="XCV28" s="44" t="e">
        <f>'3. Plan rashoda i izdataka'!#REF!+'3. Plan rashoda i izdataka'!#REF!</f>
        <v>#REF!</v>
      </c>
      <c r="XCW28" s="44" t="e">
        <f>'3. Plan rashoda i izdataka'!#REF!+'3. Plan rashoda i izdataka'!#REF!</f>
        <v>#REF!</v>
      </c>
      <c r="XCX28" s="44" t="e">
        <f>'3. Plan rashoda i izdataka'!#REF!+'3. Plan rashoda i izdataka'!#REF!</f>
        <v>#REF!</v>
      </c>
      <c r="XCY28" s="44" t="e">
        <f>'3. Plan rashoda i izdataka'!#REF!+'3. Plan rashoda i izdataka'!#REF!</f>
        <v>#REF!</v>
      </c>
      <c r="XCZ28" s="44" t="e">
        <f>'3. Plan rashoda i izdataka'!#REF!+'3. Plan rashoda i izdataka'!#REF!</f>
        <v>#REF!</v>
      </c>
      <c r="XDA28" s="44" t="e">
        <f>'3. Plan rashoda i izdataka'!#REF!+'3. Plan rashoda i izdataka'!#REF!</f>
        <v>#REF!</v>
      </c>
      <c r="XDB28" s="44" t="e">
        <f>'3. Plan rashoda i izdataka'!#REF!+'3. Plan rashoda i izdataka'!#REF!</f>
        <v>#REF!</v>
      </c>
      <c r="XDC28" s="44" t="e">
        <f>'3. Plan rashoda i izdataka'!#REF!+'3. Plan rashoda i izdataka'!#REF!</f>
        <v>#REF!</v>
      </c>
      <c r="XDD28" s="44" t="e">
        <f>'3. Plan rashoda i izdataka'!#REF!+'3. Plan rashoda i izdataka'!#REF!</f>
        <v>#REF!</v>
      </c>
      <c r="XDE28" s="44" t="e">
        <f>'3. Plan rashoda i izdataka'!#REF!+'3. Plan rashoda i izdataka'!#REF!</f>
        <v>#REF!</v>
      </c>
      <c r="XDF28" s="44" t="e">
        <f>'3. Plan rashoda i izdataka'!#REF!+'3. Plan rashoda i izdataka'!#REF!</f>
        <v>#REF!</v>
      </c>
      <c r="XDG28" s="44" t="e">
        <f>'3. Plan rashoda i izdataka'!#REF!+'3. Plan rashoda i izdataka'!#REF!</f>
        <v>#REF!</v>
      </c>
      <c r="XDH28" s="44" t="e">
        <f>'3. Plan rashoda i izdataka'!#REF!+'3. Plan rashoda i izdataka'!#REF!</f>
        <v>#REF!</v>
      </c>
      <c r="XDI28" s="44" t="e">
        <f>'3. Plan rashoda i izdataka'!#REF!+'3. Plan rashoda i izdataka'!#REF!</f>
        <v>#REF!</v>
      </c>
      <c r="XDJ28" s="44" t="e">
        <f>'3. Plan rashoda i izdataka'!#REF!+'3. Plan rashoda i izdataka'!#REF!</f>
        <v>#REF!</v>
      </c>
      <c r="XDK28" s="44" t="e">
        <f>'3. Plan rashoda i izdataka'!#REF!+'3. Plan rashoda i izdataka'!#REF!</f>
        <v>#REF!</v>
      </c>
      <c r="XDL28" s="44" t="e">
        <f>'3. Plan rashoda i izdataka'!#REF!+'3. Plan rashoda i izdataka'!#REF!</f>
        <v>#REF!</v>
      </c>
      <c r="XDM28" s="44" t="e">
        <f>'3. Plan rashoda i izdataka'!#REF!+'3. Plan rashoda i izdataka'!#REF!</f>
        <v>#REF!</v>
      </c>
      <c r="XDN28" s="44" t="e">
        <f>'3. Plan rashoda i izdataka'!#REF!+'3. Plan rashoda i izdataka'!#REF!</f>
        <v>#REF!</v>
      </c>
      <c r="XDO28" s="44" t="e">
        <f>'3. Plan rashoda i izdataka'!#REF!+'3. Plan rashoda i izdataka'!#REF!</f>
        <v>#REF!</v>
      </c>
      <c r="XDP28" s="44" t="e">
        <f>'3. Plan rashoda i izdataka'!#REF!+'3. Plan rashoda i izdataka'!#REF!</f>
        <v>#REF!</v>
      </c>
      <c r="XDQ28" s="44" t="e">
        <f>'3. Plan rashoda i izdataka'!#REF!+'3. Plan rashoda i izdataka'!#REF!</f>
        <v>#REF!</v>
      </c>
      <c r="XDR28" s="44" t="e">
        <f>'3. Plan rashoda i izdataka'!#REF!+'3. Plan rashoda i izdataka'!#REF!</f>
        <v>#REF!</v>
      </c>
      <c r="XDS28" s="44" t="e">
        <f>'3. Plan rashoda i izdataka'!#REF!+'3. Plan rashoda i izdataka'!#REF!</f>
        <v>#REF!</v>
      </c>
      <c r="XDT28" s="44" t="e">
        <f>'3. Plan rashoda i izdataka'!#REF!+'3. Plan rashoda i izdataka'!#REF!</f>
        <v>#REF!</v>
      </c>
      <c r="XDU28" s="44" t="e">
        <f>'3. Plan rashoda i izdataka'!#REF!+'3. Plan rashoda i izdataka'!#REF!</f>
        <v>#REF!</v>
      </c>
      <c r="XDV28" s="44" t="e">
        <f>'3. Plan rashoda i izdataka'!#REF!+'3. Plan rashoda i izdataka'!#REF!</f>
        <v>#REF!</v>
      </c>
      <c r="XDW28" s="44" t="e">
        <f>'3. Plan rashoda i izdataka'!#REF!+'3. Plan rashoda i izdataka'!#REF!</f>
        <v>#REF!</v>
      </c>
      <c r="XDX28" s="44" t="e">
        <f>'3. Plan rashoda i izdataka'!#REF!+'3. Plan rashoda i izdataka'!#REF!</f>
        <v>#REF!</v>
      </c>
      <c r="XDY28" s="44" t="e">
        <f>'3. Plan rashoda i izdataka'!#REF!+'3. Plan rashoda i izdataka'!#REF!</f>
        <v>#REF!</v>
      </c>
      <c r="XDZ28" s="44" t="e">
        <f>'3. Plan rashoda i izdataka'!#REF!+'3. Plan rashoda i izdataka'!#REF!</f>
        <v>#REF!</v>
      </c>
      <c r="XEA28" s="44" t="e">
        <f>'3. Plan rashoda i izdataka'!#REF!+'3. Plan rashoda i izdataka'!#REF!</f>
        <v>#REF!</v>
      </c>
      <c r="XEB28" s="44" t="e">
        <f>'3. Plan rashoda i izdataka'!#REF!+'3. Plan rashoda i izdataka'!#REF!</f>
        <v>#REF!</v>
      </c>
      <c r="XEC28" s="44" t="e">
        <f>'3. Plan rashoda i izdataka'!#REF!+'3. Plan rashoda i izdataka'!#REF!</f>
        <v>#REF!</v>
      </c>
      <c r="XED28" s="44" t="e">
        <f>'3. Plan rashoda i izdataka'!#REF!+'3. Plan rashoda i izdataka'!#REF!</f>
        <v>#REF!</v>
      </c>
      <c r="XEE28" s="44" t="e">
        <f>'3. Plan rashoda i izdataka'!#REF!+'3. Plan rashoda i izdataka'!#REF!</f>
        <v>#REF!</v>
      </c>
      <c r="XEF28" s="44" t="e">
        <f>'3. Plan rashoda i izdataka'!#REF!+'3. Plan rashoda i izdataka'!#REF!</f>
        <v>#REF!</v>
      </c>
      <c r="XEG28" s="44" t="e">
        <f>'3. Plan rashoda i izdataka'!#REF!+'3. Plan rashoda i izdataka'!#REF!</f>
        <v>#REF!</v>
      </c>
      <c r="XEH28" s="44" t="e">
        <f>'3. Plan rashoda i izdataka'!#REF!+'3. Plan rashoda i izdataka'!#REF!</f>
        <v>#REF!</v>
      </c>
      <c r="XEI28" s="44" t="e">
        <f>'3. Plan rashoda i izdataka'!#REF!+'3. Plan rashoda i izdataka'!#REF!</f>
        <v>#REF!</v>
      </c>
      <c r="XEJ28" s="44" t="e">
        <f>'3. Plan rashoda i izdataka'!#REF!+'3. Plan rashoda i izdataka'!#REF!</f>
        <v>#REF!</v>
      </c>
      <c r="XEK28" s="44" t="e">
        <f>'3. Plan rashoda i izdataka'!#REF!+'3. Plan rashoda i izdataka'!#REF!</f>
        <v>#REF!</v>
      </c>
      <c r="XEL28" s="44" t="e">
        <f>'3. Plan rashoda i izdataka'!#REF!+'3. Plan rashoda i izdataka'!#REF!</f>
        <v>#REF!</v>
      </c>
      <c r="XEM28" s="44" t="e">
        <f>'3. Plan rashoda i izdataka'!#REF!+'3. Plan rashoda i izdataka'!#REF!</f>
        <v>#REF!</v>
      </c>
      <c r="XEN28" s="44" t="e">
        <f>'3. Plan rashoda i izdataka'!#REF!+'3. Plan rashoda i izdataka'!#REF!</f>
        <v>#REF!</v>
      </c>
      <c r="XEO28" s="44" t="e">
        <f>'3. Plan rashoda i izdataka'!#REF!+'3. Plan rashoda i izdataka'!#REF!</f>
        <v>#REF!</v>
      </c>
      <c r="XEP28" s="44" t="e">
        <f>'3. Plan rashoda i izdataka'!#REF!+'3. Plan rashoda i izdataka'!#REF!</f>
        <v>#REF!</v>
      </c>
      <c r="XEQ28" s="44" t="e">
        <f>'3. Plan rashoda i izdataka'!#REF!+'3. Plan rashoda i izdataka'!#REF!</f>
        <v>#REF!</v>
      </c>
      <c r="XER28" s="44" t="e">
        <f>'3. Plan rashoda i izdataka'!#REF!+'3. Plan rashoda i izdataka'!#REF!</f>
        <v>#REF!</v>
      </c>
      <c r="XES28" s="44" t="e">
        <f>'3. Plan rashoda i izdataka'!#REF!+'3. Plan rashoda i izdataka'!#REF!</f>
        <v>#REF!</v>
      </c>
      <c r="XET28" s="44" t="e">
        <f>'3. Plan rashoda i izdataka'!#REF!+'3. Plan rashoda i izdataka'!#REF!</f>
        <v>#REF!</v>
      </c>
      <c r="XEU28" s="44" t="e">
        <f>'3. Plan rashoda i izdataka'!#REF!+'3. Plan rashoda i izdataka'!#REF!</f>
        <v>#REF!</v>
      </c>
      <c r="XEV28" s="44" t="e">
        <f>'3. Plan rashoda i izdataka'!#REF!+'3. Plan rashoda i izdataka'!#REF!</f>
        <v>#REF!</v>
      </c>
      <c r="XEW28" s="44" t="e">
        <f>'3. Plan rashoda i izdataka'!#REF!+'3. Plan rashoda i izdataka'!#REF!</f>
        <v>#REF!</v>
      </c>
      <c r="XEX28" s="44" t="e">
        <f>'3. Plan rashoda i izdataka'!#REF!+'3. Plan rashoda i izdataka'!#REF!</f>
        <v>#REF!</v>
      </c>
      <c r="XEY28" s="44" t="e">
        <f>'3. Plan rashoda i izdataka'!#REF!+'3. Plan rashoda i izdataka'!#REF!</f>
        <v>#REF!</v>
      </c>
      <c r="XEZ28" s="44" t="e">
        <f>'3. Plan rashoda i izdataka'!#REF!+'3. Plan rashoda i izdataka'!#REF!</f>
        <v>#REF!</v>
      </c>
      <c r="XFA28" s="44" t="e">
        <f>'3. Plan rashoda i izdataka'!#REF!+'3. Plan rashoda i izdataka'!#REF!</f>
        <v>#REF!</v>
      </c>
      <c r="XFB28" s="44" t="e">
        <f>'3. Plan rashoda i izdataka'!#REF!+'3. Plan rashoda i izdataka'!#REF!</f>
        <v>#REF!</v>
      </c>
      <c r="XFC28" s="44" t="e">
        <f>'3. Plan rashoda i izdataka'!#REF!+'3. Plan rashoda i izdataka'!#REF!</f>
        <v>#REF!</v>
      </c>
      <c r="XFD28" s="44" t="e">
        <f>'3. Plan rashoda i izdataka'!#REF!+'3. Plan rashoda i izdataka'!#REF!</f>
        <v>#REF!</v>
      </c>
    </row>
    <row r="29" spans="1:16384" s="4" customFormat="1" ht="18" customHeight="1">
      <c r="A29" s="205"/>
      <c r="B29" s="420" t="s">
        <v>30</v>
      </c>
      <c r="C29" s="420"/>
      <c r="D29" s="420"/>
      <c r="E29" s="420"/>
      <c r="F29" s="420"/>
      <c r="G29" s="206">
        <f>G23-G26</f>
        <v>0</v>
      </c>
      <c r="H29" s="206">
        <f>H23-H26</f>
        <v>0</v>
      </c>
      <c r="I29" s="206">
        <f>I23-I26</f>
        <v>0</v>
      </c>
    </row>
    <row r="30" spans="1:16384" ht="18" customHeight="1">
      <c r="A30" s="207"/>
      <c r="B30" s="207"/>
      <c r="C30" s="207"/>
      <c r="D30" s="207"/>
      <c r="E30" s="185"/>
      <c r="F30" s="208"/>
      <c r="G30" s="208"/>
      <c r="H30" s="209"/>
      <c r="I30" s="209"/>
    </row>
    <row r="31" spans="1:16384" ht="18" customHeight="1">
      <c r="A31" s="199" t="s">
        <v>12</v>
      </c>
      <c r="B31" s="421" t="s">
        <v>19</v>
      </c>
      <c r="C31" s="421"/>
      <c r="D31" s="421"/>
      <c r="E31" s="421"/>
      <c r="F31" s="421"/>
      <c r="G31" s="200"/>
      <c r="H31" s="209"/>
      <c r="I31" s="209"/>
    </row>
    <row r="32" spans="1:16384" s="9" customFormat="1" ht="18" customHeight="1">
      <c r="A32" s="205"/>
      <c r="B32" s="420" t="s">
        <v>31</v>
      </c>
      <c r="C32" s="420"/>
      <c r="D32" s="420"/>
      <c r="E32" s="420"/>
      <c r="F32" s="420"/>
      <c r="G32" s="223">
        <f>SUMIFS('2. Plan prihoda i primitaka'!$H$13:$H$43,'2. Plan prihoda i primitaka'!$A$13:$A$43,9)</f>
        <v>0</v>
      </c>
      <c r="H32" s="223">
        <f>SUMIFS('2. Plan prihoda i primitaka'!$T$13:$T$43,'2. Plan prihoda i primitaka'!$A$13:$A$43,9)</f>
        <v>0</v>
      </c>
      <c r="I32" s="223">
        <f>SUMIFS('2. Plan prihoda i primitaka'!$AF$13:$AF$43,'2. Plan prihoda i primitaka'!$A$13:$A$43,9)</f>
        <v>0</v>
      </c>
    </row>
    <row r="33" spans="1:9" s="9" customFormat="1" ht="18" customHeight="1">
      <c r="A33" s="210"/>
      <c r="B33" s="211"/>
      <c r="C33" s="211"/>
      <c r="D33" s="211"/>
      <c r="E33" s="211"/>
      <c r="F33" s="211"/>
      <c r="G33" s="212"/>
      <c r="H33" s="212"/>
      <c r="I33" s="212"/>
    </row>
    <row r="34" spans="1:9" ht="18" customHeight="1">
      <c r="A34" s="199" t="s">
        <v>32</v>
      </c>
      <c r="B34" s="421" t="s">
        <v>18</v>
      </c>
      <c r="C34" s="421"/>
      <c r="D34" s="421"/>
      <c r="E34" s="421"/>
      <c r="F34" s="421"/>
      <c r="G34" s="200"/>
      <c r="H34" s="209"/>
      <c r="I34" s="209"/>
    </row>
    <row r="35" spans="1:9" ht="18" customHeight="1">
      <c r="A35" s="201"/>
      <c r="B35" s="422" t="s">
        <v>33</v>
      </c>
      <c r="C35" s="422"/>
      <c r="D35" s="422"/>
      <c r="E35" s="422"/>
      <c r="F35" s="422"/>
      <c r="G35" s="202">
        <f>SUMIFS('2. Plan prihoda i primitaka'!$H$13:$H$43,'2. Plan prihoda i primitaka'!$A$13:$A$43,8)</f>
        <v>0</v>
      </c>
      <c r="H35" s="202">
        <f>SUMIFS('2. Plan prihoda i primitaka'!$T$13:$T$43,'2. Plan prihoda i primitaka'!$A$13:$A$43,8)</f>
        <v>0</v>
      </c>
      <c r="I35" s="202">
        <f>SUMIFS('2. Plan prihoda i primitaka'!$AF$13:$AF$43,'2. Plan prihoda i primitaka'!$A$13:$A$43,8)</f>
        <v>0</v>
      </c>
    </row>
    <row r="36" spans="1:9" ht="18" customHeight="1">
      <c r="A36" s="203"/>
      <c r="B36" s="423" t="s">
        <v>34</v>
      </c>
      <c r="C36" s="423"/>
      <c r="D36" s="423"/>
      <c r="E36" s="423"/>
      <c r="F36" s="423"/>
      <c r="G36" s="204">
        <f>SUMIFS('3. Plan rashoda i izdataka'!$H$16:$H$167,'3. Plan rashoda i izdataka'!$A$16:$A$167,5)</f>
        <v>0</v>
      </c>
      <c r="H36" s="204">
        <f>SUMIFS('3. Plan rashoda i izdataka'!$T$16:$T$167,'3. Plan rashoda i izdataka'!$A$16:$A$167,5)</f>
        <v>0</v>
      </c>
      <c r="I36" s="204">
        <f>SUMIFS('3. Plan rashoda i izdataka'!$AF$16:$AF$167,'3. Plan rashoda i izdataka'!$A$16:$A$167,5)</f>
        <v>0</v>
      </c>
    </row>
    <row r="37" spans="1:9" s="4" customFormat="1" ht="18" customHeight="1">
      <c r="A37" s="205"/>
      <c r="B37" s="420" t="s">
        <v>35</v>
      </c>
      <c r="C37" s="420"/>
      <c r="D37" s="420"/>
      <c r="E37" s="420"/>
      <c r="F37" s="420"/>
      <c r="G37" s="206">
        <f>G35-G36</f>
        <v>0</v>
      </c>
      <c r="H37" s="206">
        <f>H35-H36</f>
        <v>0</v>
      </c>
      <c r="I37" s="206">
        <f>I35-I36</f>
        <v>0</v>
      </c>
    </row>
    <row r="38" spans="1:9" ht="18" customHeight="1">
      <c r="A38" s="201"/>
      <c r="B38" s="201"/>
      <c r="C38" s="201"/>
      <c r="D38" s="201"/>
      <c r="E38" s="185"/>
      <c r="F38" s="208"/>
      <c r="G38" s="208"/>
      <c r="H38" s="209"/>
      <c r="I38" s="209"/>
    </row>
    <row r="39" spans="1:9" ht="18" customHeight="1">
      <c r="A39" s="199" t="s">
        <v>36</v>
      </c>
      <c r="B39" s="421" t="s">
        <v>38</v>
      </c>
      <c r="C39" s="421"/>
      <c r="D39" s="421"/>
      <c r="E39" s="421"/>
      <c r="F39" s="421"/>
      <c r="G39" s="200"/>
      <c r="H39" s="209"/>
      <c r="I39" s="209"/>
    </row>
    <row r="40" spans="1:9" s="4" customFormat="1" ht="18" customHeight="1">
      <c r="A40" s="213"/>
      <c r="B40" s="420" t="s">
        <v>37</v>
      </c>
      <c r="C40" s="420"/>
      <c r="D40" s="420"/>
      <c r="E40" s="420"/>
      <c r="F40" s="420"/>
      <c r="G40" s="206">
        <f>G29+G32+G37</f>
        <v>0</v>
      </c>
      <c r="H40" s="206">
        <f t="shared" ref="H40:I40" si="0">H29+H32+H37</f>
        <v>0</v>
      </c>
      <c r="I40" s="206">
        <f t="shared" si="0"/>
        <v>0</v>
      </c>
    </row>
    <row r="41" spans="1:9" ht="15" customHeight="1">
      <c r="A41" s="224"/>
      <c r="B41" s="224"/>
      <c r="C41" s="224"/>
      <c r="D41" s="224"/>
      <c r="E41" s="225"/>
      <c r="F41" s="226"/>
      <c r="G41" s="226"/>
      <c r="H41" s="227"/>
      <c r="I41" s="227"/>
    </row>
    <row r="42" spans="1:9" ht="12" customHeight="1">
      <c r="A42" s="224"/>
      <c r="B42" s="224"/>
      <c r="C42" s="224"/>
      <c r="D42" s="224"/>
      <c r="E42" s="225"/>
      <c r="F42" s="226"/>
      <c r="G42" s="226"/>
      <c r="H42" s="227"/>
      <c r="I42" s="227"/>
    </row>
    <row r="43" spans="1:9" s="111" customFormat="1" ht="15">
      <c r="A43" s="228"/>
      <c r="B43" s="228"/>
      <c r="C43" s="128"/>
      <c r="D43" s="128"/>
      <c r="E43" s="228"/>
      <c r="F43" s="228"/>
      <c r="G43" s="228"/>
      <c r="H43" s="228"/>
      <c r="I43" s="228"/>
    </row>
    <row r="44" spans="1:9" s="111" customFormat="1" ht="20.25" customHeight="1">
      <c r="A44" s="128"/>
      <c r="B44" s="128"/>
      <c r="C44" s="128"/>
      <c r="D44" s="128"/>
      <c r="E44" s="128"/>
      <c r="F44" s="229" t="s">
        <v>136</v>
      </c>
      <c r="G44" s="441" t="s">
        <v>195</v>
      </c>
      <c r="H44" s="441"/>
      <c r="I44" s="230" t="s">
        <v>138</v>
      </c>
    </row>
    <row r="45" spans="1:9" s="111" customFormat="1" ht="7.5" customHeight="1">
      <c r="A45" s="225"/>
      <c r="B45" s="128"/>
      <c r="C45" s="128"/>
      <c r="D45" s="231"/>
      <c r="E45" s="128"/>
      <c r="F45" s="128"/>
      <c r="G45" s="128"/>
      <c r="H45" s="128"/>
      <c r="I45" s="232"/>
    </row>
    <row r="46" spans="1:9" s="111" customFormat="1" ht="20.25" customHeight="1">
      <c r="A46" s="225"/>
      <c r="B46" s="440"/>
      <c r="C46" s="440"/>
      <c r="D46" s="440"/>
      <c r="E46" s="440"/>
      <c r="F46" s="229"/>
      <c r="G46" s="441" t="s">
        <v>199</v>
      </c>
      <c r="H46" s="441"/>
      <c r="I46" s="225" t="s">
        <v>137</v>
      </c>
    </row>
    <row r="47" spans="1:9" s="111" customFormat="1" ht="54.75" customHeight="1">
      <c r="A47" s="233"/>
      <c r="B47" s="233"/>
      <c r="C47" s="233"/>
      <c r="D47" s="233"/>
      <c r="E47" s="233"/>
      <c r="F47" s="128"/>
      <c r="G47" s="128"/>
      <c r="H47" s="128"/>
      <c r="I47" s="225"/>
    </row>
    <row r="48" spans="1:9" s="111" customFormat="1" ht="15.75">
      <c r="A48" s="436"/>
      <c r="B48" s="436"/>
      <c r="C48" s="436"/>
      <c r="D48" s="436"/>
      <c r="E48" s="436"/>
      <c r="F48" s="442" t="s">
        <v>139</v>
      </c>
      <c r="G48" s="438"/>
      <c r="H48" s="438"/>
      <c r="I48" s="233"/>
    </row>
    <row r="49" spans="1:9" s="111" customFormat="1" ht="15">
      <c r="A49" s="225"/>
      <c r="B49" s="234"/>
      <c r="C49" s="234"/>
      <c r="D49" s="234"/>
      <c r="E49" s="234"/>
      <c r="F49" s="442"/>
      <c r="G49" s="438"/>
      <c r="H49" s="438"/>
      <c r="I49" s="235"/>
    </row>
    <row r="50" spans="1:9" s="111" customFormat="1" ht="15.75">
      <c r="A50" s="236"/>
      <c r="B50" s="236"/>
      <c r="C50" s="236"/>
      <c r="D50" s="236"/>
      <c r="E50" s="236"/>
      <c r="F50" s="442"/>
      <c r="G50" s="439"/>
      <c r="H50" s="439"/>
      <c r="I50" s="236"/>
    </row>
    <row r="51" spans="1:9" s="111" customFormat="1" ht="15.75">
      <c r="A51" s="225"/>
      <c r="B51" s="237"/>
      <c r="C51" s="237"/>
      <c r="D51" s="237"/>
      <c r="E51" s="237"/>
      <c r="F51" s="225"/>
      <c r="G51" s="437" t="s">
        <v>194</v>
      </c>
      <c r="H51" s="437"/>
      <c r="I51" s="237"/>
    </row>
    <row r="52" spans="1:9" s="111" customFormat="1" ht="15">
      <c r="A52" s="228"/>
      <c r="B52" s="228"/>
      <c r="C52" s="228"/>
      <c r="D52" s="228"/>
      <c r="E52" s="228"/>
      <c r="F52" s="233"/>
      <c r="G52" s="225"/>
      <c r="H52" s="225"/>
      <c r="I52" s="228"/>
    </row>
    <row r="53" spans="1:9" s="111" customFormat="1" ht="15">
      <c r="A53" s="228"/>
      <c r="B53" s="228"/>
      <c r="C53" s="228"/>
      <c r="D53" s="228"/>
      <c r="E53" s="228"/>
      <c r="F53" s="238"/>
      <c r="G53" s="73"/>
      <c r="H53" s="239"/>
      <c r="I53" s="228"/>
    </row>
    <row r="54" spans="1:9" s="111" customFormat="1" ht="15">
      <c r="A54" s="228"/>
      <c r="B54" s="228"/>
      <c r="C54" s="228"/>
      <c r="D54" s="228"/>
      <c r="E54" s="228"/>
      <c r="F54" s="238"/>
      <c r="G54" s="73"/>
      <c r="H54" s="73"/>
      <c r="I54" s="228"/>
    </row>
    <row r="55" spans="1:9" s="111" customFormat="1" ht="15">
      <c r="A55" s="228"/>
      <c r="B55" s="228"/>
      <c r="C55" s="228"/>
      <c r="D55" s="228"/>
      <c r="E55" s="228"/>
      <c r="F55" s="228"/>
      <c r="G55" s="228"/>
      <c r="H55" s="228"/>
      <c r="I55" s="228"/>
    </row>
    <row r="56" spans="1:9" s="111" customFormat="1" ht="15">
      <c r="A56" s="214"/>
      <c r="B56" s="214"/>
      <c r="C56" s="214"/>
      <c r="D56" s="214"/>
      <c r="E56" s="214"/>
      <c r="F56" s="214"/>
      <c r="G56" s="214"/>
      <c r="H56" s="214"/>
      <c r="I56" s="214"/>
    </row>
    <row r="57" spans="1:9" s="111" customFormat="1" ht="15">
      <c r="A57" s="214"/>
      <c r="B57" s="214"/>
      <c r="C57" s="214"/>
      <c r="D57" s="214"/>
      <c r="E57" s="214"/>
      <c r="F57" s="214"/>
      <c r="G57" s="214"/>
      <c r="H57" s="214"/>
      <c r="I57" s="214"/>
    </row>
    <row r="58" spans="1:9" s="111" customFormat="1">
      <c r="A58" s="1"/>
      <c r="B58" s="1"/>
      <c r="C58" s="1"/>
      <c r="D58" s="1"/>
      <c r="E58" s="1"/>
      <c r="F58" s="1"/>
      <c r="G58" s="1"/>
      <c r="H58" s="1"/>
      <c r="I58" s="1"/>
    </row>
    <row r="59" spans="1:9" s="111" customFormat="1">
      <c r="A59" s="1"/>
      <c r="B59" s="1"/>
      <c r="C59" s="1"/>
      <c r="D59" s="1"/>
      <c r="E59" s="1"/>
      <c r="F59" s="1"/>
      <c r="G59" s="1"/>
      <c r="H59" s="1"/>
      <c r="I59" s="1"/>
    </row>
    <row r="60" spans="1:9" s="111" customFormat="1">
      <c r="A60" s="1"/>
      <c r="B60" s="1"/>
      <c r="C60" s="1"/>
      <c r="D60" s="1"/>
      <c r="E60" s="1"/>
      <c r="F60" s="1"/>
      <c r="G60" s="1"/>
      <c r="H60" s="1"/>
      <c r="I60" s="1"/>
    </row>
    <row r="61" spans="1:9" s="111" customFormat="1">
      <c r="A61" s="1"/>
      <c r="B61" s="1"/>
      <c r="C61" s="1"/>
      <c r="D61" s="1"/>
      <c r="E61" s="1"/>
      <c r="F61" s="1"/>
      <c r="G61" s="1"/>
      <c r="H61" s="1"/>
      <c r="I61" s="1"/>
    </row>
    <row r="62" spans="1:9" s="111" customFormat="1">
      <c r="A62" s="1"/>
      <c r="B62" s="1"/>
      <c r="C62" s="1"/>
      <c r="D62" s="1"/>
      <c r="E62" s="1"/>
      <c r="F62" s="1"/>
      <c r="G62" s="1"/>
      <c r="H62" s="1"/>
      <c r="I62" s="1"/>
    </row>
    <row r="63" spans="1:9" s="111" customFormat="1">
      <c r="A63" s="1"/>
      <c r="B63" s="1"/>
      <c r="C63" s="1"/>
      <c r="D63" s="1"/>
      <c r="E63" s="1"/>
      <c r="F63" s="1"/>
      <c r="G63" s="1"/>
      <c r="H63" s="1"/>
      <c r="I63" s="1"/>
    </row>
    <row r="64" spans="1:9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</sheetData>
  <sheetProtection formatRows="0" selectLockedCells="1"/>
  <mergeCells count="37">
    <mergeCell ref="A48:E48"/>
    <mergeCell ref="G51:H51"/>
    <mergeCell ref="G48:H50"/>
    <mergeCell ref="B46:E46"/>
    <mergeCell ref="G44:H44"/>
    <mergeCell ref="F48:F50"/>
    <mergeCell ref="G46:H46"/>
    <mergeCell ref="A21:F21"/>
    <mergeCell ref="B26:F26"/>
    <mergeCell ref="B10:C10"/>
    <mergeCell ref="A20:F20"/>
    <mergeCell ref="A14:I14"/>
    <mergeCell ref="A18:I18"/>
    <mergeCell ref="A2:H2"/>
    <mergeCell ref="A3:H3"/>
    <mergeCell ref="A12:I12"/>
    <mergeCell ref="A15:I15"/>
    <mergeCell ref="A16:I16"/>
    <mergeCell ref="B5:E5"/>
    <mergeCell ref="B6:E6"/>
    <mergeCell ref="B7:E7"/>
    <mergeCell ref="C8:E8"/>
    <mergeCell ref="C9:E9"/>
    <mergeCell ref="B40:F40"/>
    <mergeCell ref="B23:F23"/>
    <mergeCell ref="B24:F24"/>
    <mergeCell ref="B25:F25"/>
    <mergeCell ref="B27:F27"/>
    <mergeCell ref="B28:F28"/>
    <mergeCell ref="B31:F31"/>
    <mergeCell ref="B34:F34"/>
    <mergeCell ref="B35:F35"/>
    <mergeCell ref="B36:F36"/>
    <mergeCell ref="B37:F37"/>
    <mergeCell ref="B39:F39"/>
    <mergeCell ref="B32:F32"/>
    <mergeCell ref="B29:F29"/>
  </mergeCells>
  <conditionalFormatting sqref="B10:C10 E10 C8:E9 B7:E7 G48">
    <cfRule type="containsBlanks" dxfId="198" priority="16">
      <formula>LEN(TRIM(B7))=0</formula>
    </cfRule>
  </conditionalFormatting>
  <conditionalFormatting sqref="G32:I32">
    <cfRule type="containsBlanks" dxfId="197" priority="14">
      <formula>LEN(TRIM(G32))=0</formula>
    </cfRule>
    <cfRule type="containsBlanks" dxfId="196" priority="15">
      <formula>LEN(TRIM(G32))=0</formula>
    </cfRule>
  </conditionalFormatting>
  <conditionalFormatting sqref="B6:E6">
    <cfRule type="containsBlanks" dxfId="195" priority="13">
      <formula>LEN(TRIM(B6))=0</formula>
    </cfRule>
  </conditionalFormatting>
  <conditionalFormatting sqref="A12:I12">
    <cfRule type="containsBlanks" dxfId="194" priority="12">
      <formula>LEN(TRIM(A12))=0</formula>
    </cfRule>
  </conditionalFormatting>
  <conditionalFormatting sqref="G44 G46">
    <cfRule type="containsBlanks" dxfId="193" priority="8">
      <formula>LEN(TRIM(G44))=0</formula>
    </cfRule>
  </conditionalFormatting>
  <conditionalFormatting sqref="G40:I40">
    <cfRule type="cellIs" dxfId="192" priority="6" operator="notEqual">
      <formula>0</formula>
    </cfRule>
  </conditionalFormatting>
  <conditionalFormatting sqref="A14:I16">
    <cfRule type="containsBlanks" dxfId="191" priority="5">
      <formula>LEN(TRIM(A14))=0</formula>
    </cfRule>
  </conditionalFormatting>
  <conditionalFormatting sqref="G51:H51">
    <cfRule type="containsBlanks" dxfId="190" priority="4">
      <formula>LEN(TRIM(G51))=0</formula>
    </cfRule>
  </conditionalFormatting>
  <conditionalFormatting sqref="B6:E6 A15:I15">
    <cfRule type="containsText" dxfId="189" priority="1" operator="containsText" text="upisati naziv osnovne škole">
      <formula>NOT(ISERROR(SEARCH("upisati naziv osnovne škole",A6)))</formula>
    </cfRule>
    <cfRule type="containsText" dxfId="188" priority="3" operator="containsText" text="upisati naziv škole">
      <formula>NOT(ISERROR(SEARCH("upisati naziv škole",A6)))</formula>
    </cfRule>
  </conditionalFormatting>
  <conditionalFormatting sqref="A15:I15 B6:E6">
    <cfRule type="containsText" dxfId="187" priority="2" operator="containsText" text="upisati naziv srednje škole">
      <formula>NOT(ISERROR(SEARCH("upisati naziv srednje škole",A6)))</formula>
    </cfRule>
  </conditionalFormatting>
  <dataValidations xWindow="470" yWindow="662" count="9">
    <dataValidation allowBlank="1" showInputMessage="1" showErrorMessage="1" promptTitle="NAZIV USTANOVE" prompt="_x000a_Upisati naziv ustanove_x000a_npr. SREDNJA ŠKOLA IVANEC" sqref="B6:E6"/>
    <dataValidation allowBlank="1" showInputMessage="1" showErrorMessage="1" promptTitle="TIJELO" prompt="_x000a_Upisati tijelo koje dostavlja financijski plan nadležnoj JLPRS_x000a_npr. ŠKOLSKI ODBOR" sqref="B7:E7"/>
    <dataValidation allowBlank="1" showInputMessage="1" showErrorMessage="1" promptTitle="KLASA" prompt="_x000a_Upisati klasifikacijsku oznaku predmeta u kojem se nalazi dostavljeni financijski plan" sqref="C8:E8"/>
    <dataValidation allowBlank="1" showInputMessage="1" showErrorMessage="1" promptTitle="URBROJ" prompt="_x000a_Upisati oznaku Urbroja pod kojim se u predmetu nalazi dostavljeni financijski plan" sqref="C9:E9"/>
    <dataValidation allowBlank="1" showInputMessage="1" showErrorMessage="1" promptTitle="MJESTO DONOŠENJA PLANA" prompt="_x000a_Upisati sjedište ustanove_x000a_npr. Trnovec Bartolovečki" sqref="B10:C10"/>
    <dataValidation allowBlank="1" showInputMessage="1" showErrorMessage="1" promptTitle="DATUM DOSTAVE PLANA" prompt="_x000a_Upisati datum dostave plana_x000a_npr. 23. prosinca 2015." sqref="E10"/>
    <dataValidation allowBlank="1" showInputMessage="1" showErrorMessage="1" promptTitle="MJESTO DONOŠENJA" prompt="_x000a_Unijeti mjesto donošenja financijskog plana" sqref="G44:H44"/>
    <dataValidation allowBlank="1" showInputMessage="1" showErrorMessage="1" promptTitle="DATUM DONOŠENJA" prompt="_x000a_Unijeti datum donošenja financijskog plana" sqref="G46:H46"/>
    <dataValidation allowBlank="1" showInputMessage="1" showErrorMessage="1" promptTitle="POTPIS ODGOVORNE OSOBE" prompt="_x000a_Mjesto za vlastoručni potpis_x000a_- ispod crte upisati puno ime i prezime te funkciju odgovorne osobe" sqref="G48:H50"/>
  </dataValidations>
  <printOptions horizontalCentered="1"/>
  <pageMargins left="0.31496062992125984" right="0.31496062992125984" top="0.63" bottom="0.39" header="0.19685039370078741" footer="0.19685039370078741"/>
  <pageSetup paperSize="9" scale="63" orientation="portrait" horizontalDpi="429496729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3">
    <tabColor theme="4" tint="-0.249977111117893"/>
  </sheetPr>
  <dimension ref="A1:AS44"/>
  <sheetViews>
    <sheetView showGridLines="0" zoomScale="90" zoomScaleNormal="90" zoomScaleSheetLayoutView="80" workbookViewId="0">
      <pane xSplit="7" ySplit="11" topLeftCell="H18" activePane="bottomRight" state="frozen"/>
      <selection activeCell="A31" sqref="A31"/>
      <selection pane="topRight" activeCell="A31" sqref="A31"/>
      <selection pane="bottomLeft" activeCell="A31" sqref="A31"/>
      <selection pane="bottomRight" activeCell="AL25" sqref="AL25"/>
    </sheetView>
  </sheetViews>
  <sheetFormatPr defaultColWidth="9.140625" defaultRowHeight="0" customHeight="1" zeroHeight="1"/>
  <cols>
    <col min="1" max="2" width="2.42578125" style="36" customWidth="1"/>
    <col min="3" max="3" width="5.28515625" style="36" customWidth="1"/>
    <col min="4" max="4" width="10.5703125" style="1" customWidth="1"/>
    <col min="5" max="5" width="0.85546875" style="1" customWidth="1"/>
    <col min="6" max="6" width="13.85546875" style="1" customWidth="1"/>
    <col min="7" max="7" width="17" style="1" customWidth="1"/>
    <col min="8" max="8" width="16.5703125" style="12" bestFit="1" customWidth="1"/>
    <col min="9" max="19" width="14.42578125" style="10" customWidth="1"/>
    <col min="20" max="20" width="16.5703125" style="35" bestFit="1" customWidth="1"/>
    <col min="21" max="31" width="14.42578125" style="10" customWidth="1"/>
    <col min="32" max="32" width="16.5703125" style="35" bestFit="1" customWidth="1"/>
    <col min="33" max="43" width="14.42578125" style="10" customWidth="1"/>
    <col min="44" max="44" width="15" style="3" customWidth="1"/>
    <col min="45" max="16384" width="9.140625" style="3"/>
  </cols>
  <sheetData>
    <row r="1" spans="1:45" ht="12.75" customHeight="1">
      <c r="A1" s="435"/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7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47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pans="1:45" ht="17.45" customHeight="1">
      <c r="A2" s="435" t="s">
        <v>64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6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6"/>
      <c r="AG2" s="14"/>
      <c r="AH2" s="368"/>
      <c r="AI2" s="14"/>
      <c r="AJ2" s="14"/>
      <c r="AK2" s="14"/>
      <c r="AL2" s="14"/>
      <c r="AM2" s="372"/>
      <c r="AN2" s="14"/>
      <c r="AO2" s="14"/>
      <c r="AP2" s="14"/>
      <c r="AQ2" s="14"/>
    </row>
    <row r="3" spans="1:45" ht="22.5" customHeight="1"/>
    <row r="4" spans="1:45" s="111" customFormat="1" ht="14.25">
      <c r="A4" s="36"/>
      <c r="B4" s="36"/>
      <c r="C4" s="36"/>
      <c r="D4" s="1"/>
      <c r="E4" s="1"/>
      <c r="F4" s="1"/>
      <c r="G4" s="1"/>
      <c r="H4" s="303"/>
      <c r="I4" s="449" t="s">
        <v>120</v>
      </c>
      <c r="J4" s="450" t="s">
        <v>120</v>
      </c>
      <c r="K4" s="451"/>
      <c r="L4" s="449" t="s">
        <v>121</v>
      </c>
      <c r="M4" s="450"/>
      <c r="N4" s="450"/>
      <c r="O4" s="450"/>
      <c r="P4" s="450"/>
      <c r="Q4" s="450"/>
      <c r="R4" s="450"/>
      <c r="S4" s="451"/>
      <c r="T4" s="336"/>
      <c r="U4" s="449" t="s">
        <v>120</v>
      </c>
      <c r="V4" s="450" t="s">
        <v>120</v>
      </c>
      <c r="W4" s="451"/>
      <c r="X4" s="449" t="s">
        <v>121</v>
      </c>
      <c r="Y4" s="450"/>
      <c r="Z4" s="450"/>
      <c r="AA4" s="450"/>
      <c r="AB4" s="450"/>
      <c r="AC4" s="450"/>
      <c r="AD4" s="450"/>
      <c r="AE4" s="451"/>
      <c r="AF4" s="336"/>
      <c r="AG4" s="449" t="s">
        <v>120</v>
      </c>
      <c r="AH4" s="450" t="s">
        <v>120</v>
      </c>
      <c r="AI4" s="451"/>
      <c r="AJ4" s="449" t="s">
        <v>121</v>
      </c>
      <c r="AK4" s="450"/>
      <c r="AL4" s="450"/>
      <c r="AM4" s="450"/>
      <c r="AN4" s="450"/>
      <c r="AO4" s="450"/>
      <c r="AP4" s="450"/>
      <c r="AQ4" s="451"/>
    </row>
    <row r="5" spans="1:45" s="2" customFormat="1" ht="57" customHeight="1">
      <c r="A5" s="460" t="s">
        <v>49</v>
      </c>
      <c r="B5" s="461"/>
      <c r="C5" s="461"/>
      <c r="D5" s="461" t="s">
        <v>40</v>
      </c>
      <c r="E5" s="461"/>
      <c r="F5" s="461"/>
      <c r="G5" s="468"/>
      <c r="H5" s="480" t="s">
        <v>132</v>
      </c>
      <c r="I5" s="385" t="s">
        <v>177</v>
      </c>
      <c r="J5" s="159" t="s">
        <v>105</v>
      </c>
      <c r="K5" s="383" t="s">
        <v>179</v>
      </c>
      <c r="L5" s="386" t="s">
        <v>106</v>
      </c>
      <c r="M5" s="154" t="s">
        <v>89</v>
      </c>
      <c r="N5" s="154" t="s">
        <v>43</v>
      </c>
      <c r="O5" s="154" t="s">
        <v>181</v>
      </c>
      <c r="P5" s="154" t="s">
        <v>178</v>
      </c>
      <c r="Q5" s="154" t="s">
        <v>44</v>
      </c>
      <c r="R5" s="154" t="s">
        <v>45</v>
      </c>
      <c r="S5" s="155" t="s">
        <v>46</v>
      </c>
      <c r="T5" s="445" t="s">
        <v>157</v>
      </c>
      <c r="U5" s="385" t="s">
        <v>177</v>
      </c>
      <c r="V5" s="159" t="s">
        <v>105</v>
      </c>
      <c r="W5" s="383" t="s">
        <v>179</v>
      </c>
      <c r="X5" s="386" t="s">
        <v>106</v>
      </c>
      <c r="Y5" s="154" t="s">
        <v>89</v>
      </c>
      <c r="Z5" s="154" t="s">
        <v>43</v>
      </c>
      <c r="AA5" s="154" t="s">
        <v>181</v>
      </c>
      <c r="AB5" s="154" t="s">
        <v>178</v>
      </c>
      <c r="AC5" s="154" t="s">
        <v>44</v>
      </c>
      <c r="AD5" s="154" t="s">
        <v>45</v>
      </c>
      <c r="AE5" s="155" t="s">
        <v>46</v>
      </c>
      <c r="AF5" s="447" t="s">
        <v>158</v>
      </c>
      <c r="AG5" s="385" t="s">
        <v>177</v>
      </c>
      <c r="AH5" s="159" t="s">
        <v>105</v>
      </c>
      <c r="AI5" s="383" t="s">
        <v>179</v>
      </c>
      <c r="AJ5" s="386" t="s">
        <v>106</v>
      </c>
      <c r="AK5" s="154" t="s">
        <v>89</v>
      </c>
      <c r="AL5" s="154" t="s">
        <v>43</v>
      </c>
      <c r="AM5" s="154" t="s">
        <v>181</v>
      </c>
      <c r="AN5" s="154" t="s">
        <v>178</v>
      </c>
      <c r="AO5" s="154" t="s">
        <v>44</v>
      </c>
      <c r="AP5" s="154" t="s">
        <v>45</v>
      </c>
      <c r="AQ5" s="155" t="s">
        <v>46</v>
      </c>
    </row>
    <row r="6" spans="1:45" s="2" customFormat="1" ht="16.5" customHeight="1" thickBot="1">
      <c r="A6" s="462"/>
      <c r="B6" s="463"/>
      <c r="C6" s="463"/>
      <c r="D6" s="463"/>
      <c r="E6" s="463"/>
      <c r="F6" s="463"/>
      <c r="G6" s="469"/>
      <c r="H6" s="481"/>
      <c r="I6" s="156" t="s">
        <v>113</v>
      </c>
      <c r="J6" s="160" t="s">
        <v>112</v>
      </c>
      <c r="K6" s="158" t="s">
        <v>115</v>
      </c>
      <c r="L6" s="387" t="s">
        <v>114</v>
      </c>
      <c r="M6" s="157" t="s">
        <v>122</v>
      </c>
      <c r="N6" s="157" t="s">
        <v>116</v>
      </c>
      <c r="O6" s="157" t="s">
        <v>115</v>
      </c>
      <c r="P6" s="157" t="s">
        <v>114</v>
      </c>
      <c r="Q6" s="157" t="s">
        <v>117</v>
      </c>
      <c r="R6" s="157" t="s">
        <v>119</v>
      </c>
      <c r="S6" s="158" t="s">
        <v>118</v>
      </c>
      <c r="T6" s="446"/>
      <c r="U6" s="156" t="s">
        <v>113</v>
      </c>
      <c r="V6" s="160" t="s">
        <v>112</v>
      </c>
      <c r="W6" s="158" t="s">
        <v>115</v>
      </c>
      <c r="X6" s="387" t="s">
        <v>114</v>
      </c>
      <c r="Y6" s="157" t="s">
        <v>122</v>
      </c>
      <c r="Z6" s="157" t="s">
        <v>116</v>
      </c>
      <c r="AA6" s="157" t="s">
        <v>115</v>
      </c>
      <c r="AB6" s="157" t="s">
        <v>114</v>
      </c>
      <c r="AC6" s="157" t="s">
        <v>117</v>
      </c>
      <c r="AD6" s="157" t="s">
        <v>119</v>
      </c>
      <c r="AE6" s="158" t="s">
        <v>118</v>
      </c>
      <c r="AF6" s="448"/>
      <c r="AG6" s="156" t="s">
        <v>113</v>
      </c>
      <c r="AH6" s="160" t="s">
        <v>112</v>
      </c>
      <c r="AI6" s="158" t="s">
        <v>115</v>
      </c>
      <c r="AJ6" s="387" t="s">
        <v>114</v>
      </c>
      <c r="AK6" s="157" t="s">
        <v>122</v>
      </c>
      <c r="AL6" s="157" t="s">
        <v>116</v>
      </c>
      <c r="AM6" s="157" t="s">
        <v>115</v>
      </c>
      <c r="AN6" s="157" t="s">
        <v>114</v>
      </c>
      <c r="AO6" s="157" t="s">
        <v>117</v>
      </c>
      <c r="AP6" s="157" t="s">
        <v>119</v>
      </c>
      <c r="AQ6" s="158" t="s">
        <v>118</v>
      </c>
    </row>
    <row r="7" spans="1:45" s="42" customFormat="1" ht="10.5" customHeight="1" thickTop="1" thickBot="1">
      <c r="A7" s="473">
        <v>1</v>
      </c>
      <c r="B7" s="474"/>
      <c r="C7" s="474"/>
      <c r="D7" s="474"/>
      <c r="E7" s="474"/>
      <c r="F7" s="474"/>
      <c r="G7" s="475"/>
      <c r="H7" s="139" t="s">
        <v>182</v>
      </c>
      <c r="I7" s="140">
        <v>3</v>
      </c>
      <c r="J7" s="373">
        <v>4</v>
      </c>
      <c r="K7" s="142">
        <v>5</v>
      </c>
      <c r="L7" s="388">
        <v>6</v>
      </c>
      <c r="M7" s="161">
        <v>7</v>
      </c>
      <c r="N7" s="141">
        <v>8</v>
      </c>
      <c r="O7" s="141">
        <v>9</v>
      </c>
      <c r="P7" s="141">
        <v>10</v>
      </c>
      <c r="Q7" s="141">
        <v>11</v>
      </c>
      <c r="R7" s="141">
        <v>12</v>
      </c>
      <c r="S7" s="142">
        <v>13</v>
      </c>
      <c r="T7" s="337" t="s">
        <v>182</v>
      </c>
      <c r="U7" s="140">
        <v>3</v>
      </c>
      <c r="V7" s="373">
        <v>4</v>
      </c>
      <c r="W7" s="142">
        <v>5</v>
      </c>
      <c r="X7" s="388">
        <v>6</v>
      </c>
      <c r="Y7" s="161">
        <v>7</v>
      </c>
      <c r="Z7" s="141">
        <v>8</v>
      </c>
      <c r="AA7" s="141">
        <v>9</v>
      </c>
      <c r="AB7" s="141">
        <v>10</v>
      </c>
      <c r="AC7" s="141">
        <v>11</v>
      </c>
      <c r="AD7" s="141">
        <v>12</v>
      </c>
      <c r="AE7" s="142">
        <v>13</v>
      </c>
      <c r="AF7" s="343" t="s">
        <v>182</v>
      </c>
      <c r="AG7" s="140">
        <v>3</v>
      </c>
      <c r="AH7" s="373">
        <v>4</v>
      </c>
      <c r="AI7" s="142">
        <v>5</v>
      </c>
      <c r="AJ7" s="388">
        <v>6</v>
      </c>
      <c r="AK7" s="161">
        <v>7</v>
      </c>
      <c r="AL7" s="141">
        <v>8</v>
      </c>
      <c r="AM7" s="141">
        <v>9</v>
      </c>
      <c r="AN7" s="141">
        <v>10</v>
      </c>
      <c r="AO7" s="141">
        <v>11</v>
      </c>
      <c r="AP7" s="141">
        <v>12</v>
      </c>
      <c r="AQ7" s="142">
        <v>13</v>
      </c>
    </row>
    <row r="8" spans="1:45" s="221" customFormat="1" ht="13.5" customHeight="1" thickTop="1">
      <c r="A8" s="452"/>
      <c r="B8" s="453"/>
      <c r="C8" s="453"/>
      <c r="D8" s="453"/>
      <c r="E8" s="453"/>
      <c r="F8" s="453"/>
      <c r="G8" s="454"/>
      <c r="H8" s="215"/>
      <c r="I8" s="455">
        <f>SUM(I9:K9)</f>
        <v>1783000</v>
      </c>
      <c r="J8" s="456">
        <f>SUM(J9:L9)</f>
        <v>11818000</v>
      </c>
      <c r="K8" s="457"/>
      <c r="L8" s="389">
        <f>L9</f>
        <v>10200000</v>
      </c>
      <c r="M8" s="456">
        <f>SUM(M9:S9)</f>
        <v>1033000</v>
      </c>
      <c r="N8" s="456"/>
      <c r="O8" s="456"/>
      <c r="P8" s="456"/>
      <c r="Q8" s="456"/>
      <c r="R8" s="456"/>
      <c r="S8" s="457"/>
      <c r="T8" s="215"/>
      <c r="U8" s="455">
        <f>SUM(U9:W9)</f>
        <v>1783000</v>
      </c>
      <c r="V8" s="456">
        <f>SUM(V9:X9)</f>
        <v>11818000</v>
      </c>
      <c r="W8" s="457"/>
      <c r="X8" s="389">
        <f>X9</f>
        <v>10200000</v>
      </c>
      <c r="Y8" s="456">
        <f>SUM(Y9:AE9)</f>
        <v>1058000</v>
      </c>
      <c r="Z8" s="456"/>
      <c r="AA8" s="456"/>
      <c r="AB8" s="456"/>
      <c r="AC8" s="456"/>
      <c r="AD8" s="456"/>
      <c r="AE8" s="457"/>
      <c r="AF8" s="220"/>
      <c r="AG8" s="455">
        <f>SUM(AG9:AI9)</f>
        <v>1783000</v>
      </c>
      <c r="AH8" s="456">
        <f>SUM(AH9:AJ9)</f>
        <v>11818000</v>
      </c>
      <c r="AI8" s="457"/>
      <c r="AJ8" s="389">
        <f>AJ9</f>
        <v>10200000</v>
      </c>
      <c r="AK8" s="456">
        <f>SUM(AK9:AQ9)</f>
        <v>1058000</v>
      </c>
      <c r="AL8" s="456"/>
      <c r="AM8" s="456"/>
      <c r="AN8" s="456"/>
      <c r="AO8" s="456"/>
      <c r="AP8" s="456"/>
      <c r="AQ8" s="457"/>
    </row>
    <row r="9" spans="1:45" s="4" customFormat="1" ht="30.75" customHeight="1">
      <c r="A9" s="246"/>
      <c r="B9" s="476" t="str">
        <f>'1. Sažetak'!B6:E6</f>
        <v>GRADITELJSKA,PRIRODOSLOVNA I RUDARSKA ŠKOLA</v>
      </c>
      <c r="C9" s="476"/>
      <c r="D9" s="476"/>
      <c r="E9" s="476"/>
      <c r="F9" s="476"/>
      <c r="G9" s="477"/>
      <c r="H9" s="179">
        <f>SUM(I9:S9)</f>
        <v>13016000</v>
      </c>
      <c r="I9" s="180">
        <f>I13+I31+I36+I41</f>
        <v>165000</v>
      </c>
      <c r="J9" s="398">
        <f>J13+J31+J36+J41</f>
        <v>1618000</v>
      </c>
      <c r="K9" s="181">
        <f t="shared" ref="K9:S9" si="0">K13+K31+K36+K41</f>
        <v>0</v>
      </c>
      <c r="L9" s="399">
        <f t="shared" si="0"/>
        <v>10200000</v>
      </c>
      <c r="M9" s="182">
        <f t="shared" si="0"/>
        <v>305000</v>
      </c>
      <c r="N9" s="183">
        <f t="shared" si="0"/>
        <v>220000</v>
      </c>
      <c r="O9" s="183">
        <f t="shared" ref="O9" si="1">O13+O31+O36+O41</f>
        <v>475000</v>
      </c>
      <c r="P9" s="183">
        <f t="shared" si="0"/>
        <v>0</v>
      </c>
      <c r="Q9" s="183">
        <f t="shared" si="0"/>
        <v>0</v>
      </c>
      <c r="R9" s="183">
        <f t="shared" si="0"/>
        <v>33000</v>
      </c>
      <c r="S9" s="181">
        <f t="shared" si="0"/>
        <v>0</v>
      </c>
      <c r="T9" s="184">
        <f>SUM(U9:AE9)</f>
        <v>13041000</v>
      </c>
      <c r="U9" s="180">
        <f t="shared" ref="U9:AE9" si="2">U13+U31+U36+U41</f>
        <v>165000</v>
      </c>
      <c r="V9" s="398">
        <f t="shared" ref="V9" si="3">V13+V31+V36+V41</f>
        <v>1618000</v>
      </c>
      <c r="W9" s="181">
        <f t="shared" si="2"/>
        <v>0</v>
      </c>
      <c r="X9" s="399">
        <f t="shared" si="2"/>
        <v>10200000</v>
      </c>
      <c r="Y9" s="182">
        <f t="shared" si="2"/>
        <v>305000</v>
      </c>
      <c r="Z9" s="183">
        <f t="shared" si="2"/>
        <v>220000</v>
      </c>
      <c r="AA9" s="183">
        <f t="shared" ref="AA9" si="4">AA13+AA31+AA36+AA41</f>
        <v>500000</v>
      </c>
      <c r="AB9" s="183">
        <f t="shared" si="2"/>
        <v>0</v>
      </c>
      <c r="AC9" s="183">
        <f t="shared" si="2"/>
        <v>0</v>
      </c>
      <c r="AD9" s="183">
        <f t="shared" si="2"/>
        <v>33000</v>
      </c>
      <c r="AE9" s="181">
        <f t="shared" si="2"/>
        <v>0</v>
      </c>
      <c r="AF9" s="184">
        <f>SUM(AG9:AQ9)</f>
        <v>13041000</v>
      </c>
      <c r="AG9" s="180">
        <f t="shared" ref="AG9:AQ9" si="5">AG13+AG31+AG36+AG41</f>
        <v>165000</v>
      </c>
      <c r="AH9" s="398">
        <f t="shared" ref="AH9" si="6">AH13+AH31+AH36+AH41</f>
        <v>1618000</v>
      </c>
      <c r="AI9" s="181">
        <f t="shared" si="5"/>
        <v>0</v>
      </c>
      <c r="AJ9" s="399">
        <f t="shared" si="5"/>
        <v>10200000</v>
      </c>
      <c r="AK9" s="182">
        <f t="shared" si="5"/>
        <v>305000</v>
      </c>
      <c r="AL9" s="183">
        <f t="shared" si="5"/>
        <v>220000</v>
      </c>
      <c r="AM9" s="183">
        <f t="shared" ref="AM9" si="7">AM13+AM31+AM36+AM41</f>
        <v>500000</v>
      </c>
      <c r="AN9" s="183">
        <f t="shared" si="5"/>
        <v>0</v>
      </c>
      <c r="AO9" s="183">
        <f t="shared" si="5"/>
        <v>0</v>
      </c>
      <c r="AP9" s="183">
        <f t="shared" si="5"/>
        <v>33000</v>
      </c>
      <c r="AQ9" s="181">
        <f t="shared" si="5"/>
        <v>0</v>
      </c>
    </row>
    <row r="10" spans="1:45" s="112" customFormat="1" ht="15">
      <c r="A10" s="470" t="s">
        <v>92</v>
      </c>
      <c r="B10" s="471"/>
      <c r="C10" s="471"/>
      <c r="D10" s="471"/>
      <c r="E10" s="471"/>
      <c r="F10" s="471"/>
      <c r="G10" s="472"/>
      <c r="H10" s="215" t="str">
        <f>IF('2. Plan prihoda i primitaka'!H9-'3. Plan rashoda i izdataka'!H12=0,"","Prihodi i rashodi nisu usklađeni s izvorima financiranja")</f>
        <v/>
      </c>
      <c r="I10" s="216" t="str">
        <f>IF('2. Plan prihoda i primitaka'!I9-'3. Plan rashoda i izdataka'!I12=0,"","Prihodi i rashodi nisu usklađeni s izvorima financiranja")</f>
        <v/>
      </c>
      <c r="J10" s="219" t="str">
        <f>IF('2. Plan prihoda i primitaka'!J9-'3. Plan rashoda i izdataka'!J12=0,"","Prihodi i rashodi nisu usklađeni s izvorima financiranja")</f>
        <v/>
      </c>
      <c r="K10" s="217" t="str">
        <f>IF('2. Plan prihoda i primitaka'!K9-'3. Plan rashoda i izdataka'!K12=0,"","Prihodi i rashodi nisu usklađeni s izvorima financiranja")</f>
        <v/>
      </c>
      <c r="L10" s="400" t="str">
        <f>IF('2. Plan prihoda i primitaka'!L9-'3. Plan rashoda i izdataka'!L12=0,"","Prihodi i rashodi nisu usklađeni s izvorima financiranja")</f>
        <v/>
      </c>
      <c r="M10" s="216" t="str">
        <f>IF('2. Plan prihoda i primitaka'!M9-'3. Plan rashoda i izdataka'!M12=0,"","Prihodi i rashodi nisu usklađeni s izvorima financiranja")</f>
        <v/>
      </c>
      <c r="N10" s="218" t="str">
        <f>IF('2. Plan prihoda i primitaka'!N9-'3. Plan rashoda i izdataka'!N12=0,"","Prihodi i rashodi nisu usklađeni s izvorima financiranja")</f>
        <v/>
      </c>
      <c r="O10" s="218" t="str">
        <f>IF('2. Plan prihoda i primitaka'!O9-'3. Plan rashoda i izdataka'!O12=0,"","Prihodi i rashodi nisu usklađeni s izvorima financiranja")</f>
        <v/>
      </c>
      <c r="P10" s="218" t="str">
        <f>IF('2. Plan prihoda i primitaka'!P9-'3. Plan rashoda i izdataka'!P12=0,"","Prihodi i rashodi nisu usklađeni s izvorima financiranja")</f>
        <v/>
      </c>
      <c r="Q10" s="218" t="str">
        <f>IF('2. Plan prihoda i primitaka'!Q9-'3. Plan rashoda i izdataka'!Q12=0,"","Prihodi i rashodi nisu usklađeni s izvorima financiranja")</f>
        <v/>
      </c>
      <c r="R10" s="218" t="str">
        <f>IF('2. Plan prihoda i primitaka'!R9-'3. Plan rashoda i izdataka'!R12=0,"","Prihodi i rashodi nisu usklađeni s izvorima financiranja")</f>
        <v/>
      </c>
      <c r="S10" s="217" t="str">
        <f>IF('2. Plan prihoda i primitaka'!S9-'3. Plan rashoda i izdataka'!S12=0,"","Prihodi i rashodi nisu usklađeni s izvorima financiranja")</f>
        <v/>
      </c>
      <c r="T10" s="215" t="str">
        <f>IF('2. Plan prihoda i primitaka'!T9-'3. Plan rashoda i izdataka'!T12=0,"","Prihodi i rashodi nisu usklađeni s izvorima financiranja")</f>
        <v/>
      </c>
      <c r="U10" s="219" t="str">
        <f>IF('2. Plan prihoda i primitaka'!U9-'3. Plan rashoda i izdataka'!U12=0,"","Prihodi i rashodi nisu usklađeni s izvorima financiranja")</f>
        <v/>
      </c>
      <c r="V10" s="219" t="str">
        <f>IF('2. Plan prihoda i primitaka'!V9-'3. Plan rashoda i izdataka'!V12=0,"","Prihodi i rashodi nisu usklađeni s izvorima financiranja")</f>
        <v/>
      </c>
      <c r="W10" s="306" t="str">
        <f>IF('2. Plan prihoda i primitaka'!W9-'3. Plan rashoda i izdataka'!W12=0,"","Prihodi i rashodi nisu usklađeni s izvorima financiranja")</f>
        <v/>
      </c>
      <c r="X10" s="403" t="str">
        <f>IF('2. Plan prihoda i primitaka'!X9-'3. Plan rashoda i izdataka'!X12=0,"","Prihodi i rashodi nisu usklađeni s izvorima financiranja")</f>
        <v/>
      </c>
      <c r="Y10" s="307" t="str">
        <f>IF('2. Plan prihoda i primitaka'!Y9-'3. Plan rashoda i izdataka'!Y12=0,"","Prihodi i rashodi nisu usklađeni s izvorima financiranja")</f>
        <v/>
      </c>
      <c r="Z10" s="308" t="str">
        <f>IF('2. Plan prihoda i primitaka'!Z9-'3. Plan rashoda i izdataka'!Z12=0,"","Prihodi i rashodi nisu usklađeni s izvorima financiranja")</f>
        <v/>
      </c>
      <c r="AA10" s="308" t="str">
        <f>IF('2. Plan prihoda i primitaka'!AA9-'3. Plan rashoda i izdataka'!AA12=0,"","Prihodi i rashodi nisu usklađeni s izvorima financiranja")</f>
        <v/>
      </c>
      <c r="AB10" s="308" t="str">
        <f>IF('2. Plan prihoda i primitaka'!AB9-'3. Plan rashoda i izdataka'!AB12=0,"","Prihodi i rashodi nisu usklađeni s izvorima financiranja")</f>
        <v/>
      </c>
      <c r="AC10" s="308" t="str">
        <f>IF('2. Plan prihoda i primitaka'!AC9-'3. Plan rashoda i izdataka'!AC12=0,"","Prihodi i rashodi nisu usklađeni s izvorima financiranja")</f>
        <v/>
      </c>
      <c r="AD10" s="308" t="str">
        <f>IF('2. Plan prihoda i primitaka'!AD9-'3. Plan rashoda i izdataka'!AD12=0,"","Prihodi i rashodi nisu usklađeni s izvorima financiranja")</f>
        <v/>
      </c>
      <c r="AE10" s="306" t="str">
        <f>IF('2. Plan prihoda i primitaka'!AE9-'3. Plan rashoda i izdataka'!AE12=0,"","Prihodi i rashodi nisu usklađeni s izvorima financiranja")</f>
        <v/>
      </c>
      <c r="AF10" s="222" t="str">
        <f>IF('2. Plan prihoda i primitaka'!AF9-'3. Plan rashoda i izdataka'!AF12=0,"","Prihodi i rashodi nisu usklađeni s izvorima financiranja")</f>
        <v/>
      </c>
      <c r="AG10" s="305" t="str">
        <f>IF('2. Plan prihoda i primitaka'!AG9-'3. Plan rashoda i izdataka'!AG12=0,"","Prihodi i rashodi nisu usklađeni s izvorima financiranja")</f>
        <v/>
      </c>
      <c r="AH10" s="219" t="str">
        <f>IF('2. Plan prihoda i primitaka'!AH9-'3. Plan rashoda i izdataka'!AH12=0,"","Prihodi i rashodi nisu usklađeni s izvorima financiranja")</f>
        <v/>
      </c>
      <c r="AI10" s="217" t="str">
        <f>IF('2. Plan prihoda i primitaka'!AI9-'3. Plan rashoda i izdataka'!AI12=0,"","Prihodi i rashodi nisu usklađeni s izvorima financiranja")</f>
        <v/>
      </c>
      <c r="AJ10" s="400" t="str">
        <f>IF('2. Plan prihoda i primitaka'!AJ9-'3. Plan rashoda i izdataka'!AJ12=0,"","Prihodi i rashodi nisu usklađeni s izvorima financiranja")</f>
        <v/>
      </c>
      <c r="AK10" s="216" t="str">
        <f>IF('2. Plan prihoda i primitaka'!AK9-'3. Plan rashoda i izdataka'!AK12=0,"","Prihodi i rashodi nisu usklađeni s izvorima financiranja")</f>
        <v/>
      </c>
      <c r="AL10" s="218" t="str">
        <f>IF('2. Plan prihoda i primitaka'!AL9-'3. Plan rashoda i izdataka'!AL12=0,"","Prihodi i rashodi nisu usklađeni s izvorima financiranja")</f>
        <v/>
      </c>
      <c r="AM10" s="218" t="str">
        <f>IF('2. Plan prihoda i primitaka'!AM9-'3. Plan rashoda i izdataka'!AM12=0,"","Prihodi i rashodi nisu usklađeni s izvorima financiranja")</f>
        <v/>
      </c>
      <c r="AN10" s="218" t="str">
        <f>IF('2. Plan prihoda i primitaka'!AN9-'3. Plan rashoda i izdataka'!AN12=0,"","Prihodi i rashodi nisu usklađeni s izvorima financiranja")</f>
        <v/>
      </c>
      <c r="AO10" s="218" t="str">
        <f>IF('2. Plan prihoda i primitaka'!AO9-'3. Plan rashoda i izdataka'!AO12=0,"","Prihodi i rashodi nisu usklađeni s izvorima financiranja")</f>
        <v/>
      </c>
      <c r="AP10" s="218" t="str">
        <f>IF('2. Plan prihoda i primitaka'!AP9-'3. Plan rashoda i izdataka'!AP12=0,"","Prihodi i rashodi nisu usklađeni s izvorima financiranja")</f>
        <v/>
      </c>
      <c r="AQ10" s="217" t="str">
        <f>IF('2. Plan prihoda i primitaka'!AQ9-'3. Plan rashoda i izdataka'!AQ12=0,"","Prihodi i rashodi nisu usklađeni s izvorima financiranja")</f>
        <v/>
      </c>
    </row>
    <row r="11" spans="1:45" s="75" customFormat="1" ht="13.5" customHeight="1">
      <c r="A11" s="247"/>
      <c r="B11" s="173"/>
      <c r="C11" s="173"/>
      <c r="D11" s="7"/>
      <c r="E11" s="7"/>
      <c r="F11" s="8"/>
      <c r="G11" s="8"/>
      <c r="H11" s="78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242"/>
      <c r="T11" s="80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242"/>
      <c r="AF11" s="80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242"/>
    </row>
    <row r="12" spans="1:45" s="75" customFormat="1" ht="18.600000000000001" customHeight="1">
      <c r="A12" s="478" t="s">
        <v>77</v>
      </c>
      <c r="B12" s="479"/>
      <c r="C12" s="479"/>
      <c r="D12" s="479"/>
      <c r="E12" s="479"/>
      <c r="F12" s="479"/>
      <c r="G12" s="479"/>
      <c r="H12" s="76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243"/>
      <c r="T12" s="76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243"/>
      <c r="AF12" s="76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243"/>
    </row>
    <row r="13" spans="1:45" s="113" customFormat="1" ht="15.75" customHeight="1">
      <c r="A13" s="248">
        <v>6</v>
      </c>
      <c r="B13" s="82"/>
      <c r="C13" s="82"/>
      <c r="D13" s="464" t="s">
        <v>50</v>
      </c>
      <c r="E13" s="464"/>
      <c r="F13" s="464"/>
      <c r="G13" s="465"/>
      <c r="H13" s="114">
        <f>SUM(I13:S13)</f>
        <v>13013000</v>
      </c>
      <c r="I13" s="116">
        <f>I14+I21+I24+I26+I29</f>
        <v>165000</v>
      </c>
      <c r="J13" s="70">
        <f>J14+J21+J24+J26+J29</f>
        <v>1618000</v>
      </c>
      <c r="K13" s="118">
        <f t="shared" ref="K13:S13" si="8">K14+K21+K24+K26+K29</f>
        <v>0</v>
      </c>
      <c r="L13" s="401">
        <f t="shared" si="8"/>
        <v>10200000</v>
      </c>
      <c r="M13" s="134">
        <f t="shared" si="8"/>
        <v>305000</v>
      </c>
      <c r="N13" s="117">
        <f t="shared" si="8"/>
        <v>220000</v>
      </c>
      <c r="O13" s="117">
        <f t="shared" ref="O13" si="9">O14+O21+O24+O26+O29</f>
        <v>475000</v>
      </c>
      <c r="P13" s="117">
        <f t="shared" si="8"/>
        <v>0</v>
      </c>
      <c r="Q13" s="117">
        <f>Q14+Q21+Q24+Q26+Q29</f>
        <v>0</v>
      </c>
      <c r="R13" s="117">
        <f t="shared" si="8"/>
        <v>30000</v>
      </c>
      <c r="S13" s="118">
        <f t="shared" si="8"/>
        <v>0</v>
      </c>
      <c r="T13" s="52">
        <f>SUM(U13:AE13)</f>
        <v>13038000</v>
      </c>
      <c r="U13" s="116">
        <f t="shared" ref="U13:AE13" si="10">U14+U21+U24+U26+U29</f>
        <v>165000</v>
      </c>
      <c r="V13" s="70">
        <f t="shared" ref="V13" si="11">V14+V21+V24+V26+V29</f>
        <v>1618000</v>
      </c>
      <c r="W13" s="118">
        <f t="shared" si="10"/>
        <v>0</v>
      </c>
      <c r="X13" s="401">
        <f t="shared" si="10"/>
        <v>10200000</v>
      </c>
      <c r="Y13" s="134">
        <f t="shared" si="10"/>
        <v>305000</v>
      </c>
      <c r="Z13" s="117">
        <f t="shared" si="10"/>
        <v>220000</v>
      </c>
      <c r="AA13" s="117">
        <f t="shared" ref="AA13" si="12">AA14+AA21+AA24+AA26+AA29</f>
        <v>500000</v>
      </c>
      <c r="AB13" s="117">
        <f t="shared" si="10"/>
        <v>0</v>
      </c>
      <c r="AC13" s="117">
        <f t="shared" si="10"/>
        <v>0</v>
      </c>
      <c r="AD13" s="117">
        <f t="shared" si="10"/>
        <v>30000</v>
      </c>
      <c r="AE13" s="118">
        <f t="shared" si="10"/>
        <v>0</v>
      </c>
      <c r="AF13" s="52">
        <f t="shared" ref="AF13:AF25" si="13">SUM(AG13:AQ13)</f>
        <v>13038000</v>
      </c>
      <c r="AG13" s="116">
        <f t="shared" ref="AG13:AQ13" si="14">AG14+AG21+AG24+AG26+AG29</f>
        <v>165000</v>
      </c>
      <c r="AH13" s="70">
        <f t="shared" ref="AH13" si="15">AH14+AH21+AH24+AH26+AH29</f>
        <v>1618000</v>
      </c>
      <c r="AI13" s="118">
        <f t="shared" si="14"/>
        <v>0</v>
      </c>
      <c r="AJ13" s="401">
        <f t="shared" si="14"/>
        <v>10200000</v>
      </c>
      <c r="AK13" s="134">
        <f t="shared" si="14"/>
        <v>305000</v>
      </c>
      <c r="AL13" s="117">
        <f t="shared" si="14"/>
        <v>220000</v>
      </c>
      <c r="AM13" s="117">
        <f t="shared" ref="AM13" si="16">AM14+AM21+AM24+AM26+AM29</f>
        <v>500000</v>
      </c>
      <c r="AN13" s="117">
        <f t="shared" si="14"/>
        <v>0</v>
      </c>
      <c r="AO13" s="117">
        <f t="shared" si="14"/>
        <v>0</v>
      </c>
      <c r="AP13" s="117">
        <f t="shared" si="14"/>
        <v>30000</v>
      </c>
      <c r="AQ13" s="118">
        <f t="shared" si="14"/>
        <v>0</v>
      </c>
      <c r="AR13" s="172"/>
      <c r="AS13" s="172"/>
    </row>
    <row r="14" spans="1:45" s="112" customFormat="1" ht="28.15" customHeight="1">
      <c r="A14" s="458">
        <v>63</v>
      </c>
      <c r="B14" s="459"/>
      <c r="C14" s="68"/>
      <c r="D14" s="464" t="s">
        <v>51</v>
      </c>
      <c r="E14" s="464"/>
      <c r="F14" s="464"/>
      <c r="G14" s="465"/>
      <c r="H14" s="114">
        <f t="shared" ref="H14:H33" si="17">SUM(I14:S14)</f>
        <v>10675000</v>
      </c>
      <c r="I14" s="116">
        <f t="shared" ref="I14:S14" si="18">SUM(I15:I20)</f>
        <v>0</v>
      </c>
      <c r="J14" s="70">
        <f t="shared" ref="J14" si="19">SUM(J15:J20)</f>
        <v>0</v>
      </c>
      <c r="K14" s="118">
        <f t="shared" si="18"/>
        <v>0</v>
      </c>
      <c r="L14" s="394">
        <f t="shared" si="18"/>
        <v>10200000</v>
      </c>
      <c r="M14" s="134">
        <f t="shared" si="18"/>
        <v>0</v>
      </c>
      <c r="N14" s="117">
        <f t="shared" si="18"/>
        <v>0</v>
      </c>
      <c r="O14" s="117">
        <f t="shared" ref="O14" si="20">SUM(O15:O20)</f>
        <v>475000</v>
      </c>
      <c r="P14" s="117">
        <f t="shared" si="18"/>
        <v>0</v>
      </c>
      <c r="Q14" s="117">
        <f t="shared" si="18"/>
        <v>0</v>
      </c>
      <c r="R14" s="117">
        <f t="shared" si="18"/>
        <v>0</v>
      </c>
      <c r="S14" s="118">
        <f t="shared" si="18"/>
        <v>0</v>
      </c>
      <c r="T14" s="52">
        <f t="shared" ref="T14:T30" si="21">SUM(U14:AE14)</f>
        <v>10700000</v>
      </c>
      <c r="U14" s="116">
        <f t="shared" ref="U14:AE14" si="22">SUM(U15:U20)</f>
        <v>0</v>
      </c>
      <c r="V14" s="70">
        <f t="shared" ref="V14" si="23">SUM(V15:V20)</f>
        <v>0</v>
      </c>
      <c r="W14" s="118">
        <f t="shared" si="22"/>
        <v>0</v>
      </c>
      <c r="X14" s="394">
        <f t="shared" si="22"/>
        <v>10200000</v>
      </c>
      <c r="Y14" s="134">
        <f t="shared" si="22"/>
        <v>0</v>
      </c>
      <c r="Z14" s="117">
        <f t="shared" si="22"/>
        <v>0</v>
      </c>
      <c r="AA14" s="117">
        <f t="shared" ref="AA14" si="24">SUM(AA15:AA20)</f>
        <v>500000</v>
      </c>
      <c r="AB14" s="117">
        <f t="shared" si="22"/>
        <v>0</v>
      </c>
      <c r="AC14" s="117">
        <f t="shared" si="22"/>
        <v>0</v>
      </c>
      <c r="AD14" s="117">
        <f t="shared" si="22"/>
        <v>0</v>
      </c>
      <c r="AE14" s="118">
        <f t="shared" si="22"/>
        <v>0</v>
      </c>
      <c r="AF14" s="52">
        <f t="shared" si="13"/>
        <v>10700000</v>
      </c>
      <c r="AG14" s="116">
        <f t="shared" ref="AG14:AQ14" si="25">SUM(AG15:AG20)</f>
        <v>0</v>
      </c>
      <c r="AH14" s="70">
        <f t="shared" ref="AH14" si="26">SUM(AH15:AH20)</f>
        <v>0</v>
      </c>
      <c r="AI14" s="118">
        <f t="shared" si="25"/>
        <v>0</v>
      </c>
      <c r="AJ14" s="394">
        <f t="shared" si="25"/>
        <v>10200000</v>
      </c>
      <c r="AK14" s="134">
        <f t="shared" si="25"/>
        <v>0</v>
      </c>
      <c r="AL14" s="117">
        <f t="shared" si="25"/>
        <v>0</v>
      </c>
      <c r="AM14" s="117">
        <f t="shared" ref="AM14" si="27">SUM(AM15:AM20)</f>
        <v>500000</v>
      </c>
      <c r="AN14" s="117">
        <f t="shared" si="25"/>
        <v>0</v>
      </c>
      <c r="AO14" s="117">
        <f t="shared" si="25"/>
        <v>0</v>
      </c>
      <c r="AP14" s="117">
        <f t="shared" si="25"/>
        <v>0</v>
      </c>
      <c r="AQ14" s="118">
        <f t="shared" si="25"/>
        <v>0</v>
      </c>
      <c r="AR14" s="172"/>
      <c r="AS14" s="172"/>
    </row>
    <row r="15" spans="1:45" s="111" customFormat="1" ht="15" customHeight="1">
      <c r="A15" s="466">
        <v>631</v>
      </c>
      <c r="B15" s="467"/>
      <c r="C15" s="467"/>
      <c r="D15" s="443" t="s">
        <v>52</v>
      </c>
      <c r="E15" s="443"/>
      <c r="F15" s="443"/>
      <c r="G15" s="444"/>
      <c r="H15" s="115">
        <f t="shared" si="17"/>
        <v>0</v>
      </c>
      <c r="I15" s="119"/>
      <c r="J15" s="133"/>
      <c r="K15" s="121"/>
      <c r="L15" s="395"/>
      <c r="M15" s="162"/>
      <c r="N15" s="120"/>
      <c r="O15" s="120"/>
      <c r="P15" s="120"/>
      <c r="Q15" s="120"/>
      <c r="R15" s="120"/>
      <c r="S15" s="121"/>
      <c r="T15" s="325">
        <f t="shared" si="21"/>
        <v>0</v>
      </c>
      <c r="U15" s="310"/>
      <c r="V15" s="316"/>
      <c r="W15" s="311"/>
      <c r="X15" s="397"/>
      <c r="Y15" s="312"/>
      <c r="Z15" s="313"/>
      <c r="AA15" s="313"/>
      <c r="AB15" s="313"/>
      <c r="AC15" s="313"/>
      <c r="AD15" s="313"/>
      <c r="AE15" s="311"/>
      <c r="AF15" s="325">
        <f t="shared" si="13"/>
        <v>0</v>
      </c>
      <c r="AG15" s="310"/>
      <c r="AH15" s="316"/>
      <c r="AI15" s="311"/>
      <c r="AJ15" s="397"/>
      <c r="AK15" s="312"/>
      <c r="AL15" s="313"/>
      <c r="AM15" s="313"/>
      <c r="AN15" s="313"/>
      <c r="AO15" s="313"/>
      <c r="AP15" s="313"/>
      <c r="AQ15" s="311"/>
      <c r="AR15" s="172"/>
      <c r="AS15" s="172"/>
    </row>
    <row r="16" spans="1:45" s="111" customFormat="1" ht="30" customHeight="1">
      <c r="A16" s="466">
        <v>632</v>
      </c>
      <c r="B16" s="467"/>
      <c r="C16" s="467"/>
      <c r="D16" s="443" t="s">
        <v>53</v>
      </c>
      <c r="E16" s="443"/>
      <c r="F16" s="443"/>
      <c r="G16" s="444"/>
      <c r="H16" s="115">
        <f t="shared" si="17"/>
        <v>0</v>
      </c>
      <c r="I16" s="119"/>
      <c r="J16" s="133"/>
      <c r="K16" s="121"/>
      <c r="L16" s="395"/>
      <c r="M16" s="162"/>
      <c r="N16" s="120"/>
      <c r="O16" s="120"/>
      <c r="P16" s="120"/>
      <c r="Q16" s="120"/>
      <c r="R16" s="120"/>
      <c r="S16" s="121"/>
      <c r="T16" s="325">
        <f>SUM(U16:AE16)</f>
        <v>0</v>
      </c>
      <c r="U16" s="310"/>
      <c r="V16" s="316"/>
      <c r="W16" s="311"/>
      <c r="X16" s="397"/>
      <c r="Y16" s="312"/>
      <c r="Z16" s="313"/>
      <c r="AA16" s="313"/>
      <c r="AB16" s="313"/>
      <c r="AC16" s="313"/>
      <c r="AD16" s="313"/>
      <c r="AE16" s="311"/>
      <c r="AF16" s="325">
        <f t="shared" si="13"/>
        <v>0</v>
      </c>
      <c r="AG16" s="310"/>
      <c r="AH16" s="316"/>
      <c r="AI16" s="311"/>
      <c r="AJ16" s="397"/>
      <c r="AK16" s="312"/>
      <c r="AL16" s="313"/>
      <c r="AM16" s="313"/>
      <c r="AN16" s="313"/>
      <c r="AO16" s="313"/>
      <c r="AP16" s="313"/>
      <c r="AQ16" s="311"/>
      <c r="AR16" s="172"/>
      <c r="AS16" s="172"/>
    </row>
    <row r="17" spans="1:45" s="111" customFormat="1" ht="15" customHeight="1">
      <c r="A17" s="466">
        <v>633</v>
      </c>
      <c r="B17" s="467"/>
      <c r="C17" s="467"/>
      <c r="D17" s="443" t="s">
        <v>54</v>
      </c>
      <c r="E17" s="443"/>
      <c r="F17" s="443"/>
      <c r="G17" s="444"/>
      <c r="H17" s="115">
        <f t="shared" si="17"/>
        <v>0</v>
      </c>
      <c r="I17" s="119"/>
      <c r="J17" s="133"/>
      <c r="K17" s="121"/>
      <c r="L17" s="395"/>
      <c r="M17" s="162"/>
      <c r="N17" s="120"/>
      <c r="O17" s="120"/>
      <c r="P17" s="120"/>
      <c r="Q17" s="120"/>
      <c r="R17" s="120"/>
      <c r="S17" s="121"/>
      <c r="T17" s="325">
        <f t="shared" si="21"/>
        <v>0</v>
      </c>
      <c r="U17" s="310"/>
      <c r="V17" s="316"/>
      <c r="W17" s="311"/>
      <c r="X17" s="397"/>
      <c r="Y17" s="312"/>
      <c r="Z17" s="313"/>
      <c r="AA17" s="313"/>
      <c r="AB17" s="313"/>
      <c r="AC17" s="313"/>
      <c r="AD17" s="313"/>
      <c r="AE17" s="311"/>
      <c r="AF17" s="325">
        <f t="shared" si="13"/>
        <v>0</v>
      </c>
      <c r="AG17" s="310"/>
      <c r="AH17" s="316"/>
      <c r="AI17" s="311"/>
      <c r="AJ17" s="397"/>
      <c r="AK17" s="312"/>
      <c r="AL17" s="313"/>
      <c r="AM17" s="313"/>
      <c r="AN17" s="313"/>
      <c r="AO17" s="313"/>
      <c r="AP17" s="313"/>
      <c r="AQ17" s="311"/>
      <c r="AR17" s="172"/>
      <c r="AS17" s="172"/>
    </row>
    <row r="18" spans="1:45" s="111" customFormat="1" ht="15" customHeight="1">
      <c r="A18" s="466">
        <v>634</v>
      </c>
      <c r="B18" s="467"/>
      <c r="C18" s="467"/>
      <c r="D18" s="443" t="s">
        <v>123</v>
      </c>
      <c r="E18" s="443"/>
      <c r="F18" s="443"/>
      <c r="G18" s="444"/>
      <c r="H18" s="115">
        <f t="shared" ref="H18" si="28">SUM(I18:S18)</f>
        <v>0</v>
      </c>
      <c r="I18" s="119"/>
      <c r="J18" s="133"/>
      <c r="K18" s="53"/>
      <c r="L18" s="395"/>
      <c r="M18" s="162"/>
      <c r="N18" s="120"/>
      <c r="O18" s="120"/>
      <c r="P18" s="120"/>
      <c r="Q18" s="120"/>
      <c r="R18" s="120"/>
      <c r="S18" s="121"/>
      <c r="T18" s="325">
        <f t="shared" si="21"/>
        <v>0</v>
      </c>
      <c r="U18" s="310"/>
      <c r="V18" s="316"/>
      <c r="W18" s="314"/>
      <c r="X18" s="397"/>
      <c r="Y18" s="312"/>
      <c r="Z18" s="313"/>
      <c r="AA18" s="313"/>
      <c r="AB18" s="313"/>
      <c r="AC18" s="313"/>
      <c r="AD18" s="313"/>
      <c r="AE18" s="311"/>
      <c r="AF18" s="325">
        <f t="shared" si="13"/>
        <v>0</v>
      </c>
      <c r="AG18" s="310"/>
      <c r="AH18" s="316"/>
      <c r="AI18" s="314"/>
      <c r="AJ18" s="397"/>
      <c r="AK18" s="312"/>
      <c r="AL18" s="313"/>
      <c r="AM18" s="313"/>
      <c r="AN18" s="313"/>
      <c r="AO18" s="313"/>
      <c r="AP18" s="313"/>
      <c r="AQ18" s="311"/>
      <c r="AR18" s="172"/>
      <c r="AS18" s="172"/>
    </row>
    <row r="19" spans="1:45" s="111" customFormat="1" ht="29.25" customHeight="1">
      <c r="A19" s="466">
        <v>636</v>
      </c>
      <c r="B19" s="467"/>
      <c r="C19" s="467"/>
      <c r="D19" s="443" t="s">
        <v>65</v>
      </c>
      <c r="E19" s="443"/>
      <c r="F19" s="443"/>
      <c r="G19" s="444"/>
      <c r="H19" s="115">
        <f t="shared" si="17"/>
        <v>10200000</v>
      </c>
      <c r="I19" s="119"/>
      <c r="J19" s="133"/>
      <c r="K19" s="121"/>
      <c r="L19" s="395">
        <v>10200000</v>
      </c>
      <c r="M19" s="162"/>
      <c r="N19" s="120"/>
      <c r="O19" s="120"/>
      <c r="P19" s="120"/>
      <c r="Q19" s="120"/>
      <c r="R19" s="120"/>
      <c r="S19" s="121"/>
      <c r="T19" s="325">
        <f t="shared" si="21"/>
        <v>10200000</v>
      </c>
      <c r="U19" s="310"/>
      <c r="V19" s="316"/>
      <c r="W19" s="311"/>
      <c r="X19" s="397">
        <v>10200000</v>
      </c>
      <c r="Y19" s="312"/>
      <c r="Z19" s="313"/>
      <c r="AA19" s="313"/>
      <c r="AB19" s="313"/>
      <c r="AC19" s="313"/>
      <c r="AD19" s="313"/>
      <c r="AE19" s="311"/>
      <c r="AF19" s="325">
        <f t="shared" si="13"/>
        <v>10200000</v>
      </c>
      <c r="AG19" s="310"/>
      <c r="AH19" s="316"/>
      <c r="AI19" s="311"/>
      <c r="AJ19" s="397">
        <v>10200000</v>
      </c>
      <c r="AK19" s="312"/>
      <c r="AL19" s="313"/>
      <c r="AM19" s="313"/>
      <c r="AN19" s="313"/>
      <c r="AO19" s="313"/>
      <c r="AP19" s="313"/>
      <c r="AQ19" s="311"/>
      <c r="AR19" s="172"/>
      <c r="AS19" s="172"/>
    </row>
    <row r="20" spans="1:45" s="111" customFormat="1" ht="29.25" customHeight="1">
      <c r="A20" s="466">
        <v>638</v>
      </c>
      <c r="B20" s="467"/>
      <c r="C20" s="467"/>
      <c r="D20" s="443" t="s">
        <v>66</v>
      </c>
      <c r="E20" s="443"/>
      <c r="F20" s="443"/>
      <c r="G20" s="444"/>
      <c r="H20" s="115">
        <f t="shared" si="17"/>
        <v>475000</v>
      </c>
      <c r="I20" s="119"/>
      <c r="J20" s="133"/>
      <c r="K20" s="121"/>
      <c r="L20" s="395"/>
      <c r="M20" s="162"/>
      <c r="N20" s="120"/>
      <c r="O20" s="120">
        <v>475000</v>
      </c>
      <c r="P20" s="120"/>
      <c r="Q20" s="120"/>
      <c r="R20" s="120"/>
      <c r="S20" s="121"/>
      <c r="T20" s="325">
        <f t="shared" si="21"/>
        <v>500000</v>
      </c>
      <c r="U20" s="310"/>
      <c r="V20" s="316"/>
      <c r="W20" s="311"/>
      <c r="X20" s="397"/>
      <c r="Y20" s="312"/>
      <c r="Z20" s="313"/>
      <c r="AA20" s="313">
        <v>500000</v>
      </c>
      <c r="AB20" s="313"/>
      <c r="AC20" s="313"/>
      <c r="AD20" s="313"/>
      <c r="AE20" s="311"/>
      <c r="AF20" s="325">
        <f t="shared" si="13"/>
        <v>500000</v>
      </c>
      <c r="AG20" s="310"/>
      <c r="AH20" s="316"/>
      <c r="AI20" s="311"/>
      <c r="AJ20" s="397"/>
      <c r="AK20" s="312"/>
      <c r="AL20" s="313"/>
      <c r="AM20" s="313">
        <v>500000</v>
      </c>
      <c r="AN20" s="313"/>
      <c r="AO20" s="313"/>
      <c r="AP20" s="313"/>
      <c r="AQ20" s="311"/>
      <c r="AR20" s="172"/>
      <c r="AS20" s="172"/>
    </row>
    <row r="21" spans="1:45" s="112" customFormat="1" ht="15">
      <c r="A21" s="458">
        <v>64</v>
      </c>
      <c r="B21" s="459"/>
      <c r="C21" s="129"/>
      <c r="D21" s="464" t="s">
        <v>55</v>
      </c>
      <c r="E21" s="464"/>
      <c r="F21" s="464"/>
      <c r="G21" s="465"/>
      <c r="H21" s="114">
        <f t="shared" si="17"/>
        <v>15000</v>
      </c>
      <c r="I21" s="116">
        <f>I22+I23</f>
        <v>0</v>
      </c>
      <c r="J21" s="70">
        <f>J22+J23</f>
        <v>0</v>
      </c>
      <c r="K21" s="118">
        <f t="shared" ref="K21:S21" si="29">K22+K23</f>
        <v>0</v>
      </c>
      <c r="L21" s="394">
        <f t="shared" si="29"/>
        <v>0</v>
      </c>
      <c r="M21" s="134">
        <f t="shared" si="29"/>
        <v>0</v>
      </c>
      <c r="N21" s="117">
        <f t="shared" si="29"/>
        <v>0</v>
      </c>
      <c r="O21" s="117">
        <f t="shared" ref="O21" si="30">O22+O23</f>
        <v>0</v>
      </c>
      <c r="P21" s="117">
        <f t="shared" si="29"/>
        <v>0</v>
      </c>
      <c r="Q21" s="117">
        <f t="shared" si="29"/>
        <v>0</v>
      </c>
      <c r="R21" s="117">
        <f t="shared" si="29"/>
        <v>15000</v>
      </c>
      <c r="S21" s="118">
        <f t="shared" si="29"/>
        <v>0</v>
      </c>
      <c r="T21" s="52">
        <f t="shared" si="21"/>
        <v>15000</v>
      </c>
      <c r="U21" s="116">
        <f>U22+U23</f>
        <v>0</v>
      </c>
      <c r="V21" s="70">
        <f>V22+V23</f>
        <v>0</v>
      </c>
      <c r="W21" s="118">
        <f t="shared" ref="W21" si="31">W22+W23</f>
        <v>0</v>
      </c>
      <c r="X21" s="394">
        <f t="shared" ref="X21" si="32">X22+X23</f>
        <v>0</v>
      </c>
      <c r="Y21" s="134">
        <f t="shared" ref="Y21" si="33">Y22+Y23</f>
        <v>0</v>
      </c>
      <c r="Z21" s="117">
        <f t="shared" ref="Z21:AA21" si="34">Z22+Z23</f>
        <v>0</v>
      </c>
      <c r="AA21" s="117">
        <f t="shared" si="34"/>
        <v>0</v>
      </c>
      <c r="AB21" s="117">
        <f t="shared" ref="AB21" si="35">AB22+AB23</f>
        <v>0</v>
      </c>
      <c r="AC21" s="117">
        <f t="shared" ref="AC21" si="36">AC22+AC23</f>
        <v>0</v>
      </c>
      <c r="AD21" s="117">
        <f t="shared" ref="AD21" si="37">AD22+AD23</f>
        <v>15000</v>
      </c>
      <c r="AE21" s="118">
        <f t="shared" ref="AE21" si="38">AE22+AE23</f>
        <v>0</v>
      </c>
      <c r="AF21" s="52">
        <f t="shared" si="13"/>
        <v>15000</v>
      </c>
      <c r="AG21" s="116">
        <f>AG22+AG23</f>
        <v>0</v>
      </c>
      <c r="AH21" s="70">
        <f>AH22+AH23</f>
        <v>0</v>
      </c>
      <c r="AI21" s="118">
        <f t="shared" ref="AI21" si="39">AI22+AI23</f>
        <v>0</v>
      </c>
      <c r="AJ21" s="394">
        <f t="shared" ref="AJ21" si="40">AJ22+AJ23</f>
        <v>0</v>
      </c>
      <c r="AK21" s="134">
        <f t="shared" ref="AK21" si="41">AK22+AK23</f>
        <v>0</v>
      </c>
      <c r="AL21" s="117">
        <f t="shared" ref="AL21:AM21" si="42">AL22+AL23</f>
        <v>0</v>
      </c>
      <c r="AM21" s="117">
        <f t="shared" si="42"/>
        <v>0</v>
      </c>
      <c r="AN21" s="117">
        <f t="shared" ref="AN21" si="43">AN22+AN23</f>
        <v>0</v>
      </c>
      <c r="AO21" s="117">
        <f t="shared" ref="AO21" si="44">AO22+AO23</f>
        <v>0</v>
      </c>
      <c r="AP21" s="117">
        <f t="shared" ref="AP21" si="45">AP22+AP23</f>
        <v>15000</v>
      </c>
      <c r="AQ21" s="118">
        <f t="shared" ref="AQ21" si="46">AQ22+AQ23</f>
        <v>0</v>
      </c>
      <c r="AR21" s="172"/>
      <c r="AS21" s="172"/>
    </row>
    <row r="22" spans="1:45" s="111" customFormat="1" ht="15" customHeight="1">
      <c r="A22" s="466">
        <v>641</v>
      </c>
      <c r="B22" s="467"/>
      <c r="C22" s="467"/>
      <c r="D22" s="443" t="s">
        <v>56</v>
      </c>
      <c r="E22" s="443"/>
      <c r="F22" s="443"/>
      <c r="G22" s="444"/>
      <c r="H22" s="115">
        <f t="shared" si="17"/>
        <v>0</v>
      </c>
      <c r="I22" s="119"/>
      <c r="J22" s="133"/>
      <c r="K22" s="121"/>
      <c r="L22" s="395"/>
      <c r="M22" s="162"/>
      <c r="N22" s="120"/>
      <c r="O22" s="120"/>
      <c r="P22" s="120"/>
      <c r="Q22" s="120"/>
      <c r="R22" s="120"/>
      <c r="S22" s="121"/>
      <c r="T22" s="325">
        <f t="shared" si="21"/>
        <v>0</v>
      </c>
      <c r="U22" s="310"/>
      <c r="V22" s="316"/>
      <c r="W22" s="311"/>
      <c r="X22" s="397"/>
      <c r="Y22" s="312"/>
      <c r="Z22" s="313"/>
      <c r="AA22" s="313"/>
      <c r="AB22" s="313"/>
      <c r="AC22" s="313"/>
      <c r="AD22" s="313"/>
      <c r="AE22" s="311"/>
      <c r="AF22" s="325">
        <f t="shared" si="13"/>
        <v>0</v>
      </c>
      <c r="AG22" s="310"/>
      <c r="AH22" s="316"/>
      <c r="AI22" s="311"/>
      <c r="AJ22" s="397"/>
      <c r="AK22" s="312"/>
      <c r="AL22" s="313"/>
      <c r="AM22" s="313"/>
      <c r="AN22" s="313"/>
      <c r="AO22" s="313"/>
      <c r="AP22" s="313"/>
      <c r="AQ22" s="311"/>
      <c r="AR22" s="172"/>
      <c r="AS22" s="172"/>
    </row>
    <row r="23" spans="1:45" s="111" customFormat="1" ht="15" customHeight="1">
      <c r="A23" s="466">
        <v>642</v>
      </c>
      <c r="B23" s="467"/>
      <c r="C23" s="467"/>
      <c r="D23" s="443" t="s">
        <v>67</v>
      </c>
      <c r="E23" s="443"/>
      <c r="F23" s="443"/>
      <c r="G23" s="444"/>
      <c r="H23" s="115">
        <f t="shared" si="17"/>
        <v>15000</v>
      </c>
      <c r="I23" s="119"/>
      <c r="J23" s="133"/>
      <c r="K23" s="121"/>
      <c r="L23" s="395"/>
      <c r="M23" s="162"/>
      <c r="N23" s="120"/>
      <c r="O23" s="120"/>
      <c r="P23" s="120"/>
      <c r="Q23" s="120"/>
      <c r="R23" s="120">
        <v>15000</v>
      </c>
      <c r="S23" s="121"/>
      <c r="T23" s="325">
        <f t="shared" si="21"/>
        <v>15000</v>
      </c>
      <c r="U23" s="310"/>
      <c r="V23" s="316"/>
      <c r="W23" s="311"/>
      <c r="X23" s="397"/>
      <c r="Y23" s="312"/>
      <c r="Z23" s="313"/>
      <c r="AA23" s="313"/>
      <c r="AB23" s="313"/>
      <c r="AC23" s="313"/>
      <c r="AD23" s="313">
        <v>15000</v>
      </c>
      <c r="AE23" s="311"/>
      <c r="AF23" s="325">
        <f t="shared" si="13"/>
        <v>15000</v>
      </c>
      <c r="AG23" s="310"/>
      <c r="AH23" s="316"/>
      <c r="AI23" s="311"/>
      <c r="AJ23" s="397"/>
      <c r="AK23" s="312"/>
      <c r="AL23" s="313"/>
      <c r="AM23" s="313"/>
      <c r="AN23" s="313"/>
      <c r="AO23" s="313"/>
      <c r="AP23" s="313">
        <v>15000</v>
      </c>
      <c r="AQ23" s="311"/>
      <c r="AR23" s="172"/>
      <c r="AS23" s="172"/>
    </row>
    <row r="24" spans="1:45" s="112" customFormat="1" ht="41.25" customHeight="1">
      <c r="A24" s="458">
        <v>65</v>
      </c>
      <c r="B24" s="459"/>
      <c r="C24" s="129"/>
      <c r="D24" s="464" t="s">
        <v>57</v>
      </c>
      <c r="E24" s="464"/>
      <c r="F24" s="464"/>
      <c r="G24" s="465"/>
      <c r="H24" s="114">
        <f t="shared" si="17"/>
        <v>235000</v>
      </c>
      <c r="I24" s="116">
        <f>I25</f>
        <v>0</v>
      </c>
      <c r="J24" s="70">
        <f>J25</f>
        <v>0</v>
      </c>
      <c r="K24" s="118">
        <f t="shared" ref="K24:S24" si="47">K25</f>
        <v>0</v>
      </c>
      <c r="L24" s="394">
        <f t="shared" si="47"/>
        <v>0</v>
      </c>
      <c r="M24" s="134">
        <f t="shared" si="47"/>
        <v>0</v>
      </c>
      <c r="N24" s="117">
        <f t="shared" si="47"/>
        <v>220000</v>
      </c>
      <c r="O24" s="117">
        <f t="shared" si="47"/>
        <v>0</v>
      </c>
      <c r="P24" s="117">
        <f t="shared" si="47"/>
        <v>0</v>
      </c>
      <c r="Q24" s="117">
        <f t="shared" si="47"/>
        <v>0</v>
      </c>
      <c r="R24" s="117">
        <f t="shared" si="47"/>
        <v>15000</v>
      </c>
      <c r="S24" s="118">
        <f t="shared" si="47"/>
        <v>0</v>
      </c>
      <c r="T24" s="52">
        <f t="shared" si="21"/>
        <v>235000</v>
      </c>
      <c r="U24" s="116">
        <f>U25</f>
        <v>0</v>
      </c>
      <c r="V24" s="70">
        <f>V25</f>
        <v>0</v>
      </c>
      <c r="W24" s="118">
        <f t="shared" ref="W24" si="48">W25</f>
        <v>0</v>
      </c>
      <c r="X24" s="394">
        <f t="shared" ref="X24" si="49">X25</f>
        <v>0</v>
      </c>
      <c r="Y24" s="134">
        <f t="shared" ref="Y24" si="50">Y25</f>
        <v>0</v>
      </c>
      <c r="Z24" s="117">
        <f t="shared" ref="Z24:AA24" si="51">Z25</f>
        <v>220000</v>
      </c>
      <c r="AA24" s="117">
        <f t="shared" si="51"/>
        <v>0</v>
      </c>
      <c r="AB24" s="117">
        <f t="shared" ref="AB24" si="52">AB25</f>
        <v>0</v>
      </c>
      <c r="AC24" s="117">
        <f t="shared" ref="AC24" si="53">AC25</f>
        <v>0</v>
      </c>
      <c r="AD24" s="117">
        <f t="shared" ref="AD24" si="54">AD25</f>
        <v>15000</v>
      </c>
      <c r="AE24" s="118">
        <f t="shared" ref="AE24" si="55">AE25</f>
        <v>0</v>
      </c>
      <c r="AF24" s="52">
        <f t="shared" si="13"/>
        <v>235000</v>
      </c>
      <c r="AG24" s="116">
        <f>AG25</f>
        <v>0</v>
      </c>
      <c r="AH24" s="70">
        <f>AH25</f>
        <v>0</v>
      </c>
      <c r="AI24" s="118">
        <f t="shared" ref="AI24" si="56">AI25</f>
        <v>0</v>
      </c>
      <c r="AJ24" s="394">
        <f t="shared" ref="AJ24" si="57">AJ25</f>
        <v>0</v>
      </c>
      <c r="AK24" s="134">
        <f t="shared" ref="AK24" si="58">AK25</f>
        <v>0</v>
      </c>
      <c r="AL24" s="117">
        <f t="shared" ref="AL24:AM24" si="59">AL25</f>
        <v>220000</v>
      </c>
      <c r="AM24" s="117">
        <f t="shared" si="59"/>
        <v>0</v>
      </c>
      <c r="AN24" s="117">
        <f t="shared" ref="AN24" si="60">AN25</f>
        <v>0</v>
      </c>
      <c r="AO24" s="117">
        <f t="shared" ref="AO24" si="61">AO25</f>
        <v>0</v>
      </c>
      <c r="AP24" s="117">
        <f t="shared" ref="AP24" si="62">AP25</f>
        <v>15000</v>
      </c>
      <c r="AQ24" s="118">
        <f t="shared" ref="AQ24" si="63">AQ25</f>
        <v>0</v>
      </c>
      <c r="AR24" s="172"/>
      <c r="AS24" s="172"/>
    </row>
    <row r="25" spans="1:45" s="111" customFormat="1" ht="15.75" customHeight="1">
      <c r="A25" s="466">
        <v>652</v>
      </c>
      <c r="B25" s="467"/>
      <c r="C25" s="467"/>
      <c r="D25" s="443" t="s">
        <v>58</v>
      </c>
      <c r="E25" s="443"/>
      <c r="F25" s="443"/>
      <c r="G25" s="444"/>
      <c r="H25" s="115">
        <f t="shared" si="17"/>
        <v>235000</v>
      </c>
      <c r="I25" s="119"/>
      <c r="J25" s="133"/>
      <c r="K25" s="121"/>
      <c r="L25" s="395"/>
      <c r="M25" s="162"/>
      <c r="N25" s="120">
        <v>220000</v>
      </c>
      <c r="O25" s="120"/>
      <c r="P25" s="120"/>
      <c r="Q25" s="120"/>
      <c r="R25" s="120">
        <v>15000</v>
      </c>
      <c r="S25" s="121"/>
      <c r="T25" s="325">
        <f t="shared" si="21"/>
        <v>235000</v>
      </c>
      <c r="U25" s="310"/>
      <c r="V25" s="316"/>
      <c r="W25" s="311"/>
      <c r="X25" s="397"/>
      <c r="Y25" s="312"/>
      <c r="Z25" s="313">
        <v>220000</v>
      </c>
      <c r="AA25" s="313"/>
      <c r="AB25" s="313"/>
      <c r="AC25" s="313"/>
      <c r="AD25" s="313">
        <v>15000</v>
      </c>
      <c r="AE25" s="311"/>
      <c r="AF25" s="325">
        <f t="shared" si="13"/>
        <v>235000</v>
      </c>
      <c r="AG25" s="310"/>
      <c r="AH25" s="316"/>
      <c r="AI25" s="311"/>
      <c r="AJ25" s="397"/>
      <c r="AK25" s="312"/>
      <c r="AL25" s="313">
        <v>220000</v>
      </c>
      <c r="AM25" s="313"/>
      <c r="AN25" s="313"/>
      <c r="AO25" s="313"/>
      <c r="AP25" s="313">
        <v>15000</v>
      </c>
      <c r="AQ25" s="311"/>
      <c r="AR25" s="172"/>
      <c r="AS25" s="172"/>
    </row>
    <row r="26" spans="1:45" s="112" customFormat="1" ht="27.75" customHeight="1">
      <c r="A26" s="458">
        <v>66</v>
      </c>
      <c r="B26" s="459"/>
      <c r="C26" s="129"/>
      <c r="D26" s="464" t="s">
        <v>59</v>
      </c>
      <c r="E26" s="464"/>
      <c r="F26" s="464"/>
      <c r="G26" s="465"/>
      <c r="H26" s="114">
        <f t="shared" si="17"/>
        <v>305000</v>
      </c>
      <c r="I26" s="116">
        <f>I27+I28</f>
        <v>0</v>
      </c>
      <c r="J26" s="70">
        <f>J27+J28</f>
        <v>0</v>
      </c>
      <c r="K26" s="118">
        <f t="shared" ref="K26:S26" si="64">K27+K28</f>
        <v>0</v>
      </c>
      <c r="L26" s="394">
        <f t="shared" si="64"/>
        <v>0</v>
      </c>
      <c r="M26" s="134">
        <f t="shared" si="64"/>
        <v>305000</v>
      </c>
      <c r="N26" s="117">
        <f t="shared" si="64"/>
        <v>0</v>
      </c>
      <c r="O26" s="117">
        <f t="shared" ref="O26" si="65">O27+O28</f>
        <v>0</v>
      </c>
      <c r="P26" s="117">
        <f t="shared" si="64"/>
        <v>0</v>
      </c>
      <c r="Q26" s="117">
        <f t="shared" si="64"/>
        <v>0</v>
      </c>
      <c r="R26" s="117">
        <f t="shared" si="64"/>
        <v>0</v>
      </c>
      <c r="S26" s="118">
        <f t="shared" si="64"/>
        <v>0</v>
      </c>
      <c r="T26" s="52">
        <f t="shared" si="21"/>
        <v>305000</v>
      </c>
      <c r="U26" s="116">
        <f>U27+U28</f>
        <v>0</v>
      </c>
      <c r="V26" s="70">
        <f>V27+V28</f>
        <v>0</v>
      </c>
      <c r="W26" s="118">
        <f t="shared" ref="W26" si="66">W27+W28</f>
        <v>0</v>
      </c>
      <c r="X26" s="394">
        <f t="shared" ref="X26" si="67">X27+X28</f>
        <v>0</v>
      </c>
      <c r="Y26" s="134">
        <f t="shared" ref="Y26" si="68">Y27+Y28</f>
        <v>305000</v>
      </c>
      <c r="Z26" s="117">
        <f t="shared" ref="Z26:AA26" si="69">Z27+Z28</f>
        <v>0</v>
      </c>
      <c r="AA26" s="117">
        <f t="shared" si="69"/>
        <v>0</v>
      </c>
      <c r="AB26" s="117">
        <f t="shared" ref="AB26" si="70">AB27+AB28</f>
        <v>0</v>
      </c>
      <c r="AC26" s="117">
        <f t="shared" ref="AC26" si="71">AC27+AC28</f>
        <v>0</v>
      </c>
      <c r="AD26" s="117">
        <f t="shared" ref="AD26" si="72">AD27+AD28</f>
        <v>0</v>
      </c>
      <c r="AE26" s="118">
        <f t="shared" ref="AE26" si="73">AE27+AE28</f>
        <v>0</v>
      </c>
      <c r="AF26" s="52">
        <f>AF27+AF28</f>
        <v>305000</v>
      </c>
      <c r="AG26" s="116">
        <f>AG27+AG28</f>
        <v>0</v>
      </c>
      <c r="AH26" s="70">
        <f>AH27+AH28</f>
        <v>0</v>
      </c>
      <c r="AI26" s="118">
        <f t="shared" ref="AI26" si="74">AI27+AI28</f>
        <v>0</v>
      </c>
      <c r="AJ26" s="394">
        <f t="shared" ref="AJ26" si="75">AJ27+AJ28</f>
        <v>0</v>
      </c>
      <c r="AK26" s="134">
        <f t="shared" ref="AK26" si="76">AK27+AK28</f>
        <v>305000</v>
      </c>
      <c r="AL26" s="117">
        <f t="shared" ref="AL26:AM26" si="77">AL27+AL28</f>
        <v>0</v>
      </c>
      <c r="AM26" s="117">
        <f t="shared" si="77"/>
        <v>0</v>
      </c>
      <c r="AN26" s="117">
        <f t="shared" ref="AN26:AO26" si="78">AN27+AN28</f>
        <v>0</v>
      </c>
      <c r="AO26" s="117">
        <f t="shared" si="78"/>
        <v>0</v>
      </c>
      <c r="AP26" s="117">
        <f t="shared" ref="AP26" si="79">AP27+AP28</f>
        <v>0</v>
      </c>
      <c r="AQ26" s="118">
        <f t="shared" ref="AQ26" si="80">AQ27+AQ28</f>
        <v>0</v>
      </c>
      <c r="AR26" s="172"/>
      <c r="AS26" s="172"/>
    </row>
    <row r="27" spans="1:45" s="111" customFormat="1" ht="30.75" customHeight="1">
      <c r="A27" s="466">
        <v>661</v>
      </c>
      <c r="B27" s="467"/>
      <c r="C27" s="467"/>
      <c r="D27" s="443" t="s">
        <v>60</v>
      </c>
      <c r="E27" s="443"/>
      <c r="F27" s="443"/>
      <c r="G27" s="444"/>
      <c r="H27" s="115">
        <f t="shared" si="17"/>
        <v>305000</v>
      </c>
      <c r="I27" s="119"/>
      <c r="J27" s="133"/>
      <c r="K27" s="121"/>
      <c r="L27" s="395"/>
      <c r="M27" s="162">
        <v>305000</v>
      </c>
      <c r="N27" s="120"/>
      <c r="O27" s="120"/>
      <c r="P27" s="120"/>
      <c r="Q27" s="120"/>
      <c r="R27" s="120"/>
      <c r="S27" s="121"/>
      <c r="T27" s="325">
        <f t="shared" si="21"/>
        <v>305000</v>
      </c>
      <c r="U27" s="310"/>
      <c r="V27" s="316"/>
      <c r="W27" s="311"/>
      <c r="X27" s="397"/>
      <c r="Y27" s="312">
        <v>305000</v>
      </c>
      <c r="Z27" s="313"/>
      <c r="AA27" s="313"/>
      <c r="AB27" s="313"/>
      <c r="AC27" s="313"/>
      <c r="AD27" s="313"/>
      <c r="AE27" s="311"/>
      <c r="AF27" s="325">
        <f t="shared" ref="AF27:AF33" si="81">SUM(AG27:AQ27)</f>
        <v>305000</v>
      </c>
      <c r="AG27" s="310"/>
      <c r="AH27" s="316"/>
      <c r="AI27" s="311"/>
      <c r="AJ27" s="397"/>
      <c r="AK27" s="312">
        <v>305000</v>
      </c>
      <c r="AL27" s="313"/>
      <c r="AM27" s="313"/>
      <c r="AN27" s="313"/>
      <c r="AO27" s="313"/>
      <c r="AP27" s="313"/>
      <c r="AQ27" s="311"/>
      <c r="AR27" s="172"/>
      <c r="AS27" s="172"/>
    </row>
    <row r="28" spans="1:45" s="111" customFormat="1" ht="29.25" customHeight="1">
      <c r="A28" s="466">
        <v>663</v>
      </c>
      <c r="B28" s="467"/>
      <c r="C28" s="467"/>
      <c r="D28" s="443" t="s">
        <v>61</v>
      </c>
      <c r="E28" s="443"/>
      <c r="F28" s="443"/>
      <c r="G28" s="444"/>
      <c r="H28" s="115">
        <f t="shared" si="17"/>
        <v>0</v>
      </c>
      <c r="I28" s="119"/>
      <c r="J28" s="133"/>
      <c r="K28" s="121"/>
      <c r="L28" s="395"/>
      <c r="M28" s="162"/>
      <c r="N28" s="120"/>
      <c r="O28" s="120"/>
      <c r="P28" s="120"/>
      <c r="Q28" s="120"/>
      <c r="R28" s="120"/>
      <c r="S28" s="121"/>
      <c r="T28" s="325">
        <f t="shared" si="21"/>
        <v>0</v>
      </c>
      <c r="U28" s="310"/>
      <c r="V28" s="316"/>
      <c r="W28" s="311"/>
      <c r="X28" s="397"/>
      <c r="Y28" s="312"/>
      <c r="Z28" s="313"/>
      <c r="AA28" s="313"/>
      <c r="AB28" s="313"/>
      <c r="AC28" s="313"/>
      <c r="AD28" s="313"/>
      <c r="AE28" s="311"/>
      <c r="AF28" s="325">
        <f t="shared" si="81"/>
        <v>0</v>
      </c>
      <c r="AG28" s="310"/>
      <c r="AH28" s="316"/>
      <c r="AI28" s="311"/>
      <c r="AJ28" s="397"/>
      <c r="AK28" s="312"/>
      <c r="AL28" s="313"/>
      <c r="AM28" s="313"/>
      <c r="AN28" s="313"/>
      <c r="AO28" s="313"/>
      <c r="AP28" s="313"/>
      <c r="AQ28" s="311"/>
      <c r="AR28" s="172"/>
      <c r="AS28" s="172"/>
    </row>
    <row r="29" spans="1:45" s="112" customFormat="1" ht="28.15" customHeight="1">
      <c r="A29" s="458">
        <v>67</v>
      </c>
      <c r="B29" s="459"/>
      <c r="C29" s="129"/>
      <c r="D29" s="464" t="s">
        <v>62</v>
      </c>
      <c r="E29" s="464"/>
      <c r="F29" s="464"/>
      <c r="G29" s="465"/>
      <c r="H29" s="114">
        <f t="shared" si="17"/>
        <v>1783000</v>
      </c>
      <c r="I29" s="116">
        <f t="shared" ref="I29:S29" si="82">SUM(I30:I30)</f>
        <v>165000</v>
      </c>
      <c r="J29" s="70">
        <f t="shared" si="82"/>
        <v>1618000</v>
      </c>
      <c r="K29" s="118">
        <f t="shared" si="82"/>
        <v>0</v>
      </c>
      <c r="L29" s="394">
        <f t="shared" si="82"/>
        <v>0</v>
      </c>
      <c r="M29" s="134">
        <f t="shared" si="82"/>
        <v>0</v>
      </c>
      <c r="N29" s="117">
        <f t="shared" si="82"/>
        <v>0</v>
      </c>
      <c r="O29" s="117">
        <f t="shared" si="82"/>
        <v>0</v>
      </c>
      <c r="P29" s="117">
        <f t="shared" si="82"/>
        <v>0</v>
      </c>
      <c r="Q29" s="117">
        <f t="shared" si="82"/>
        <v>0</v>
      </c>
      <c r="R29" s="117">
        <f t="shared" si="82"/>
        <v>0</v>
      </c>
      <c r="S29" s="118">
        <f t="shared" si="82"/>
        <v>0</v>
      </c>
      <c r="T29" s="52">
        <f t="shared" si="21"/>
        <v>1783000</v>
      </c>
      <c r="U29" s="116">
        <f t="shared" ref="U29:AE29" si="83">SUM(U30:U30)</f>
        <v>165000</v>
      </c>
      <c r="V29" s="70">
        <f t="shared" si="83"/>
        <v>1618000</v>
      </c>
      <c r="W29" s="118">
        <f t="shared" si="83"/>
        <v>0</v>
      </c>
      <c r="X29" s="394">
        <f t="shared" si="83"/>
        <v>0</v>
      </c>
      <c r="Y29" s="134">
        <f t="shared" si="83"/>
        <v>0</v>
      </c>
      <c r="Z29" s="117">
        <f t="shared" si="83"/>
        <v>0</v>
      </c>
      <c r="AA29" s="117">
        <f t="shared" si="83"/>
        <v>0</v>
      </c>
      <c r="AB29" s="117">
        <f t="shared" si="83"/>
        <v>0</v>
      </c>
      <c r="AC29" s="117">
        <f t="shared" si="83"/>
        <v>0</v>
      </c>
      <c r="AD29" s="117">
        <f t="shared" si="83"/>
        <v>0</v>
      </c>
      <c r="AE29" s="118">
        <f t="shared" si="83"/>
        <v>0</v>
      </c>
      <c r="AF29" s="52">
        <f t="shared" si="81"/>
        <v>1783000</v>
      </c>
      <c r="AG29" s="116">
        <f t="shared" ref="AG29:AQ29" si="84">SUM(AG30:AG30)</f>
        <v>165000</v>
      </c>
      <c r="AH29" s="70">
        <f t="shared" si="84"/>
        <v>1618000</v>
      </c>
      <c r="AI29" s="118">
        <f t="shared" si="84"/>
        <v>0</v>
      </c>
      <c r="AJ29" s="394">
        <f t="shared" si="84"/>
        <v>0</v>
      </c>
      <c r="AK29" s="134">
        <f t="shared" si="84"/>
        <v>0</v>
      </c>
      <c r="AL29" s="117">
        <f t="shared" si="84"/>
        <v>0</v>
      </c>
      <c r="AM29" s="117">
        <f t="shared" si="84"/>
        <v>0</v>
      </c>
      <c r="AN29" s="117">
        <f t="shared" si="84"/>
        <v>0</v>
      </c>
      <c r="AO29" s="117">
        <f t="shared" si="84"/>
        <v>0</v>
      </c>
      <c r="AP29" s="117">
        <f t="shared" si="84"/>
        <v>0</v>
      </c>
      <c r="AQ29" s="118">
        <f t="shared" si="84"/>
        <v>0</v>
      </c>
      <c r="AR29" s="172"/>
      <c r="AS29" s="172"/>
    </row>
    <row r="30" spans="1:45" s="111" customFormat="1" ht="27" customHeight="1">
      <c r="A30" s="466">
        <v>671</v>
      </c>
      <c r="B30" s="467"/>
      <c r="C30" s="467"/>
      <c r="D30" s="443" t="s">
        <v>63</v>
      </c>
      <c r="E30" s="443"/>
      <c r="F30" s="443"/>
      <c r="G30" s="444"/>
      <c r="H30" s="115">
        <f t="shared" si="17"/>
        <v>1783000</v>
      </c>
      <c r="I30" s="119">
        <v>165000</v>
      </c>
      <c r="J30" s="133">
        <v>1618000</v>
      </c>
      <c r="K30" s="121"/>
      <c r="L30" s="402"/>
      <c r="M30" s="162"/>
      <c r="N30" s="120"/>
      <c r="O30" s="120"/>
      <c r="P30" s="120"/>
      <c r="Q30" s="120"/>
      <c r="R30" s="120"/>
      <c r="S30" s="121"/>
      <c r="T30" s="325">
        <f t="shared" si="21"/>
        <v>1783000</v>
      </c>
      <c r="U30" s="310">
        <v>165000</v>
      </c>
      <c r="V30" s="316">
        <v>1618000</v>
      </c>
      <c r="W30" s="311"/>
      <c r="X30" s="397"/>
      <c r="Y30" s="312"/>
      <c r="Z30" s="313"/>
      <c r="AA30" s="313"/>
      <c r="AB30" s="313"/>
      <c r="AC30" s="313"/>
      <c r="AD30" s="313"/>
      <c r="AE30" s="311"/>
      <c r="AF30" s="325">
        <f t="shared" si="81"/>
        <v>1783000</v>
      </c>
      <c r="AG30" s="310">
        <v>165000</v>
      </c>
      <c r="AH30" s="316">
        <v>1618000</v>
      </c>
      <c r="AI30" s="311"/>
      <c r="AJ30" s="397"/>
      <c r="AK30" s="312"/>
      <c r="AL30" s="313"/>
      <c r="AM30" s="313"/>
      <c r="AN30" s="313"/>
      <c r="AO30" s="313"/>
      <c r="AP30" s="313"/>
      <c r="AQ30" s="311"/>
      <c r="AR30" s="172"/>
      <c r="AS30" s="172"/>
    </row>
    <row r="31" spans="1:45" s="113" customFormat="1" ht="27.75" customHeight="1">
      <c r="A31" s="248">
        <v>7</v>
      </c>
      <c r="B31" s="82"/>
      <c r="C31" s="82"/>
      <c r="D31" s="464" t="s">
        <v>104</v>
      </c>
      <c r="E31" s="464"/>
      <c r="F31" s="464"/>
      <c r="G31" s="465"/>
      <c r="H31" s="114">
        <f t="shared" si="17"/>
        <v>3000</v>
      </c>
      <c r="I31" s="116">
        <f>I32</f>
        <v>0</v>
      </c>
      <c r="J31" s="70">
        <f>J32</f>
        <v>0</v>
      </c>
      <c r="K31" s="118">
        <f t="shared" ref="K31:S32" si="85">K32</f>
        <v>0</v>
      </c>
      <c r="L31" s="394">
        <f t="shared" si="85"/>
        <v>0</v>
      </c>
      <c r="M31" s="134">
        <f t="shared" si="85"/>
        <v>0</v>
      </c>
      <c r="N31" s="117">
        <f t="shared" si="85"/>
        <v>0</v>
      </c>
      <c r="O31" s="117">
        <f t="shared" si="85"/>
        <v>0</v>
      </c>
      <c r="P31" s="117">
        <f t="shared" si="85"/>
        <v>0</v>
      </c>
      <c r="Q31" s="117">
        <f t="shared" si="85"/>
        <v>0</v>
      </c>
      <c r="R31" s="117">
        <f t="shared" si="85"/>
        <v>3000</v>
      </c>
      <c r="S31" s="118">
        <f t="shared" si="85"/>
        <v>0</v>
      </c>
      <c r="T31" s="52">
        <f>SUM(U31:AE31)</f>
        <v>3000</v>
      </c>
      <c r="U31" s="116">
        <f t="shared" ref="U31:AE32" si="86">U32</f>
        <v>0</v>
      </c>
      <c r="V31" s="70">
        <f t="shared" si="86"/>
        <v>0</v>
      </c>
      <c r="W31" s="118">
        <f t="shared" si="86"/>
        <v>0</v>
      </c>
      <c r="X31" s="394">
        <f t="shared" si="86"/>
        <v>0</v>
      </c>
      <c r="Y31" s="134">
        <f t="shared" si="86"/>
        <v>0</v>
      </c>
      <c r="Z31" s="117">
        <f t="shared" si="86"/>
        <v>0</v>
      </c>
      <c r="AA31" s="117">
        <f t="shared" si="86"/>
        <v>0</v>
      </c>
      <c r="AB31" s="117">
        <f t="shared" si="86"/>
        <v>0</v>
      </c>
      <c r="AC31" s="117">
        <f t="shared" si="86"/>
        <v>0</v>
      </c>
      <c r="AD31" s="117">
        <f t="shared" si="86"/>
        <v>3000</v>
      </c>
      <c r="AE31" s="118">
        <f t="shared" si="86"/>
        <v>0</v>
      </c>
      <c r="AF31" s="52">
        <f t="shared" si="81"/>
        <v>3000</v>
      </c>
      <c r="AG31" s="116">
        <f t="shared" ref="AG31:AQ32" si="87">AG32</f>
        <v>0</v>
      </c>
      <c r="AH31" s="70">
        <f t="shared" si="87"/>
        <v>0</v>
      </c>
      <c r="AI31" s="118">
        <f t="shared" si="87"/>
        <v>0</v>
      </c>
      <c r="AJ31" s="394">
        <f t="shared" si="87"/>
        <v>0</v>
      </c>
      <c r="AK31" s="134">
        <f t="shared" si="87"/>
        <v>0</v>
      </c>
      <c r="AL31" s="117">
        <f t="shared" si="87"/>
        <v>0</v>
      </c>
      <c r="AM31" s="117">
        <f t="shared" si="87"/>
        <v>0</v>
      </c>
      <c r="AN31" s="117">
        <f t="shared" si="87"/>
        <v>0</v>
      </c>
      <c r="AO31" s="117">
        <f t="shared" si="87"/>
        <v>0</v>
      </c>
      <c r="AP31" s="117">
        <f t="shared" si="87"/>
        <v>3000</v>
      </c>
      <c r="AQ31" s="118">
        <f t="shared" si="87"/>
        <v>0</v>
      </c>
      <c r="AR31" s="172"/>
      <c r="AS31" s="172"/>
    </row>
    <row r="32" spans="1:45" s="128" customFormat="1" ht="24.75" customHeight="1">
      <c r="A32" s="483">
        <v>72</v>
      </c>
      <c r="B32" s="484"/>
      <c r="C32" s="126"/>
      <c r="D32" s="487" t="s">
        <v>102</v>
      </c>
      <c r="E32" s="487"/>
      <c r="F32" s="487"/>
      <c r="G32" s="487"/>
      <c r="H32" s="318">
        <f t="shared" si="17"/>
        <v>3000</v>
      </c>
      <c r="I32" s="319">
        <f>I33</f>
        <v>0</v>
      </c>
      <c r="J32" s="352">
        <f>J33</f>
        <v>0</v>
      </c>
      <c r="K32" s="320">
        <f t="shared" si="85"/>
        <v>0</v>
      </c>
      <c r="L32" s="396">
        <f t="shared" si="85"/>
        <v>0</v>
      </c>
      <c r="M32" s="321">
        <f t="shared" si="85"/>
        <v>0</v>
      </c>
      <c r="N32" s="322">
        <f t="shared" si="85"/>
        <v>0</v>
      </c>
      <c r="O32" s="322">
        <f t="shared" si="85"/>
        <v>0</v>
      </c>
      <c r="P32" s="322">
        <f t="shared" si="85"/>
        <v>0</v>
      </c>
      <c r="Q32" s="322">
        <f t="shared" si="85"/>
        <v>0</v>
      </c>
      <c r="R32" s="322">
        <f t="shared" si="85"/>
        <v>3000</v>
      </c>
      <c r="S32" s="323">
        <f t="shared" si="85"/>
        <v>0</v>
      </c>
      <c r="T32" s="52">
        <f>SUM(U32:AE32)</f>
        <v>3000</v>
      </c>
      <c r="U32" s="319">
        <f t="shared" si="86"/>
        <v>0</v>
      </c>
      <c r="V32" s="352">
        <f t="shared" si="86"/>
        <v>0</v>
      </c>
      <c r="W32" s="320">
        <f t="shared" si="86"/>
        <v>0</v>
      </c>
      <c r="X32" s="396">
        <f t="shared" si="86"/>
        <v>0</v>
      </c>
      <c r="Y32" s="321">
        <f t="shared" si="86"/>
        <v>0</v>
      </c>
      <c r="Z32" s="322">
        <f t="shared" si="86"/>
        <v>0</v>
      </c>
      <c r="AA32" s="322">
        <f t="shared" si="86"/>
        <v>0</v>
      </c>
      <c r="AB32" s="322">
        <f t="shared" si="86"/>
        <v>0</v>
      </c>
      <c r="AC32" s="322">
        <f t="shared" si="86"/>
        <v>0</v>
      </c>
      <c r="AD32" s="322">
        <f t="shared" si="86"/>
        <v>3000</v>
      </c>
      <c r="AE32" s="323">
        <f t="shared" si="86"/>
        <v>0</v>
      </c>
      <c r="AF32" s="52">
        <f t="shared" si="81"/>
        <v>3000</v>
      </c>
      <c r="AG32" s="319">
        <f t="shared" si="87"/>
        <v>0</v>
      </c>
      <c r="AH32" s="352">
        <f t="shared" si="87"/>
        <v>0</v>
      </c>
      <c r="AI32" s="320">
        <f t="shared" si="87"/>
        <v>0</v>
      </c>
      <c r="AJ32" s="396">
        <f t="shared" si="87"/>
        <v>0</v>
      </c>
      <c r="AK32" s="321">
        <f t="shared" si="87"/>
        <v>0</v>
      </c>
      <c r="AL32" s="322">
        <f t="shared" si="87"/>
        <v>0</v>
      </c>
      <c r="AM32" s="322">
        <f t="shared" si="87"/>
        <v>0</v>
      </c>
      <c r="AN32" s="322">
        <f>AN33</f>
        <v>0</v>
      </c>
      <c r="AO32" s="322">
        <f t="shared" si="87"/>
        <v>0</v>
      </c>
      <c r="AP32" s="322">
        <f t="shared" si="87"/>
        <v>3000</v>
      </c>
      <c r="AQ32" s="323">
        <f t="shared" si="87"/>
        <v>0</v>
      </c>
      <c r="AR32" s="324"/>
      <c r="AS32" s="324"/>
    </row>
    <row r="33" spans="1:45" s="111" customFormat="1" ht="18" customHeight="1">
      <c r="A33" s="466">
        <v>721</v>
      </c>
      <c r="B33" s="482"/>
      <c r="C33" s="482"/>
      <c r="D33" s="443" t="s">
        <v>103</v>
      </c>
      <c r="E33" s="443"/>
      <c r="F33" s="443"/>
      <c r="G33" s="443"/>
      <c r="H33" s="115">
        <f t="shared" si="17"/>
        <v>3000</v>
      </c>
      <c r="I33" s="163"/>
      <c r="J33" s="133"/>
      <c r="K33" s="121"/>
      <c r="L33" s="395"/>
      <c r="M33" s="162"/>
      <c r="N33" s="120"/>
      <c r="O33" s="120"/>
      <c r="P33" s="120"/>
      <c r="Q33" s="120"/>
      <c r="R33" s="120">
        <v>3000</v>
      </c>
      <c r="S33" s="121"/>
      <c r="T33" s="325">
        <f>SUM(U33:AE33)</f>
        <v>3000</v>
      </c>
      <c r="U33" s="315"/>
      <c r="V33" s="316"/>
      <c r="W33" s="311"/>
      <c r="X33" s="397"/>
      <c r="Y33" s="312"/>
      <c r="Z33" s="313"/>
      <c r="AA33" s="313"/>
      <c r="AB33" s="313"/>
      <c r="AC33" s="313"/>
      <c r="AD33" s="313">
        <v>3000</v>
      </c>
      <c r="AE33" s="311"/>
      <c r="AF33" s="325">
        <f t="shared" si="81"/>
        <v>3000</v>
      </c>
      <c r="AG33" s="315"/>
      <c r="AH33" s="316"/>
      <c r="AI33" s="311"/>
      <c r="AJ33" s="397"/>
      <c r="AK33" s="312"/>
      <c r="AL33" s="313"/>
      <c r="AM33" s="313"/>
      <c r="AN33" s="313"/>
      <c r="AO33" s="313"/>
      <c r="AP33" s="313">
        <v>3000</v>
      </c>
      <c r="AQ33" s="317"/>
      <c r="AR33" s="172"/>
      <c r="AS33" s="172"/>
    </row>
    <row r="34" spans="1:45" s="73" customFormat="1" ht="20.45" customHeight="1">
      <c r="A34" s="249"/>
      <c r="B34" s="126"/>
      <c r="C34" s="126"/>
      <c r="D34" s="127"/>
      <c r="E34" s="127"/>
      <c r="F34" s="127"/>
      <c r="G34" s="127"/>
      <c r="H34" s="43"/>
      <c r="I34" s="72"/>
      <c r="J34" s="131"/>
      <c r="K34" s="72"/>
      <c r="L34" s="131"/>
      <c r="M34" s="131"/>
      <c r="N34" s="131"/>
      <c r="O34" s="131"/>
      <c r="P34" s="131"/>
      <c r="Q34" s="131"/>
      <c r="R34" s="131"/>
      <c r="S34" s="171"/>
      <c r="T34" s="43"/>
      <c r="U34" s="72"/>
      <c r="V34" s="131"/>
      <c r="W34" s="72"/>
      <c r="X34" s="131"/>
      <c r="Y34" s="131"/>
      <c r="Z34" s="131"/>
      <c r="AA34" s="131"/>
      <c r="AB34" s="131"/>
      <c r="AC34" s="131"/>
      <c r="AD34" s="131"/>
      <c r="AE34" s="171"/>
      <c r="AF34" s="43"/>
      <c r="AG34" s="72"/>
      <c r="AH34" s="131"/>
      <c r="AI34" s="72"/>
      <c r="AJ34" s="131"/>
      <c r="AK34" s="131"/>
      <c r="AL34" s="131"/>
      <c r="AM34" s="131"/>
      <c r="AN34" s="131"/>
      <c r="AO34" s="131"/>
      <c r="AP34" s="131"/>
      <c r="AQ34" s="171"/>
      <c r="AR34" s="172"/>
      <c r="AS34" s="172"/>
    </row>
    <row r="35" spans="1:45" s="75" customFormat="1" ht="22.9" customHeight="1">
      <c r="A35" s="478" t="s">
        <v>78</v>
      </c>
      <c r="B35" s="479"/>
      <c r="C35" s="479"/>
      <c r="D35" s="479"/>
      <c r="E35" s="479"/>
      <c r="F35" s="479"/>
      <c r="G35" s="479"/>
      <c r="H35" s="76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244"/>
      <c r="T35" s="76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244"/>
      <c r="AF35" s="76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244"/>
      <c r="AR35" s="172"/>
      <c r="AS35" s="172"/>
    </row>
    <row r="36" spans="1:45" s="113" customFormat="1" ht="27.75" customHeight="1">
      <c r="A36" s="248">
        <v>8</v>
      </c>
      <c r="B36" s="82"/>
      <c r="C36" s="82"/>
      <c r="D36" s="485" t="s">
        <v>74</v>
      </c>
      <c r="E36" s="485"/>
      <c r="F36" s="485"/>
      <c r="G36" s="486"/>
      <c r="H36" s="114">
        <f>SUM(I36:S36)</f>
        <v>0</v>
      </c>
      <c r="I36" s="116">
        <f>I37</f>
        <v>0</v>
      </c>
      <c r="J36" s="70">
        <f>J37</f>
        <v>0</v>
      </c>
      <c r="K36" s="118">
        <f t="shared" ref="K36:S37" si="88">K37</f>
        <v>0</v>
      </c>
      <c r="L36" s="401">
        <f t="shared" si="88"/>
        <v>0</v>
      </c>
      <c r="M36" s="134">
        <f t="shared" si="88"/>
        <v>0</v>
      </c>
      <c r="N36" s="117">
        <f t="shared" si="88"/>
        <v>0</v>
      </c>
      <c r="O36" s="117">
        <f t="shared" si="88"/>
        <v>0</v>
      </c>
      <c r="P36" s="117">
        <f t="shared" si="88"/>
        <v>0</v>
      </c>
      <c r="Q36" s="117">
        <f t="shared" si="88"/>
        <v>0</v>
      </c>
      <c r="R36" s="117">
        <f t="shared" si="88"/>
        <v>0</v>
      </c>
      <c r="S36" s="118">
        <f t="shared" si="88"/>
        <v>0</v>
      </c>
      <c r="T36" s="67">
        <f t="shared" ref="T36:T38" si="89">SUM(U36:AE36)</f>
        <v>0</v>
      </c>
      <c r="U36" s="116">
        <f>U37</f>
        <v>0</v>
      </c>
      <c r="V36" s="70">
        <f>V37</f>
        <v>0</v>
      </c>
      <c r="W36" s="118">
        <f t="shared" ref="W36:AE37" si="90">W37</f>
        <v>0</v>
      </c>
      <c r="X36" s="401">
        <f t="shared" si="90"/>
        <v>0</v>
      </c>
      <c r="Y36" s="134">
        <f t="shared" si="90"/>
        <v>0</v>
      </c>
      <c r="Z36" s="117">
        <f t="shared" si="90"/>
        <v>0</v>
      </c>
      <c r="AA36" s="117">
        <f t="shared" si="90"/>
        <v>0</v>
      </c>
      <c r="AB36" s="117">
        <f t="shared" si="90"/>
        <v>0</v>
      </c>
      <c r="AC36" s="117">
        <f t="shared" si="90"/>
        <v>0</v>
      </c>
      <c r="AD36" s="117">
        <f t="shared" si="90"/>
        <v>0</v>
      </c>
      <c r="AE36" s="118">
        <f t="shared" si="90"/>
        <v>0</v>
      </c>
      <c r="AF36" s="67">
        <f>SUM(AG36:AQ36)</f>
        <v>0</v>
      </c>
      <c r="AG36" s="116">
        <f>AG37</f>
        <v>0</v>
      </c>
      <c r="AH36" s="70">
        <f>AH37</f>
        <v>0</v>
      </c>
      <c r="AI36" s="118">
        <f t="shared" ref="AI36:AQ37" si="91">AI37</f>
        <v>0</v>
      </c>
      <c r="AJ36" s="401">
        <f t="shared" si="91"/>
        <v>0</v>
      </c>
      <c r="AK36" s="134">
        <f>AK37</f>
        <v>0</v>
      </c>
      <c r="AL36" s="117">
        <f t="shared" si="91"/>
        <v>0</v>
      </c>
      <c r="AM36" s="117">
        <f t="shared" si="91"/>
        <v>0</v>
      </c>
      <c r="AN36" s="117">
        <f t="shared" si="91"/>
        <v>0</v>
      </c>
      <c r="AO36" s="117">
        <f t="shared" si="91"/>
        <v>0</v>
      </c>
      <c r="AP36" s="117">
        <f t="shared" si="91"/>
        <v>0</v>
      </c>
      <c r="AQ36" s="118">
        <f t="shared" si="91"/>
        <v>0</v>
      </c>
      <c r="AR36" s="172"/>
      <c r="AS36" s="172"/>
    </row>
    <row r="37" spans="1:45" s="4" customFormat="1" ht="24.75" customHeight="1">
      <c r="A37" s="458">
        <v>84</v>
      </c>
      <c r="B37" s="459"/>
      <c r="C37" s="68"/>
      <c r="D37" s="464" t="s">
        <v>70</v>
      </c>
      <c r="E37" s="464"/>
      <c r="F37" s="464"/>
      <c r="G37" s="465"/>
      <c r="H37" s="15">
        <f>SUM(I37:S37)</f>
        <v>0</v>
      </c>
      <c r="I37" s="116">
        <f>I38</f>
        <v>0</v>
      </c>
      <c r="J37" s="70">
        <f>J38</f>
        <v>0</v>
      </c>
      <c r="K37" s="118">
        <f t="shared" si="88"/>
        <v>0</v>
      </c>
      <c r="L37" s="394">
        <f t="shared" si="88"/>
        <v>0</v>
      </c>
      <c r="M37" s="134">
        <f t="shared" si="88"/>
        <v>0</v>
      </c>
      <c r="N37" s="117">
        <f t="shared" si="88"/>
        <v>0</v>
      </c>
      <c r="O37" s="117">
        <f t="shared" si="88"/>
        <v>0</v>
      </c>
      <c r="P37" s="117">
        <f t="shared" si="88"/>
        <v>0</v>
      </c>
      <c r="Q37" s="117">
        <f t="shared" si="88"/>
        <v>0</v>
      </c>
      <c r="R37" s="117">
        <f t="shared" si="88"/>
        <v>0</v>
      </c>
      <c r="S37" s="118">
        <f t="shared" si="88"/>
        <v>0</v>
      </c>
      <c r="T37" s="67">
        <f t="shared" si="89"/>
        <v>0</v>
      </c>
      <c r="U37" s="116">
        <f>U38</f>
        <v>0</v>
      </c>
      <c r="V37" s="70">
        <f>V38</f>
        <v>0</v>
      </c>
      <c r="W37" s="118">
        <f t="shared" si="90"/>
        <v>0</v>
      </c>
      <c r="X37" s="394">
        <f t="shared" si="90"/>
        <v>0</v>
      </c>
      <c r="Y37" s="134">
        <f t="shared" si="90"/>
        <v>0</v>
      </c>
      <c r="Z37" s="117">
        <f t="shared" si="90"/>
        <v>0</v>
      </c>
      <c r="AA37" s="117">
        <f t="shared" si="90"/>
        <v>0</v>
      </c>
      <c r="AB37" s="117">
        <f t="shared" si="90"/>
        <v>0</v>
      </c>
      <c r="AC37" s="117">
        <f t="shared" si="90"/>
        <v>0</v>
      </c>
      <c r="AD37" s="117">
        <f t="shared" si="90"/>
        <v>0</v>
      </c>
      <c r="AE37" s="118">
        <f t="shared" si="90"/>
        <v>0</v>
      </c>
      <c r="AF37" s="67">
        <f>SUM(AG37:AQ37)</f>
        <v>0</v>
      </c>
      <c r="AG37" s="116">
        <f>AG38</f>
        <v>0</v>
      </c>
      <c r="AH37" s="70">
        <f>AH38</f>
        <v>0</v>
      </c>
      <c r="AI37" s="118">
        <f t="shared" si="91"/>
        <v>0</v>
      </c>
      <c r="AJ37" s="394">
        <f t="shared" si="91"/>
        <v>0</v>
      </c>
      <c r="AK37" s="134">
        <f>AK38</f>
        <v>0</v>
      </c>
      <c r="AL37" s="117">
        <f t="shared" si="91"/>
        <v>0</v>
      </c>
      <c r="AM37" s="117">
        <f t="shared" si="91"/>
        <v>0</v>
      </c>
      <c r="AN37" s="117">
        <f t="shared" si="91"/>
        <v>0</v>
      </c>
      <c r="AO37" s="117">
        <f t="shared" si="91"/>
        <v>0</v>
      </c>
      <c r="AP37" s="117">
        <f t="shared" si="91"/>
        <v>0</v>
      </c>
      <c r="AQ37" s="118">
        <f t="shared" si="91"/>
        <v>0</v>
      </c>
      <c r="AR37" s="172"/>
      <c r="AS37" s="172"/>
    </row>
    <row r="38" spans="1:45" ht="34.15" customHeight="1">
      <c r="A38" s="466">
        <v>844</v>
      </c>
      <c r="B38" s="467"/>
      <c r="C38" s="467"/>
      <c r="D38" s="443" t="s">
        <v>98</v>
      </c>
      <c r="E38" s="443"/>
      <c r="F38" s="443"/>
      <c r="G38" s="444"/>
      <c r="H38" s="16">
        <f>SUM(I38:S38)</f>
        <v>0</v>
      </c>
      <c r="I38" s="119"/>
      <c r="J38" s="133"/>
      <c r="K38" s="121"/>
      <c r="L38" s="395"/>
      <c r="M38" s="162"/>
      <c r="N38" s="120"/>
      <c r="O38" s="120"/>
      <c r="P38" s="120"/>
      <c r="Q38" s="120"/>
      <c r="R38" s="120"/>
      <c r="S38" s="121"/>
      <c r="T38" s="327">
        <f t="shared" si="89"/>
        <v>0</v>
      </c>
      <c r="U38" s="310"/>
      <c r="V38" s="316"/>
      <c r="W38" s="311"/>
      <c r="X38" s="397"/>
      <c r="Y38" s="312"/>
      <c r="Z38" s="313"/>
      <c r="AA38" s="313"/>
      <c r="AB38" s="313"/>
      <c r="AC38" s="313"/>
      <c r="AD38" s="313"/>
      <c r="AE38" s="311"/>
      <c r="AF38" s="327">
        <f>SUM(AG38:AQ38)</f>
        <v>0</v>
      </c>
      <c r="AG38" s="310"/>
      <c r="AH38" s="316"/>
      <c r="AI38" s="311"/>
      <c r="AJ38" s="397"/>
      <c r="AK38" s="312"/>
      <c r="AL38" s="313"/>
      <c r="AM38" s="313"/>
      <c r="AN38" s="313"/>
      <c r="AO38" s="313"/>
      <c r="AP38" s="313"/>
      <c r="AQ38" s="311"/>
      <c r="AR38" s="172"/>
      <c r="AS38" s="172"/>
    </row>
    <row r="39" spans="1:45" s="73" customFormat="1" ht="20.45" customHeight="1">
      <c r="A39" s="249"/>
      <c r="B39" s="126"/>
      <c r="C39" s="126"/>
      <c r="D39" s="127"/>
      <c r="E39" s="127"/>
      <c r="F39" s="127"/>
      <c r="G39" s="127"/>
      <c r="H39" s="130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71"/>
      <c r="T39" s="130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71"/>
      <c r="AF39" s="130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71"/>
      <c r="AR39" s="172"/>
      <c r="AS39" s="172"/>
    </row>
    <row r="40" spans="1:45" s="75" customFormat="1" ht="23.45" customHeight="1">
      <c r="A40" s="478" t="s">
        <v>124</v>
      </c>
      <c r="B40" s="479"/>
      <c r="C40" s="479"/>
      <c r="D40" s="479"/>
      <c r="E40" s="479"/>
      <c r="F40" s="479"/>
      <c r="G40" s="479"/>
      <c r="H40" s="74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245"/>
      <c r="T40" s="74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245"/>
      <c r="AF40" s="74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245"/>
    </row>
    <row r="41" spans="1:45" s="113" customFormat="1" ht="27.75" customHeight="1">
      <c r="A41" s="248">
        <v>9</v>
      </c>
      <c r="B41" s="82"/>
      <c r="C41" s="82"/>
      <c r="D41" s="464" t="s">
        <v>125</v>
      </c>
      <c r="E41" s="464"/>
      <c r="F41" s="464"/>
      <c r="G41" s="465"/>
      <c r="H41" s="114">
        <f>SUM(I41:S41)</f>
        <v>0</v>
      </c>
      <c r="I41" s="116">
        <f>I42</f>
        <v>0</v>
      </c>
      <c r="J41" s="70">
        <f>J42</f>
        <v>0</v>
      </c>
      <c r="K41" s="240">
        <f t="shared" ref="K41:S42" si="92">K42</f>
        <v>0</v>
      </c>
      <c r="L41" s="401">
        <f t="shared" si="92"/>
        <v>0</v>
      </c>
      <c r="M41" s="134">
        <f t="shared" si="92"/>
        <v>0</v>
      </c>
      <c r="N41" s="117">
        <f t="shared" si="92"/>
        <v>0</v>
      </c>
      <c r="O41" s="117">
        <f t="shared" si="92"/>
        <v>0</v>
      </c>
      <c r="P41" s="117">
        <f t="shared" si="92"/>
        <v>0</v>
      </c>
      <c r="Q41" s="117">
        <f t="shared" si="92"/>
        <v>0</v>
      </c>
      <c r="R41" s="117">
        <f t="shared" si="92"/>
        <v>0</v>
      </c>
      <c r="S41" s="118">
        <f t="shared" si="92"/>
        <v>0</v>
      </c>
      <c r="T41" s="114">
        <f>SUM(U41:AE41)</f>
        <v>0</v>
      </c>
      <c r="U41" s="116">
        <f>U42</f>
        <v>0</v>
      </c>
      <c r="V41" s="70">
        <f>V42</f>
        <v>0</v>
      </c>
      <c r="W41" s="240">
        <f t="shared" ref="W41:W42" si="93">W42</f>
        <v>0</v>
      </c>
      <c r="X41" s="401">
        <f t="shared" ref="X41:X42" si="94">X42</f>
        <v>0</v>
      </c>
      <c r="Y41" s="134">
        <f t="shared" ref="Y41:Y42" si="95">Y42</f>
        <v>0</v>
      </c>
      <c r="Z41" s="117">
        <f t="shared" ref="Z41:AA42" si="96">Z42</f>
        <v>0</v>
      </c>
      <c r="AA41" s="117">
        <f t="shared" si="96"/>
        <v>0</v>
      </c>
      <c r="AB41" s="117">
        <f t="shared" ref="AB41:AB42" si="97">AB42</f>
        <v>0</v>
      </c>
      <c r="AC41" s="117">
        <f t="shared" ref="AC41:AC42" si="98">AC42</f>
        <v>0</v>
      </c>
      <c r="AD41" s="117">
        <f t="shared" ref="AD41:AD42" si="99">AD42</f>
        <v>0</v>
      </c>
      <c r="AE41" s="118">
        <f t="shared" ref="AE41:AE42" si="100">AE42</f>
        <v>0</v>
      </c>
      <c r="AF41" s="67">
        <f>SUM(AG41:AQ41)</f>
        <v>0</v>
      </c>
      <c r="AG41" s="116">
        <f>AG42</f>
        <v>0</v>
      </c>
      <c r="AH41" s="70">
        <f>AH42</f>
        <v>0</v>
      </c>
      <c r="AI41" s="240">
        <f t="shared" ref="AI41:AI42" si="101">AI42</f>
        <v>0</v>
      </c>
      <c r="AJ41" s="401">
        <f t="shared" ref="AJ41:AJ42" si="102">AJ42</f>
        <v>0</v>
      </c>
      <c r="AK41" s="134">
        <f t="shared" ref="AK41:AK42" si="103">AK42</f>
        <v>0</v>
      </c>
      <c r="AL41" s="117">
        <f t="shared" ref="AL41:AM42" si="104">AL42</f>
        <v>0</v>
      </c>
      <c r="AM41" s="117">
        <f t="shared" si="104"/>
        <v>0</v>
      </c>
      <c r="AN41" s="117">
        <f t="shared" ref="AN41:AN42" si="105">AN42</f>
        <v>0</v>
      </c>
      <c r="AO41" s="117">
        <f t="shared" ref="AO41:AO42" si="106">AO42</f>
        <v>0</v>
      </c>
      <c r="AP41" s="117">
        <f t="shared" ref="AP41:AP42" si="107">AP42</f>
        <v>0</v>
      </c>
      <c r="AQ41" s="118">
        <f t="shared" ref="AQ41:AQ42" si="108">AQ42</f>
        <v>0</v>
      </c>
    </row>
    <row r="42" spans="1:45" s="112" customFormat="1" ht="24.75" customHeight="1">
      <c r="A42" s="458">
        <v>92</v>
      </c>
      <c r="B42" s="459"/>
      <c r="C42" s="68"/>
      <c r="D42" s="464" t="s">
        <v>126</v>
      </c>
      <c r="E42" s="464"/>
      <c r="F42" s="464"/>
      <c r="G42" s="465"/>
      <c r="H42" s="114">
        <f>SUM(I42:S42)</f>
        <v>0</v>
      </c>
      <c r="I42" s="116">
        <f>I43</f>
        <v>0</v>
      </c>
      <c r="J42" s="70">
        <f>J43</f>
        <v>0</v>
      </c>
      <c r="K42" s="118">
        <f t="shared" si="92"/>
        <v>0</v>
      </c>
      <c r="L42" s="394">
        <f t="shared" si="92"/>
        <v>0</v>
      </c>
      <c r="M42" s="134">
        <f t="shared" si="92"/>
        <v>0</v>
      </c>
      <c r="N42" s="117">
        <f t="shared" si="92"/>
        <v>0</v>
      </c>
      <c r="O42" s="117">
        <f t="shared" si="92"/>
        <v>0</v>
      </c>
      <c r="P42" s="117">
        <f t="shared" si="92"/>
        <v>0</v>
      </c>
      <c r="Q42" s="117">
        <f t="shared" si="92"/>
        <v>0</v>
      </c>
      <c r="R42" s="117">
        <f t="shared" si="92"/>
        <v>0</v>
      </c>
      <c r="S42" s="118">
        <f t="shared" si="92"/>
        <v>0</v>
      </c>
      <c r="T42" s="114">
        <f>SUM(U42:AE42)</f>
        <v>0</v>
      </c>
      <c r="U42" s="116">
        <f>U43</f>
        <v>0</v>
      </c>
      <c r="V42" s="70">
        <f>V43</f>
        <v>0</v>
      </c>
      <c r="W42" s="118">
        <f t="shared" si="93"/>
        <v>0</v>
      </c>
      <c r="X42" s="394">
        <f t="shared" si="94"/>
        <v>0</v>
      </c>
      <c r="Y42" s="134">
        <f t="shared" si="95"/>
        <v>0</v>
      </c>
      <c r="Z42" s="117">
        <f t="shared" si="96"/>
        <v>0</v>
      </c>
      <c r="AA42" s="117">
        <f t="shared" si="96"/>
        <v>0</v>
      </c>
      <c r="AB42" s="117">
        <f t="shared" si="97"/>
        <v>0</v>
      </c>
      <c r="AC42" s="117">
        <f t="shared" si="98"/>
        <v>0</v>
      </c>
      <c r="AD42" s="117">
        <f t="shared" si="99"/>
        <v>0</v>
      </c>
      <c r="AE42" s="118">
        <f t="shared" si="100"/>
        <v>0</v>
      </c>
      <c r="AF42" s="67">
        <f>SUM(AG42:AQ42)</f>
        <v>0</v>
      </c>
      <c r="AG42" s="116">
        <f>AG43</f>
        <v>0</v>
      </c>
      <c r="AH42" s="70">
        <f>AH43</f>
        <v>0</v>
      </c>
      <c r="AI42" s="118">
        <f t="shared" si="101"/>
        <v>0</v>
      </c>
      <c r="AJ42" s="394">
        <f t="shared" si="102"/>
        <v>0</v>
      </c>
      <c r="AK42" s="134">
        <f t="shared" si="103"/>
        <v>0</v>
      </c>
      <c r="AL42" s="117">
        <f t="shared" si="104"/>
        <v>0</v>
      </c>
      <c r="AM42" s="117">
        <f t="shared" si="104"/>
        <v>0</v>
      </c>
      <c r="AN42" s="117">
        <f t="shared" si="105"/>
        <v>0</v>
      </c>
      <c r="AO42" s="117">
        <f t="shared" si="106"/>
        <v>0</v>
      </c>
      <c r="AP42" s="117">
        <f t="shared" si="107"/>
        <v>0</v>
      </c>
      <c r="AQ42" s="118">
        <f t="shared" si="108"/>
        <v>0</v>
      </c>
    </row>
    <row r="43" spans="1:45" s="111" customFormat="1" ht="18" customHeight="1">
      <c r="A43" s="466">
        <v>922</v>
      </c>
      <c r="B43" s="467"/>
      <c r="C43" s="467"/>
      <c r="D43" s="443" t="s">
        <v>127</v>
      </c>
      <c r="E43" s="443"/>
      <c r="F43" s="443"/>
      <c r="G43" s="443"/>
      <c r="H43" s="31">
        <f>SUM(I43:S43)</f>
        <v>0</v>
      </c>
      <c r="I43" s="133"/>
      <c r="J43" s="120"/>
      <c r="K43" s="121"/>
      <c r="L43" s="395"/>
      <c r="M43" s="162"/>
      <c r="N43" s="120"/>
      <c r="O43" s="120"/>
      <c r="P43" s="120"/>
      <c r="Q43" s="120"/>
      <c r="R43" s="120"/>
      <c r="S43" s="121"/>
      <c r="T43" s="326">
        <f>SUM(U43:AE43)</f>
        <v>0</v>
      </c>
      <c r="U43" s="316"/>
      <c r="V43" s="313"/>
      <c r="W43" s="311"/>
      <c r="X43" s="397"/>
      <c r="Y43" s="312"/>
      <c r="Z43" s="313"/>
      <c r="AA43" s="313"/>
      <c r="AB43" s="313"/>
      <c r="AC43" s="313"/>
      <c r="AD43" s="313"/>
      <c r="AE43" s="311"/>
      <c r="AF43" s="325">
        <f>SUM(AG43:AQ43)</f>
        <v>0</v>
      </c>
      <c r="AG43" s="316"/>
      <c r="AH43" s="313"/>
      <c r="AI43" s="311"/>
      <c r="AJ43" s="397"/>
      <c r="AK43" s="312"/>
      <c r="AL43" s="313"/>
      <c r="AM43" s="313"/>
      <c r="AN43" s="313"/>
      <c r="AO43" s="313"/>
      <c r="AP43" s="313"/>
      <c r="AQ43" s="311"/>
    </row>
    <row r="44" spans="1:45" s="71" customFormat="1" ht="20.100000000000001" customHeight="1">
      <c r="A44" s="49"/>
      <c r="B44" s="49"/>
      <c r="C44" s="68"/>
      <c r="D44" s="50"/>
      <c r="E44" s="50"/>
      <c r="F44" s="50"/>
      <c r="G44" s="50"/>
      <c r="H44" s="69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69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69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</row>
  </sheetData>
  <sheetProtection password="8306" sheet="1" objects="1" scenarios="1" formatCells="0" formatColumns="0" formatRows="0"/>
  <mergeCells count="76">
    <mergeCell ref="A42:B42"/>
    <mergeCell ref="D42:G42"/>
    <mergeCell ref="A43:C43"/>
    <mergeCell ref="D43:G43"/>
    <mergeCell ref="D31:G31"/>
    <mergeCell ref="A33:C33"/>
    <mergeCell ref="A40:G40"/>
    <mergeCell ref="A32:B32"/>
    <mergeCell ref="A35:G35"/>
    <mergeCell ref="D36:G36"/>
    <mergeCell ref="D32:G32"/>
    <mergeCell ref="D33:G33"/>
    <mergeCell ref="A38:C38"/>
    <mergeCell ref="D38:G38"/>
    <mergeCell ref="A37:B37"/>
    <mergeCell ref="D37:G37"/>
    <mergeCell ref="A29:B29"/>
    <mergeCell ref="D29:G29"/>
    <mergeCell ref="A30:C30"/>
    <mergeCell ref="D30:G30"/>
    <mergeCell ref="D41:G41"/>
    <mergeCell ref="A27:C27"/>
    <mergeCell ref="D27:G27"/>
    <mergeCell ref="A28:C28"/>
    <mergeCell ref="D28:G28"/>
    <mergeCell ref="D21:G21"/>
    <mergeCell ref="A23:C23"/>
    <mergeCell ref="D23:G23"/>
    <mergeCell ref="A22:C22"/>
    <mergeCell ref="D22:G22"/>
    <mergeCell ref="A24:B24"/>
    <mergeCell ref="A26:B26"/>
    <mergeCell ref="D26:G26"/>
    <mergeCell ref="A25:C25"/>
    <mergeCell ref="D25:G25"/>
    <mergeCell ref="A1:S1"/>
    <mergeCell ref="A2:S2"/>
    <mergeCell ref="D13:G13"/>
    <mergeCell ref="A14:B14"/>
    <mergeCell ref="D14:G14"/>
    <mergeCell ref="A7:G7"/>
    <mergeCell ref="B9:G9"/>
    <mergeCell ref="A12:G12"/>
    <mergeCell ref="H5:H6"/>
    <mergeCell ref="I8:K8"/>
    <mergeCell ref="M8:S8"/>
    <mergeCell ref="D17:G17"/>
    <mergeCell ref="A21:B21"/>
    <mergeCell ref="A5:C6"/>
    <mergeCell ref="D24:G24"/>
    <mergeCell ref="A15:C15"/>
    <mergeCell ref="D15:G15"/>
    <mergeCell ref="A17:C17"/>
    <mergeCell ref="D5:G6"/>
    <mergeCell ref="A18:C18"/>
    <mergeCell ref="D18:G18"/>
    <mergeCell ref="A10:G10"/>
    <mergeCell ref="D19:G19"/>
    <mergeCell ref="D20:G20"/>
    <mergeCell ref="A19:C19"/>
    <mergeCell ref="A20:C20"/>
    <mergeCell ref="A16:C16"/>
    <mergeCell ref="D16:G16"/>
    <mergeCell ref="T5:T6"/>
    <mergeCell ref="AF5:AF6"/>
    <mergeCell ref="AJ4:AQ4"/>
    <mergeCell ref="I4:K4"/>
    <mergeCell ref="L4:S4"/>
    <mergeCell ref="U4:W4"/>
    <mergeCell ref="X4:AE4"/>
    <mergeCell ref="AG4:AI4"/>
    <mergeCell ref="A8:G8"/>
    <mergeCell ref="U8:W8"/>
    <mergeCell ref="Y8:AE8"/>
    <mergeCell ref="AG8:AI8"/>
    <mergeCell ref="AK8:AQ8"/>
  </mergeCells>
  <conditionalFormatting sqref="T17 AF22:AF23 AF17 AF15 I20:S20 I16:L17 N16:S17 N19:S19 I19:L19 AF19:AF20 M16 T19:T20 I22:T23 I15:T15 A43:AQ43">
    <cfRule type="containsBlanks" dxfId="186" priority="64">
      <formula>LEN(TRIM(A15))=0</formula>
    </cfRule>
  </conditionalFormatting>
  <conditionalFormatting sqref="I27:S27 I25:O25 Q25:S25">
    <cfRule type="containsBlanks" dxfId="185" priority="63">
      <formula>LEN(TRIM(I25))=0</formula>
    </cfRule>
  </conditionalFormatting>
  <conditionalFormatting sqref="T25 T27 AF27 AF25">
    <cfRule type="containsBlanks" dxfId="184" priority="62">
      <formula>LEN(TRIM(T25))=0</formula>
    </cfRule>
  </conditionalFormatting>
  <conditionalFormatting sqref="I30:S30">
    <cfRule type="containsBlanks" dxfId="183" priority="53">
      <formula>LEN(TRIM(I30))=0</formula>
    </cfRule>
  </conditionalFormatting>
  <conditionalFormatting sqref="T30 AF30">
    <cfRule type="containsBlanks" dxfId="182" priority="52">
      <formula>LEN(TRIM(T30))=0</formula>
    </cfRule>
  </conditionalFormatting>
  <conditionalFormatting sqref="I28:S28">
    <cfRule type="containsBlanks" dxfId="181" priority="51">
      <formula>LEN(TRIM(I28))=0</formula>
    </cfRule>
  </conditionalFormatting>
  <conditionalFormatting sqref="T28 AF28">
    <cfRule type="containsBlanks" dxfId="180" priority="50">
      <formula>LEN(TRIM(T28))=0</formula>
    </cfRule>
  </conditionalFormatting>
  <conditionalFormatting sqref="T16 AF16">
    <cfRule type="containsBlanks" dxfId="179" priority="49">
      <formula>LEN(TRIM(T16))=0</formula>
    </cfRule>
  </conditionalFormatting>
  <conditionalFormatting sqref="U15:AE15 U17:AE17 U22:AE23 U19:AE20">
    <cfRule type="containsBlanks" dxfId="178" priority="48">
      <formula>LEN(TRIM(U15))=0</formula>
    </cfRule>
  </conditionalFormatting>
  <conditionalFormatting sqref="U27:AE27 U25:AE25">
    <cfRule type="containsBlanks" dxfId="177" priority="47">
      <formula>LEN(TRIM(U25))=0</formula>
    </cfRule>
  </conditionalFormatting>
  <conditionalFormatting sqref="U30:AE30">
    <cfRule type="containsBlanks" dxfId="176" priority="46">
      <formula>LEN(TRIM(U30))=0</formula>
    </cfRule>
  </conditionalFormatting>
  <conditionalFormatting sqref="U28:AE28">
    <cfRule type="containsBlanks" dxfId="175" priority="45">
      <formula>LEN(TRIM(U28))=0</formula>
    </cfRule>
  </conditionalFormatting>
  <conditionalFormatting sqref="U16:X16 Z16:AE16">
    <cfRule type="containsBlanks" dxfId="174" priority="44">
      <formula>LEN(TRIM(U16))=0</formula>
    </cfRule>
  </conditionalFormatting>
  <conditionalFormatting sqref="AG15:AQ15 AG17:AQ17 AG22:AQ22 AG19:AQ20">
    <cfRule type="containsBlanks" dxfId="173" priority="43">
      <formula>LEN(TRIM(AG15))=0</formula>
    </cfRule>
  </conditionalFormatting>
  <conditionalFormatting sqref="AG27:AQ27">
    <cfRule type="containsBlanks" dxfId="172" priority="42">
      <formula>LEN(TRIM(AG27))=0</formula>
    </cfRule>
  </conditionalFormatting>
  <conditionalFormatting sqref="AG30:AQ30">
    <cfRule type="containsBlanks" dxfId="171" priority="41">
      <formula>LEN(TRIM(AG30))=0</formula>
    </cfRule>
  </conditionalFormatting>
  <conditionalFormatting sqref="AG28:AQ28">
    <cfRule type="containsBlanks" dxfId="170" priority="40">
      <formula>LEN(TRIM(AG28))=0</formula>
    </cfRule>
  </conditionalFormatting>
  <conditionalFormatting sqref="AG16:AQ16">
    <cfRule type="containsBlanks" dxfId="169" priority="39">
      <formula>LEN(TRIM(AG16))=0</formula>
    </cfRule>
  </conditionalFormatting>
  <conditionalFormatting sqref="I38:S38 U38:AE38 AG38:AQ38">
    <cfRule type="containsBlanks" dxfId="168" priority="36">
      <formula>LEN(TRIM(I38))=0</formula>
    </cfRule>
  </conditionalFormatting>
  <conditionalFormatting sqref="AG23:AQ23">
    <cfRule type="containsBlanks" dxfId="167" priority="33">
      <formula>LEN(TRIM(AG23))=0</formula>
    </cfRule>
  </conditionalFormatting>
  <conditionalFormatting sqref="AG25:AQ25">
    <cfRule type="containsBlanks" dxfId="166" priority="32">
      <formula>LEN(TRIM(AG25))=0</formula>
    </cfRule>
  </conditionalFormatting>
  <conditionalFormatting sqref="I32:S33">
    <cfRule type="containsBlanks" dxfId="165" priority="31">
      <formula>LEN(TRIM(I32))=0</formula>
    </cfRule>
  </conditionalFormatting>
  <conditionalFormatting sqref="T33 AF33">
    <cfRule type="containsBlanks" dxfId="164" priority="30">
      <formula>LEN(TRIM(T33))=0</formula>
    </cfRule>
  </conditionalFormatting>
  <conditionalFormatting sqref="U32:AE33">
    <cfRule type="containsBlanks" dxfId="163" priority="29">
      <formula>LEN(TRIM(U32))=0</formula>
    </cfRule>
  </conditionalFormatting>
  <conditionalFormatting sqref="AG32:AQ33">
    <cfRule type="containsBlanks" dxfId="162" priority="28">
      <formula>LEN(TRIM(AG32))=0</formula>
    </cfRule>
  </conditionalFormatting>
  <conditionalFormatting sqref="M17 M19">
    <cfRule type="containsBlanks" dxfId="161" priority="27">
      <formula>LEN(TRIM(M17))=0</formula>
    </cfRule>
  </conditionalFormatting>
  <conditionalFormatting sqref="P25">
    <cfRule type="containsBlanks" dxfId="160" priority="26">
      <formula>LEN(TRIM(P25))=0</formula>
    </cfRule>
  </conditionalFormatting>
  <conditionalFormatting sqref="AG18:AQ18">
    <cfRule type="containsBlanks" dxfId="159" priority="23">
      <formula>LEN(TRIM(AG18))=0</formula>
    </cfRule>
  </conditionalFormatting>
  <conditionalFormatting sqref="AF18 I18:T18">
    <cfRule type="containsBlanks" dxfId="158" priority="25">
      <formula>LEN(TRIM(I18))=0</formula>
    </cfRule>
  </conditionalFormatting>
  <conditionalFormatting sqref="U18:AE18">
    <cfRule type="containsBlanks" dxfId="157" priority="24">
      <formula>LEN(TRIM(U18))=0</formula>
    </cfRule>
  </conditionalFormatting>
  <conditionalFormatting sqref="Y16">
    <cfRule type="containsBlanks" dxfId="156" priority="22">
      <formula>LEN(TRIM(Y16))=0</formula>
    </cfRule>
  </conditionalFormatting>
  <conditionalFormatting sqref="H10:V10">
    <cfRule type="cellIs" dxfId="155" priority="21" operator="notEqual">
      <formula>0</formula>
    </cfRule>
  </conditionalFormatting>
  <conditionalFormatting sqref="A8 H8 T8">
    <cfRule type="cellIs" dxfId="154" priority="3" operator="notEqual">
      <formula>0</formula>
    </cfRule>
  </conditionalFormatting>
  <conditionalFormatting sqref="H10:AQ10">
    <cfRule type="notContainsBlanks" dxfId="153" priority="1">
      <formula>LEN(TRIM(H10))&gt;0</formula>
    </cfRule>
  </conditionalFormatting>
  <printOptions horizontalCentered="1"/>
  <pageMargins left="0.11811023622047245" right="0.11811023622047245" top="0.15748031496062992" bottom="0.23622047244094491" header="0.19685039370078741" footer="0.15748031496062992"/>
  <pageSetup paperSize="9" scale="60" orientation="landscape" horizontalDpi="4294967294" r:id="rId1"/>
  <headerFooter alignWithMargins="0">
    <oddFooter>&amp;R&amp;P/&amp;N</oddFooter>
  </headerFooter>
  <rowBreaks count="2" manualBreakCount="2">
    <brk id="34" max="36" man="1"/>
    <brk id="44" max="38" man="1"/>
  </rowBreaks>
  <colBreaks count="2" manualBreakCount="2">
    <brk id="19" max="47" man="1"/>
    <brk id="31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4">
    <tabColor theme="4" tint="-0.249977111117893"/>
  </sheetPr>
  <dimension ref="A1:EF248"/>
  <sheetViews>
    <sheetView showGridLines="0" zoomScale="90" zoomScaleNormal="90" workbookViewId="0">
      <pane xSplit="7" ySplit="14" topLeftCell="AH21" activePane="bottomRight" state="frozen"/>
      <selection activeCell="A31" sqref="A31"/>
      <selection pane="topRight" activeCell="A31" sqref="A31"/>
      <selection pane="bottomLeft" activeCell="A31" sqref="A31"/>
      <selection pane="bottomRight" activeCell="AN29" sqref="AN29"/>
    </sheetView>
  </sheetViews>
  <sheetFormatPr defaultColWidth="9.140625" defaultRowHeight="0" customHeight="1" zeroHeight="1"/>
  <cols>
    <col min="1" max="2" width="2.42578125" style="36" customWidth="1"/>
    <col min="3" max="3" width="5.28515625" style="36" customWidth="1"/>
    <col min="4" max="4" width="10.5703125" style="1" customWidth="1"/>
    <col min="5" max="5" width="0.85546875" style="1" customWidth="1"/>
    <col min="6" max="6" width="13.85546875" style="1" customWidth="1"/>
    <col min="7" max="7" width="17" style="1" customWidth="1"/>
    <col min="8" max="8" width="16.5703125" style="12" customWidth="1"/>
    <col min="9" max="15" width="14.42578125" style="66" customWidth="1"/>
    <col min="16" max="19" width="14.42578125" style="278" customWidth="1"/>
    <col min="20" max="20" width="16.5703125" style="111" customWidth="1"/>
    <col min="21" max="31" width="14.42578125" style="66" customWidth="1"/>
    <col min="32" max="32" width="16.5703125" style="111" customWidth="1"/>
    <col min="33" max="43" width="14.42578125" style="66" customWidth="1"/>
    <col min="44" max="44" width="14.28515625" style="412" customWidth="1"/>
    <col min="45" max="45" width="6.28515625" style="147" bestFit="1" customWidth="1"/>
    <col min="46" max="49" width="16.140625" style="147" customWidth="1"/>
    <col min="50" max="67" width="9.140625" style="147"/>
    <col min="68" max="136" width="9.140625" style="128"/>
    <col min="137" max="16384" width="9.140625" style="3"/>
  </cols>
  <sheetData>
    <row r="1" spans="1:136" ht="10.15" customHeight="1"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2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</row>
    <row r="2" spans="1:136" ht="18">
      <c r="A2" s="435" t="s">
        <v>39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6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6"/>
      <c r="AG2" s="274"/>
      <c r="AH2" s="368"/>
      <c r="AI2" s="274"/>
      <c r="AJ2" s="274"/>
      <c r="AK2" s="274"/>
      <c r="AL2" s="274"/>
      <c r="AM2" s="372"/>
      <c r="AN2" s="274"/>
      <c r="AO2" s="274"/>
      <c r="AP2" s="274"/>
      <c r="AQ2" s="274"/>
    </row>
    <row r="3" spans="1:136" ht="10.15" customHeight="1">
      <c r="A3" s="37"/>
      <c r="B3" s="37"/>
      <c r="C3" s="37"/>
      <c r="D3" s="17"/>
      <c r="E3" s="17"/>
      <c r="F3" s="17"/>
      <c r="G3" s="17"/>
      <c r="H3" s="13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47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47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</row>
    <row r="4" spans="1:136" ht="18">
      <c r="A4" s="435" t="s">
        <v>41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5"/>
      <c r="T4" s="46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6"/>
      <c r="AG4" s="274"/>
      <c r="AH4" s="368"/>
      <c r="AI4" s="274"/>
      <c r="AJ4" s="274"/>
      <c r="AK4" s="274"/>
      <c r="AL4" s="274"/>
      <c r="AM4" s="372"/>
      <c r="AN4" s="274"/>
      <c r="AO4" s="274"/>
      <c r="AP4" s="274"/>
      <c r="AQ4" s="274"/>
    </row>
    <row r="5" spans="1:136" ht="10.9" customHeight="1"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2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28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</row>
    <row r="6" spans="1:136" s="111" customFormat="1" ht="10.9" customHeight="1">
      <c r="A6" s="288"/>
      <c r="B6" s="288"/>
      <c r="C6" s="288"/>
      <c r="D6" s="289"/>
      <c r="E6" s="289"/>
      <c r="F6" s="289"/>
      <c r="G6" s="289"/>
      <c r="H6" s="29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2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28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412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</row>
    <row r="7" spans="1:136" s="111" customFormat="1" ht="15">
      <c r="A7" s="301"/>
      <c r="B7" s="301"/>
      <c r="C7" s="301"/>
      <c r="D7" s="302"/>
      <c r="E7" s="302"/>
      <c r="F7" s="302"/>
      <c r="G7" s="302"/>
      <c r="H7" s="303"/>
      <c r="I7" s="449" t="s">
        <v>120</v>
      </c>
      <c r="J7" s="450" t="s">
        <v>120</v>
      </c>
      <c r="K7" s="451"/>
      <c r="L7" s="449" t="s">
        <v>121</v>
      </c>
      <c r="M7" s="450"/>
      <c r="N7" s="450"/>
      <c r="O7" s="450"/>
      <c r="P7" s="450"/>
      <c r="Q7" s="450"/>
      <c r="R7" s="450"/>
      <c r="S7" s="451"/>
      <c r="T7" s="336"/>
      <c r="U7" s="449" t="s">
        <v>120</v>
      </c>
      <c r="V7" s="450" t="s">
        <v>120</v>
      </c>
      <c r="W7" s="451"/>
      <c r="X7" s="449" t="s">
        <v>121</v>
      </c>
      <c r="Y7" s="450"/>
      <c r="Z7" s="450"/>
      <c r="AA7" s="450"/>
      <c r="AB7" s="450"/>
      <c r="AC7" s="450"/>
      <c r="AD7" s="450"/>
      <c r="AE7" s="451"/>
      <c r="AF7" s="336"/>
      <c r="AG7" s="449" t="s">
        <v>120</v>
      </c>
      <c r="AH7" s="450" t="s">
        <v>120</v>
      </c>
      <c r="AI7" s="451"/>
      <c r="AJ7" s="449" t="s">
        <v>121</v>
      </c>
      <c r="AK7" s="450"/>
      <c r="AL7" s="450"/>
      <c r="AM7" s="450"/>
      <c r="AN7" s="450"/>
      <c r="AO7" s="450"/>
      <c r="AP7" s="450"/>
      <c r="AQ7" s="451"/>
      <c r="AR7" s="412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</row>
    <row r="8" spans="1:136" s="2" customFormat="1" ht="56.25">
      <c r="A8" s="527" t="s">
        <v>49</v>
      </c>
      <c r="B8" s="461"/>
      <c r="C8" s="461"/>
      <c r="D8" s="461" t="s">
        <v>42</v>
      </c>
      <c r="E8" s="461"/>
      <c r="F8" s="461"/>
      <c r="G8" s="468"/>
      <c r="H8" s="480" t="s">
        <v>132</v>
      </c>
      <c r="I8" s="385" t="s">
        <v>177</v>
      </c>
      <c r="J8" s="159" t="s">
        <v>105</v>
      </c>
      <c r="K8" s="383" t="s">
        <v>179</v>
      </c>
      <c r="L8" s="386" t="s">
        <v>106</v>
      </c>
      <c r="M8" s="154" t="s">
        <v>89</v>
      </c>
      <c r="N8" s="154" t="s">
        <v>43</v>
      </c>
      <c r="O8" s="154" t="s">
        <v>181</v>
      </c>
      <c r="P8" s="154" t="s">
        <v>178</v>
      </c>
      <c r="Q8" s="154" t="s">
        <v>44</v>
      </c>
      <c r="R8" s="154" t="s">
        <v>45</v>
      </c>
      <c r="S8" s="155" t="s">
        <v>46</v>
      </c>
      <c r="T8" s="445" t="s">
        <v>157</v>
      </c>
      <c r="U8" s="385" t="s">
        <v>177</v>
      </c>
      <c r="V8" s="159" t="s">
        <v>105</v>
      </c>
      <c r="W8" s="383" t="s">
        <v>179</v>
      </c>
      <c r="X8" s="386" t="s">
        <v>106</v>
      </c>
      <c r="Y8" s="154" t="s">
        <v>89</v>
      </c>
      <c r="Z8" s="154" t="s">
        <v>43</v>
      </c>
      <c r="AA8" s="154" t="s">
        <v>181</v>
      </c>
      <c r="AB8" s="154" t="s">
        <v>178</v>
      </c>
      <c r="AC8" s="154" t="s">
        <v>44</v>
      </c>
      <c r="AD8" s="154" t="s">
        <v>45</v>
      </c>
      <c r="AE8" s="155" t="s">
        <v>46</v>
      </c>
      <c r="AF8" s="447" t="s">
        <v>158</v>
      </c>
      <c r="AG8" s="385" t="s">
        <v>177</v>
      </c>
      <c r="AH8" s="159" t="s">
        <v>105</v>
      </c>
      <c r="AI8" s="383" t="s">
        <v>179</v>
      </c>
      <c r="AJ8" s="386" t="s">
        <v>106</v>
      </c>
      <c r="AK8" s="154" t="s">
        <v>89</v>
      </c>
      <c r="AL8" s="154" t="s">
        <v>43</v>
      </c>
      <c r="AM8" s="154" t="s">
        <v>181</v>
      </c>
      <c r="AN8" s="154" t="s">
        <v>178</v>
      </c>
      <c r="AO8" s="154" t="s">
        <v>44</v>
      </c>
      <c r="AP8" s="154" t="s">
        <v>45</v>
      </c>
      <c r="AQ8" s="155" t="s">
        <v>46</v>
      </c>
      <c r="AR8" s="412"/>
      <c r="AS8" s="251"/>
      <c r="AT8" s="251"/>
      <c r="AU8" s="251"/>
      <c r="AV8" s="251"/>
      <c r="AW8" s="251"/>
      <c r="AX8" s="251"/>
      <c r="AY8" s="251"/>
      <c r="AZ8" s="251"/>
      <c r="BA8" s="251"/>
      <c r="BB8" s="251"/>
      <c r="BC8" s="251"/>
      <c r="BD8" s="251"/>
      <c r="BE8" s="251"/>
      <c r="BF8" s="251"/>
      <c r="BG8" s="251"/>
      <c r="BH8" s="251"/>
      <c r="BI8" s="251"/>
      <c r="BJ8" s="251"/>
      <c r="BK8" s="251"/>
      <c r="BL8" s="251"/>
      <c r="BM8" s="251"/>
      <c r="BN8" s="251"/>
      <c r="BO8" s="251"/>
      <c r="BP8" s="252"/>
      <c r="BQ8" s="252"/>
      <c r="BR8" s="252"/>
      <c r="BS8" s="252"/>
      <c r="BT8" s="252"/>
      <c r="BU8" s="252"/>
      <c r="BV8" s="252"/>
      <c r="BW8" s="252"/>
      <c r="BX8" s="252"/>
      <c r="BY8" s="252"/>
      <c r="BZ8" s="252"/>
      <c r="CA8" s="252"/>
      <c r="CB8" s="252"/>
      <c r="CC8" s="252"/>
      <c r="CD8" s="252"/>
      <c r="CE8" s="252"/>
      <c r="CF8" s="252"/>
      <c r="CG8" s="252"/>
      <c r="CH8" s="252"/>
      <c r="CI8" s="252"/>
      <c r="CJ8" s="252"/>
      <c r="CK8" s="252"/>
      <c r="CL8" s="252"/>
      <c r="CM8" s="252"/>
      <c r="CN8" s="252"/>
      <c r="CO8" s="252"/>
      <c r="CP8" s="252"/>
      <c r="CQ8" s="252"/>
      <c r="CR8" s="252"/>
      <c r="CS8" s="252"/>
      <c r="CT8" s="252"/>
      <c r="CU8" s="252"/>
      <c r="CV8" s="252"/>
      <c r="CW8" s="252"/>
      <c r="CX8" s="252"/>
      <c r="CY8" s="252"/>
      <c r="CZ8" s="252"/>
      <c r="DA8" s="252"/>
      <c r="DB8" s="252"/>
      <c r="DC8" s="252"/>
      <c r="DD8" s="252"/>
      <c r="DE8" s="252"/>
      <c r="DF8" s="252"/>
      <c r="DG8" s="252"/>
      <c r="DH8" s="252"/>
      <c r="DI8" s="252"/>
      <c r="DJ8" s="252"/>
      <c r="DK8" s="252"/>
      <c r="DL8" s="252"/>
      <c r="DM8" s="252"/>
      <c r="DN8" s="252"/>
      <c r="DO8" s="252"/>
      <c r="DP8" s="252"/>
      <c r="DQ8" s="252"/>
      <c r="DR8" s="252"/>
      <c r="DS8" s="252"/>
      <c r="DT8" s="252"/>
      <c r="DU8" s="252"/>
      <c r="DV8" s="252"/>
      <c r="DW8" s="252"/>
      <c r="DX8" s="252"/>
      <c r="DY8" s="252"/>
      <c r="DZ8" s="252"/>
      <c r="EA8" s="252"/>
      <c r="EB8" s="252"/>
      <c r="EC8" s="252"/>
      <c r="ED8" s="252"/>
      <c r="EE8" s="252"/>
      <c r="EF8" s="252"/>
    </row>
    <row r="9" spans="1:136" s="2" customFormat="1" ht="16.5" customHeight="1" thickBot="1">
      <c r="A9" s="528"/>
      <c r="B9" s="463"/>
      <c r="C9" s="463"/>
      <c r="D9" s="463"/>
      <c r="E9" s="463"/>
      <c r="F9" s="463"/>
      <c r="G9" s="469"/>
      <c r="H9" s="481"/>
      <c r="I9" s="156" t="s">
        <v>113</v>
      </c>
      <c r="J9" s="160" t="s">
        <v>112</v>
      </c>
      <c r="K9" s="158" t="s">
        <v>115</v>
      </c>
      <c r="L9" s="387" t="s">
        <v>114</v>
      </c>
      <c r="M9" s="157" t="s">
        <v>122</v>
      </c>
      <c r="N9" s="157" t="s">
        <v>116</v>
      </c>
      <c r="O9" s="157" t="s">
        <v>115</v>
      </c>
      <c r="P9" s="157" t="s">
        <v>114</v>
      </c>
      <c r="Q9" s="157" t="s">
        <v>117</v>
      </c>
      <c r="R9" s="157" t="s">
        <v>119</v>
      </c>
      <c r="S9" s="158" t="s">
        <v>118</v>
      </c>
      <c r="T9" s="446"/>
      <c r="U9" s="156" t="s">
        <v>113</v>
      </c>
      <c r="V9" s="160" t="s">
        <v>112</v>
      </c>
      <c r="W9" s="158" t="s">
        <v>115</v>
      </c>
      <c r="X9" s="387" t="s">
        <v>114</v>
      </c>
      <c r="Y9" s="157" t="s">
        <v>122</v>
      </c>
      <c r="Z9" s="157" t="s">
        <v>116</v>
      </c>
      <c r="AA9" s="157" t="s">
        <v>115</v>
      </c>
      <c r="AB9" s="157" t="s">
        <v>114</v>
      </c>
      <c r="AC9" s="157" t="s">
        <v>117</v>
      </c>
      <c r="AD9" s="157" t="s">
        <v>119</v>
      </c>
      <c r="AE9" s="158" t="s">
        <v>118</v>
      </c>
      <c r="AF9" s="448"/>
      <c r="AG9" s="156" t="s">
        <v>113</v>
      </c>
      <c r="AH9" s="160" t="s">
        <v>112</v>
      </c>
      <c r="AI9" s="158" t="s">
        <v>115</v>
      </c>
      <c r="AJ9" s="387" t="s">
        <v>114</v>
      </c>
      <c r="AK9" s="157" t="s">
        <v>122</v>
      </c>
      <c r="AL9" s="157" t="s">
        <v>116</v>
      </c>
      <c r="AM9" s="157" t="s">
        <v>115</v>
      </c>
      <c r="AN9" s="157" t="s">
        <v>114</v>
      </c>
      <c r="AO9" s="157" t="s">
        <v>117</v>
      </c>
      <c r="AP9" s="157" t="s">
        <v>119</v>
      </c>
      <c r="AQ9" s="158" t="s">
        <v>118</v>
      </c>
      <c r="AR9" s="412"/>
      <c r="AS9" s="251"/>
      <c r="AT9" s="251"/>
      <c r="AU9" s="251"/>
      <c r="AV9" s="251"/>
      <c r="AW9" s="251"/>
      <c r="AX9" s="251"/>
      <c r="AY9" s="251"/>
      <c r="AZ9" s="251"/>
      <c r="BA9" s="251"/>
      <c r="BB9" s="251"/>
      <c r="BC9" s="251"/>
      <c r="BD9" s="251"/>
      <c r="BE9" s="251"/>
      <c r="BF9" s="251"/>
      <c r="BG9" s="251"/>
      <c r="BH9" s="251"/>
      <c r="BI9" s="251"/>
      <c r="BJ9" s="251"/>
      <c r="BK9" s="251"/>
      <c r="BL9" s="251"/>
      <c r="BM9" s="251"/>
      <c r="BN9" s="251"/>
      <c r="BO9" s="251"/>
      <c r="BP9" s="252"/>
      <c r="BQ9" s="252"/>
      <c r="BR9" s="252"/>
      <c r="BS9" s="252"/>
      <c r="BT9" s="252"/>
      <c r="BU9" s="252"/>
      <c r="BV9" s="252"/>
      <c r="BW9" s="252"/>
      <c r="BX9" s="252"/>
      <c r="BY9" s="252"/>
      <c r="BZ9" s="252"/>
      <c r="CA9" s="252"/>
      <c r="CB9" s="252"/>
      <c r="CC9" s="252"/>
      <c r="CD9" s="252"/>
      <c r="CE9" s="252"/>
      <c r="CF9" s="252"/>
      <c r="CG9" s="252"/>
      <c r="CH9" s="252"/>
      <c r="CI9" s="252"/>
      <c r="CJ9" s="252"/>
      <c r="CK9" s="252"/>
      <c r="CL9" s="252"/>
      <c r="CM9" s="252"/>
      <c r="CN9" s="252"/>
      <c r="CO9" s="252"/>
      <c r="CP9" s="252"/>
      <c r="CQ9" s="252"/>
      <c r="CR9" s="252"/>
      <c r="CS9" s="252"/>
      <c r="CT9" s="252"/>
      <c r="CU9" s="252"/>
      <c r="CV9" s="252"/>
      <c r="CW9" s="252"/>
      <c r="CX9" s="252"/>
      <c r="CY9" s="252"/>
      <c r="CZ9" s="252"/>
      <c r="DA9" s="252"/>
      <c r="DB9" s="252"/>
      <c r="DC9" s="252"/>
      <c r="DD9" s="252"/>
      <c r="DE9" s="252"/>
      <c r="DF9" s="252"/>
      <c r="DG9" s="252"/>
      <c r="DH9" s="252"/>
      <c r="DI9" s="252"/>
      <c r="DJ9" s="252"/>
      <c r="DK9" s="252"/>
      <c r="DL9" s="252"/>
      <c r="DM9" s="252"/>
      <c r="DN9" s="252"/>
      <c r="DO9" s="252"/>
      <c r="DP9" s="252"/>
      <c r="DQ9" s="252"/>
      <c r="DR9" s="252"/>
      <c r="DS9" s="252"/>
      <c r="DT9" s="252"/>
      <c r="DU9" s="252"/>
      <c r="DV9" s="252"/>
      <c r="DW9" s="252"/>
      <c r="DX9" s="252"/>
      <c r="DY9" s="252"/>
      <c r="DZ9" s="252"/>
      <c r="EA9" s="252"/>
      <c r="EB9" s="252"/>
      <c r="EC9" s="252"/>
      <c r="ED9" s="252"/>
      <c r="EE9" s="252"/>
      <c r="EF9" s="252"/>
    </row>
    <row r="10" spans="1:136" s="42" customFormat="1" ht="10.5" customHeight="1" thickTop="1" thickBot="1">
      <c r="A10" s="531">
        <v>1</v>
      </c>
      <c r="B10" s="474"/>
      <c r="C10" s="474"/>
      <c r="D10" s="474"/>
      <c r="E10" s="474"/>
      <c r="F10" s="474"/>
      <c r="G10" s="474"/>
      <c r="H10" s="139" t="s">
        <v>182</v>
      </c>
      <c r="I10" s="140">
        <v>3</v>
      </c>
      <c r="J10" s="370">
        <v>4</v>
      </c>
      <c r="K10" s="142">
        <v>5</v>
      </c>
      <c r="L10" s="388">
        <v>6</v>
      </c>
      <c r="M10" s="161">
        <v>7</v>
      </c>
      <c r="N10" s="141">
        <v>8</v>
      </c>
      <c r="O10" s="141">
        <v>9</v>
      </c>
      <c r="P10" s="141">
        <v>10</v>
      </c>
      <c r="Q10" s="141">
        <v>11</v>
      </c>
      <c r="R10" s="141">
        <v>12</v>
      </c>
      <c r="S10" s="142">
        <v>13</v>
      </c>
      <c r="T10" s="337" t="s">
        <v>182</v>
      </c>
      <c r="U10" s="140">
        <v>3</v>
      </c>
      <c r="V10" s="373">
        <v>4</v>
      </c>
      <c r="W10" s="142">
        <v>5</v>
      </c>
      <c r="X10" s="388">
        <v>6</v>
      </c>
      <c r="Y10" s="161">
        <v>7</v>
      </c>
      <c r="Z10" s="141">
        <v>8</v>
      </c>
      <c r="AA10" s="141">
        <v>9</v>
      </c>
      <c r="AB10" s="141">
        <v>10</v>
      </c>
      <c r="AC10" s="141">
        <v>11</v>
      </c>
      <c r="AD10" s="141">
        <v>12</v>
      </c>
      <c r="AE10" s="142">
        <v>13</v>
      </c>
      <c r="AF10" s="343" t="s">
        <v>182</v>
      </c>
      <c r="AG10" s="140">
        <v>3</v>
      </c>
      <c r="AH10" s="373">
        <v>4</v>
      </c>
      <c r="AI10" s="142">
        <v>5</v>
      </c>
      <c r="AJ10" s="388">
        <v>6</v>
      </c>
      <c r="AK10" s="161">
        <v>7</v>
      </c>
      <c r="AL10" s="141">
        <v>8</v>
      </c>
      <c r="AM10" s="141">
        <v>9</v>
      </c>
      <c r="AN10" s="141">
        <v>10</v>
      </c>
      <c r="AO10" s="141">
        <v>11</v>
      </c>
      <c r="AP10" s="141">
        <v>12</v>
      </c>
      <c r="AQ10" s="142">
        <v>13</v>
      </c>
      <c r="AR10" s="412"/>
      <c r="AS10" s="251"/>
      <c r="AT10" s="251"/>
      <c r="AU10" s="251"/>
      <c r="AV10" s="251"/>
      <c r="AW10" s="253"/>
      <c r="AX10" s="253"/>
      <c r="AY10" s="253"/>
      <c r="AZ10" s="253"/>
      <c r="BA10" s="253"/>
      <c r="BB10" s="253"/>
      <c r="BC10" s="253"/>
      <c r="BD10" s="253"/>
      <c r="BE10" s="253"/>
      <c r="BF10" s="253"/>
      <c r="BG10" s="253"/>
      <c r="BH10" s="253"/>
      <c r="BI10" s="253"/>
      <c r="BJ10" s="253"/>
      <c r="BK10" s="253"/>
      <c r="BL10" s="253"/>
      <c r="BM10" s="253"/>
      <c r="BN10" s="253"/>
      <c r="BO10" s="253"/>
      <c r="BP10" s="254"/>
      <c r="BQ10" s="254"/>
      <c r="BR10" s="254"/>
      <c r="BS10" s="254"/>
      <c r="BT10" s="254"/>
      <c r="BU10" s="254"/>
      <c r="BV10" s="254"/>
      <c r="BW10" s="254"/>
      <c r="BX10" s="254"/>
      <c r="BY10" s="254"/>
      <c r="BZ10" s="254"/>
      <c r="CA10" s="254"/>
      <c r="CB10" s="254"/>
      <c r="CC10" s="254"/>
      <c r="CD10" s="254"/>
      <c r="CE10" s="254"/>
      <c r="CF10" s="254"/>
      <c r="CG10" s="254"/>
      <c r="CH10" s="254"/>
      <c r="CI10" s="254"/>
      <c r="CJ10" s="254"/>
      <c r="CK10" s="254"/>
      <c r="CL10" s="254"/>
      <c r="CM10" s="254"/>
      <c r="CN10" s="254"/>
      <c r="CO10" s="254"/>
      <c r="CP10" s="254"/>
      <c r="CQ10" s="254"/>
      <c r="CR10" s="254"/>
      <c r="CS10" s="254"/>
      <c r="CT10" s="254"/>
      <c r="CU10" s="254"/>
      <c r="CV10" s="254"/>
      <c r="CW10" s="254"/>
      <c r="CX10" s="254"/>
      <c r="CY10" s="254"/>
      <c r="CZ10" s="254"/>
      <c r="DA10" s="254"/>
      <c r="DB10" s="254"/>
      <c r="DC10" s="254"/>
      <c r="DD10" s="254"/>
      <c r="DE10" s="254"/>
      <c r="DF10" s="254"/>
      <c r="DG10" s="254"/>
      <c r="DH10" s="254"/>
      <c r="DI10" s="254"/>
      <c r="DJ10" s="254"/>
      <c r="DK10" s="254"/>
      <c r="DL10" s="254"/>
      <c r="DM10" s="254"/>
      <c r="DN10" s="254"/>
      <c r="DO10" s="254"/>
      <c r="DP10" s="254"/>
      <c r="DQ10" s="254"/>
      <c r="DR10" s="254"/>
      <c r="DS10" s="254"/>
      <c r="DT10" s="254"/>
      <c r="DU10" s="254"/>
      <c r="DV10" s="254"/>
      <c r="DW10" s="254"/>
      <c r="DX10" s="254"/>
      <c r="DY10" s="254"/>
      <c r="DZ10" s="254"/>
      <c r="EA10" s="254"/>
      <c r="EB10" s="254"/>
      <c r="EC10" s="254"/>
      <c r="ED10" s="254"/>
      <c r="EE10" s="254"/>
      <c r="EF10" s="254"/>
    </row>
    <row r="11" spans="1:136" s="75" customFormat="1" ht="10.15" customHeight="1" thickTop="1">
      <c r="A11" s="512"/>
      <c r="B11" s="453"/>
      <c r="C11" s="453"/>
      <c r="D11" s="453"/>
      <c r="E11" s="453"/>
      <c r="F11" s="453"/>
      <c r="G11" s="454"/>
      <c r="H11" s="215"/>
      <c r="I11" s="455">
        <f>SUM(I12:K12)</f>
        <v>1783000</v>
      </c>
      <c r="J11" s="456">
        <f>SUM(J12:L12)</f>
        <v>11818000</v>
      </c>
      <c r="K11" s="457"/>
      <c r="L11" s="389">
        <f>L12</f>
        <v>10200000</v>
      </c>
      <c r="M11" s="456">
        <f>SUM(M12:S12)</f>
        <v>1033000</v>
      </c>
      <c r="N11" s="456"/>
      <c r="O11" s="456"/>
      <c r="P11" s="456"/>
      <c r="Q11" s="456"/>
      <c r="R11" s="456"/>
      <c r="S11" s="457"/>
      <c r="T11" s="338"/>
      <c r="U11" s="455">
        <f>SUM(U12:W12)</f>
        <v>1783000</v>
      </c>
      <c r="V11" s="456">
        <f>SUM(V12:X12)</f>
        <v>11818000</v>
      </c>
      <c r="W11" s="457"/>
      <c r="X11" s="389">
        <f>X12</f>
        <v>10200000</v>
      </c>
      <c r="Y11" s="456">
        <f>SUM(Y12:AE12)</f>
        <v>1058000</v>
      </c>
      <c r="Z11" s="456"/>
      <c r="AA11" s="456"/>
      <c r="AB11" s="456"/>
      <c r="AC11" s="456"/>
      <c r="AD11" s="456"/>
      <c r="AE11" s="457"/>
      <c r="AF11" s="344"/>
      <c r="AG11" s="455">
        <f>SUM(AG12:AI12)</f>
        <v>1783000</v>
      </c>
      <c r="AH11" s="456">
        <f>SUM(AH12:AJ12)</f>
        <v>11818000</v>
      </c>
      <c r="AI11" s="457"/>
      <c r="AJ11" s="389">
        <f>AJ12</f>
        <v>10200000</v>
      </c>
      <c r="AK11" s="456">
        <f>SUM(AK12:AQ12)</f>
        <v>1058000</v>
      </c>
      <c r="AL11" s="456"/>
      <c r="AM11" s="456"/>
      <c r="AN11" s="456"/>
      <c r="AO11" s="456"/>
      <c r="AP11" s="456"/>
      <c r="AQ11" s="457"/>
      <c r="AR11" s="412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5"/>
      <c r="BD11" s="255"/>
      <c r="BE11" s="255"/>
      <c r="BF11" s="255"/>
      <c r="BG11" s="255"/>
      <c r="BH11" s="255"/>
      <c r="BI11" s="255"/>
      <c r="BJ11" s="255"/>
      <c r="BK11" s="255"/>
      <c r="BL11" s="255"/>
      <c r="BM11" s="255"/>
      <c r="BN11" s="255"/>
      <c r="BO11" s="255"/>
      <c r="BP11" s="256"/>
      <c r="BQ11" s="256"/>
      <c r="BR11" s="256"/>
      <c r="BS11" s="256"/>
      <c r="BT11" s="256"/>
      <c r="BU11" s="256"/>
      <c r="BV11" s="256"/>
      <c r="BW11" s="256"/>
      <c r="BX11" s="256"/>
      <c r="BY11" s="256"/>
      <c r="BZ11" s="256"/>
      <c r="CA11" s="256"/>
      <c r="CB11" s="256"/>
      <c r="CC11" s="256"/>
      <c r="CD11" s="256"/>
      <c r="CE11" s="256"/>
      <c r="CF11" s="256"/>
      <c r="CG11" s="256"/>
      <c r="CH11" s="256"/>
      <c r="CI11" s="256"/>
      <c r="CJ11" s="256"/>
      <c r="CK11" s="256"/>
      <c r="CL11" s="256"/>
      <c r="CM11" s="256"/>
      <c r="CN11" s="256"/>
      <c r="CO11" s="256"/>
      <c r="CP11" s="256"/>
      <c r="CQ11" s="256"/>
      <c r="CR11" s="256"/>
      <c r="CS11" s="256"/>
      <c r="CT11" s="256"/>
      <c r="CU11" s="256"/>
      <c r="CV11" s="256"/>
      <c r="CW11" s="256"/>
      <c r="CX11" s="256"/>
      <c r="CY11" s="256"/>
      <c r="CZ11" s="256"/>
      <c r="DA11" s="256"/>
      <c r="DB11" s="256"/>
      <c r="DC11" s="256"/>
      <c r="DD11" s="256"/>
      <c r="DE11" s="256"/>
      <c r="DF11" s="256"/>
      <c r="DG11" s="256"/>
      <c r="DH11" s="256"/>
      <c r="DI11" s="256"/>
      <c r="DJ11" s="256"/>
      <c r="DK11" s="256"/>
      <c r="DL11" s="256"/>
      <c r="DM11" s="256"/>
      <c r="DN11" s="256"/>
      <c r="DO11" s="256"/>
      <c r="DP11" s="256"/>
      <c r="DQ11" s="256"/>
      <c r="DR11" s="256"/>
      <c r="DS11" s="256"/>
      <c r="DT11" s="256"/>
      <c r="DU11" s="256"/>
      <c r="DV11" s="256"/>
      <c r="DW11" s="256"/>
      <c r="DX11" s="256"/>
      <c r="DY11" s="256"/>
      <c r="DZ11" s="256"/>
      <c r="EA11" s="256"/>
      <c r="EB11" s="256"/>
      <c r="EC11" s="256"/>
      <c r="ED11" s="256"/>
      <c r="EE11" s="256"/>
      <c r="EF11" s="256"/>
    </row>
    <row r="12" spans="1:136" s="4" customFormat="1" ht="33.75" customHeight="1">
      <c r="A12" s="291"/>
      <c r="B12" s="532" t="str">
        <f>'1. Sažetak'!B6:E6</f>
        <v>GRADITELJSKA,PRIRODOSLOVNA I RUDARSKA ŠKOLA</v>
      </c>
      <c r="C12" s="532"/>
      <c r="D12" s="532"/>
      <c r="E12" s="532"/>
      <c r="F12" s="532"/>
      <c r="G12" s="532"/>
      <c r="H12" s="174">
        <f>SUM(I12:S12)</f>
        <v>13016000</v>
      </c>
      <c r="I12" s="175">
        <f t="shared" ref="I12:S12" si="0">I126+I54+I16+I162</f>
        <v>165000</v>
      </c>
      <c r="J12" s="374">
        <f t="shared" si="0"/>
        <v>1618000</v>
      </c>
      <c r="K12" s="176">
        <f t="shared" si="0"/>
        <v>0</v>
      </c>
      <c r="L12" s="390">
        <f t="shared" si="0"/>
        <v>10200000</v>
      </c>
      <c r="M12" s="177">
        <f t="shared" si="0"/>
        <v>305000</v>
      </c>
      <c r="N12" s="178">
        <f t="shared" si="0"/>
        <v>220000</v>
      </c>
      <c r="O12" s="178">
        <f t="shared" si="0"/>
        <v>475000</v>
      </c>
      <c r="P12" s="178">
        <f t="shared" si="0"/>
        <v>0</v>
      </c>
      <c r="Q12" s="178">
        <f t="shared" si="0"/>
        <v>0</v>
      </c>
      <c r="R12" s="178">
        <f t="shared" si="0"/>
        <v>33000</v>
      </c>
      <c r="S12" s="176">
        <f t="shared" si="0"/>
        <v>0</v>
      </c>
      <c r="T12" s="339">
        <f>SUM(U12:AE12)</f>
        <v>13041000</v>
      </c>
      <c r="U12" s="175">
        <f t="shared" ref="U12:AE12" si="1">U126+U54+U16+U162</f>
        <v>165000</v>
      </c>
      <c r="V12" s="374">
        <f t="shared" si="1"/>
        <v>1618000</v>
      </c>
      <c r="W12" s="176">
        <f t="shared" si="1"/>
        <v>0</v>
      </c>
      <c r="X12" s="390">
        <f t="shared" si="1"/>
        <v>10200000</v>
      </c>
      <c r="Y12" s="177">
        <f t="shared" si="1"/>
        <v>305000</v>
      </c>
      <c r="Z12" s="178">
        <f t="shared" si="1"/>
        <v>220000</v>
      </c>
      <c r="AA12" s="178">
        <f t="shared" si="1"/>
        <v>500000</v>
      </c>
      <c r="AB12" s="178">
        <f t="shared" si="1"/>
        <v>0</v>
      </c>
      <c r="AC12" s="178">
        <f t="shared" si="1"/>
        <v>0</v>
      </c>
      <c r="AD12" s="178">
        <f t="shared" si="1"/>
        <v>33000</v>
      </c>
      <c r="AE12" s="176">
        <f t="shared" si="1"/>
        <v>0</v>
      </c>
      <c r="AF12" s="345">
        <f>SUM(AG12:AQ12)</f>
        <v>13041000</v>
      </c>
      <c r="AG12" s="175">
        <f t="shared" ref="AG12:AQ12" si="2">AG126+AG54+AG16+AG162</f>
        <v>165000</v>
      </c>
      <c r="AH12" s="374">
        <f t="shared" si="2"/>
        <v>1618000</v>
      </c>
      <c r="AI12" s="176">
        <f t="shared" si="2"/>
        <v>0</v>
      </c>
      <c r="AJ12" s="390">
        <f t="shared" si="2"/>
        <v>10200000</v>
      </c>
      <c r="AK12" s="177">
        <f t="shared" si="2"/>
        <v>305000</v>
      </c>
      <c r="AL12" s="178">
        <f t="shared" si="2"/>
        <v>220000</v>
      </c>
      <c r="AM12" s="178">
        <f t="shared" si="2"/>
        <v>500000</v>
      </c>
      <c r="AN12" s="178">
        <f t="shared" si="2"/>
        <v>0</v>
      </c>
      <c r="AO12" s="178">
        <f t="shared" si="2"/>
        <v>0</v>
      </c>
      <c r="AP12" s="178">
        <f t="shared" si="2"/>
        <v>33000</v>
      </c>
      <c r="AQ12" s="176">
        <f t="shared" si="2"/>
        <v>0</v>
      </c>
      <c r="AR12" s="412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257"/>
      <c r="BQ12" s="257"/>
      <c r="BR12" s="257"/>
      <c r="BS12" s="257"/>
      <c r="BT12" s="257"/>
      <c r="BU12" s="257"/>
      <c r="BV12" s="257"/>
      <c r="BW12" s="257"/>
      <c r="BX12" s="257"/>
      <c r="BY12" s="257"/>
      <c r="BZ12" s="257"/>
      <c r="CA12" s="257"/>
      <c r="CB12" s="257"/>
      <c r="CC12" s="257"/>
      <c r="CD12" s="257"/>
      <c r="CE12" s="257"/>
      <c r="CF12" s="257"/>
      <c r="CG12" s="257"/>
      <c r="CH12" s="257"/>
      <c r="CI12" s="257"/>
      <c r="CJ12" s="257"/>
      <c r="CK12" s="257"/>
      <c r="CL12" s="257"/>
      <c r="CM12" s="257"/>
      <c r="CN12" s="257"/>
      <c r="CO12" s="257"/>
      <c r="CP12" s="257"/>
      <c r="CQ12" s="257"/>
      <c r="CR12" s="257"/>
      <c r="CS12" s="257"/>
      <c r="CT12" s="257"/>
      <c r="CU12" s="257"/>
      <c r="CV12" s="257"/>
      <c r="CW12" s="257"/>
      <c r="CX12" s="257"/>
      <c r="CY12" s="257"/>
      <c r="CZ12" s="257"/>
      <c r="DA12" s="257"/>
      <c r="DB12" s="257"/>
      <c r="DC12" s="257"/>
      <c r="DD12" s="257"/>
      <c r="DE12" s="257"/>
      <c r="DF12" s="257"/>
      <c r="DG12" s="257"/>
      <c r="DH12" s="257"/>
      <c r="DI12" s="257"/>
      <c r="DJ12" s="257"/>
      <c r="DK12" s="257"/>
      <c r="DL12" s="257"/>
      <c r="DM12" s="257"/>
      <c r="DN12" s="257"/>
      <c r="DO12" s="257"/>
      <c r="DP12" s="257"/>
      <c r="DQ12" s="257"/>
      <c r="DR12" s="257"/>
      <c r="DS12" s="257"/>
      <c r="DT12" s="257"/>
      <c r="DU12" s="257"/>
      <c r="DV12" s="257"/>
      <c r="DW12" s="257"/>
      <c r="DX12" s="257"/>
      <c r="DY12" s="257"/>
      <c r="DZ12" s="257"/>
      <c r="EA12" s="257"/>
      <c r="EB12" s="257"/>
      <c r="EC12" s="257"/>
      <c r="ED12" s="257"/>
      <c r="EE12" s="257"/>
      <c r="EF12" s="257"/>
    </row>
    <row r="13" spans="1:136" s="112" customFormat="1" ht="15">
      <c r="A13" s="529" t="s">
        <v>92</v>
      </c>
      <c r="B13" s="471"/>
      <c r="C13" s="471"/>
      <c r="D13" s="471"/>
      <c r="E13" s="471"/>
      <c r="F13" s="471"/>
      <c r="G13" s="472"/>
      <c r="H13" s="143" t="str">
        <f>IF('2. Plan prihoda i primitaka'!H9-'3. Plan rashoda i izdataka'!H12=0,"","Prihodi i rashodi nisu usklađeni s izvorima financiranja")</f>
        <v/>
      </c>
      <c r="I13" s="144" t="str">
        <f>IF('2. Plan prihoda i primitaka'!I9-'3. Plan rashoda i izdataka'!I12=0,"","Prihodi i rashodi nisu usklađeni s izvorima financiranja")</f>
        <v/>
      </c>
      <c r="J13" s="375" t="str">
        <f>IF('2. Plan prihoda i primitaka'!J9-'3. Plan rashoda i izdataka'!J12=0,"","Prihodi i rashodi nisu usklađeni s izvorima financiranja")</f>
        <v/>
      </c>
      <c r="K13" s="166" t="str">
        <f>IF('2. Plan prihoda i primitaka'!K9-'3. Plan rashoda i izdataka'!K12=0,"","Prihodi i rashodi nisu usklađeni s izvorima financiranja")</f>
        <v/>
      </c>
      <c r="L13" s="391" t="str">
        <f>IF('2. Plan prihoda i primitaka'!L9-'3. Plan rashoda i izdataka'!L12=0,"","Prihodi i rashodi nisu usklađeni s izvorima financiranja")</f>
        <v/>
      </c>
      <c r="M13" s="144" t="str">
        <f>IF('2. Plan prihoda i primitaka'!M9-'3. Plan rashoda i izdataka'!M12=0,"","Prihodi i rashodi nisu usklađeni s izvorima financiranja")</f>
        <v/>
      </c>
      <c r="N13" s="145" t="str">
        <f>IF('2. Plan prihoda i primitaka'!N9-'3. Plan rashoda i izdataka'!N12=0,"","Prihodi i rashodi nisu usklađeni s izvorima financiranja")</f>
        <v/>
      </c>
      <c r="O13" s="145" t="str">
        <f>IF('2. Plan prihoda i primitaka'!O9-'3. Plan rashoda i izdataka'!O12=0,"","Prihodi i rashodi nisu usklađeni s izvorima financiranja")</f>
        <v/>
      </c>
      <c r="P13" s="145" t="str">
        <f>IF('2. Plan prihoda i primitaka'!P9-'3. Plan rashoda i izdataka'!P12=0,"","Prihodi i rashodi nisu usklađeni s izvorima financiranja")</f>
        <v/>
      </c>
      <c r="Q13" s="145" t="str">
        <f>IF('2. Plan prihoda i primitaka'!Q9-'3. Plan rashoda i izdataka'!Q12=0,"","Prihodi i rashodi nisu usklađeni s izvorima financiranja")</f>
        <v/>
      </c>
      <c r="R13" s="145" t="str">
        <f>IF('2. Plan prihoda i primitaka'!R9-'3. Plan rashoda i izdataka'!R12=0,"","Prihodi i rashodi nisu usklađeni s izvorima financiranja")</f>
        <v/>
      </c>
      <c r="S13" s="166" t="str">
        <f>IF('2. Plan prihoda i primitaka'!S9-'3. Plan rashoda i izdataka'!S12=0,"","Prihodi i rashodi nisu usklađeni s izvorima financiranja")</f>
        <v/>
      </c>
      <c r="T13" s="340" t="str">
        <f>IF('2. Plan prihoda i primitaka'!T9-'3. Plan rashoda i izdataka'!T12=0,"","Prihodi i rashodi nisu usklađeni s izvorima financiranja")</f>
        <v/>
      </c>
      <c r="U13" s="144" t="str">
        <f>IF('2. Plan prihoda i primitaka'!U9-'3. Plan rashoda i izdataka'!U12=0,"","Prihodi i rashodi nisu usklađeni s izvorima financiranja")</f>
        <v/>
      </c>
      <c r="V13" s="375" t="str">
        <f>IF('2. Plan prihoda i primitaka'!V9-'3. Plan rashoda i izdataka'!V12=0,"","Prihodi i rashodi nisu usklađeni s izvorima financiranja")</f>
        <v/>
      </c>
      <c r="W13" s="166" t="str">
        <f>IF('2. Plan prihoda i primitaka'!W9-'3. Plan rashoda i izdataka'!W12=0,"","Prihodi i rashodi nisu usklađeni s izvorima financiranja")</f>
        <v/>
      </c>
      <c r="X13" s="391" t="str">
        <f>IF('2. Plan prihoda i primitaka'!X9-'3. Plan rashoda i izdataka'!X12=0,"","Prihodi i rashodi nisu usklađeni s izvorima financiranja")</f>
        <v/>
      </c>
      <c r="Y13" s="144" t="str">
        <f>IF('2. Plan prihoda i primitaka'!Y9-'3. Plan rashoda i izdataka'!Y12=0,"","Prihodi i rashodi nisu usklađeni s izvorima financiranja")</f>
        <v/>
      </c>
      <c r="Z13" s="145" t="str">
        <f>IF('2. Plan prihoda i primitaka'!Z9-'3. Plan rashoda i izdataka'!Z12=0,"","Prihodi i rashodi nisu usklađeni s izvorima financiranja")</f>
        <v/>
      </c>
      <c r="AA13" s="145" t="str">
        <f>IF('2. Plan prihoda i primitaka'!AA9-'3. Plan rashoda i izdataka'!AA12=0,"","Prihodi i rashodi nisu usklađeni s izvorima financiranja")</f>
        <v/>
      </c>
      <c r="AB13" s="145" t="str">
        <f>IF('2. Plan prihoda i primitaka'!AB9-'3. Plan rashoda i izdataka'!AB12=0,"","Prihodi i rashodi nisu usklađeni s izvorima financiranja")</f>
        <v/>
      </c>
      <c r="AC13" s="145" t="str">
        <f>IF('2. Plan prihoda i primitaka'!AC9-'3. Plan rashoda i izdataka'!AC12=0,"","Prihodi i rashodi nisu usklađeni s izvorima financiranja")</f>
        <v/>
      </c>
      <c r="AD13" s="145" t="str">
        <f>IF('2. Plan prihoda i primitaka'!AD9-'3. Plan rashoda i izdataka'!AD12=0,"","Prihodi i rashodi nisu usklađeni s izvorima financiranja")</f>
        <v/>
      </c>
      <c r="AE13" s="166" t="str">
        <f>IF('2. Plan prihoda i primitaka'!AE9-'3. Plan rashoda i izdataka'!AE12=0,"","Prihodi i rashodi nisu usklađeni s izvorima financiranja")</f>
        <v/>
      </c>
      <c r="AF13" s="346" t="str">
        <f>IF('2. Plan prihoda i primitaka'!AF9-'3. Plan rashoda i izdataka'!AF12=0,"","Prihodi i rashodi nisu usklađeni s izvorima financiranja")</f>
        <v/>
      </c>
      <c r="AG13" s="144" t="str">
        <f>IF('2. Plan prihoda i primitaka'!AG9-'3. Plan rashoda i izdataka'!AG12=0,"","Prihodi i rashodi nisu usklađeni s izvorima financiranja")</f>
        <v/>
      </c>
      <c r="AH13" s="375" t="str">
        <f>IF('2. Plan prihoda i primitaka'!AH9-'3. Plan rashoda i izdataka'!AH12=0,"","Prihodi i rashodi nisu usklađeni s izvorima financiranja")</f>
        <v/>
      </c>
      <c r="AI13" s="166" t="str">
        <f>IF('2. Plan prihoda i primitaka'!AI9-'3. Plan rashoda i izdataka'!AI12=0,"","Prihodi i rashodi nisu usklađeni s izvorima financiranja")</f>
        <v/>
      </c>
      <c r="AJ13" s="391" t="str">
        <f>IF('2. Plan prihoda i primitaka'!AJ9-'3. Plan rashoda i izdataka'!AJ12=0,"","Prihodi i rashodi nisu usklađeni s izvorima financiranja")</f>
        <v/>
      </c>
      <c r="AK13" s="144" t="str">
        <f>IF('2. Plan prihoda i primitaka'!AK9-'3. Plan rashoda i izdataka'!AK12=0,"","Prihodi i rashodi nisu usklađeni s izvorima financiranja")</f>
        <v/>
      </c>
      <c r="AL13" s="145" t="str">
        <f>IF('2. Plan prihoda i primitaka'!AL9-'3. Plan rashoda i izdataka'!AL12=0,"","Prihodi i rashodi nisu usklađeni s izvorima financiranja")</f>
        <v/>
      </c>
      <c r="AM13" s="145" t="str">
        <f>IF('2. Plan prihoda i primitaka'!AM9-'3. Plan rashoda i izdataka'!AM12=0,"","Prihodi i rashodi nisu usklađeni s izvorima financiranja")</f>
        <v/>
      </c>
      <c r="AN13" s="145" t="str">
        <f>IF('2. Plan prihoda i primitaka'!AN9-'3. Plan rashoda i izdataka'!AN12=0,"","Prihodi i rashodi nisu usklađeni s izvorima financiranja")</f>
        <v/>
      </c>
      <c r="AO13" s="145" t="str">
        <f>IF('2. Plan prihoda i primitaka'!AO9-'3. Plan rashoda i izdataka'!AO12=0,"","Prihodi i rashodi nisu usklađeni s izvorima financiranja")</f>
        <v/>
      </c>
      <c r="AP13" s="145" t="str">
        <f>IF('2. Plan prihoda i primitaka'!AP9-'3. Plan rashoda i izdataka'!AP12=0,"","Prihodi i rashodi nisu usklađeni s izvorima financiranja")</f>
        <v/>
      </c>
      <c r="AQ13" s="166" t="str">
        <f>IF('2. Plan prihoda i primitaka'!AQ9-'3. Plan rashoda i izdataka'!AQ12=0,"","Prihodi i rashodi nisu usklađeni s izvorima financiranja")</f>
        <v/>
      </c>
      <c r="AR13" s="412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257"/>
      <c r="BQ13" s="257"/>
      <c r="BR13" s="257"/>
      <c r="BS13" s="257"/>
      <c r="BT13" s="257"/>
      <c r="BU13" s="257"/>
      <c r="BV13" s="257"/>
      <c r="BW13" s="257"/>
      <c r="BX13" s="257"/>
      <c r="BY13" s="257"/>
      <c r="BZ13" s="257"/>
      <c r="CA13" s="257"/>
      <c r="CB13" s="257"/>
      <c r="CC13" s="257"/>
      <c r="CD13" s="257"/>
      <c r="CE13" s="257"/>
      <c r="CF13" s="257"/>
      <c r="CG13" s="257"/>
      <c r="CH13" s="257"/>
      <c r="CI13" s="257"/>
      <c r="CJ13" s="257"/>
      <c r="CK13" s="257"/>
      <c r="CL13" s="257"/>
      <c r="CM13" s="257"/>
      <c r="CN13" s="257"/>
      <c r="CO13" s="257"/>
      <c r="CP13" s="257"/>
      <c r="CQ13" s="257"/>
      <c r="CR13" s="257"/>
      <c r="CS13" s="257"/>
      <c r="CT13" s="257"/>
      <c r="CU13" s="257"/>
      <c r="CV13" s="257"/>
      <c r="CW13" s="257"/>
      <c r="CX13" s="257"/>
      <c r="CY13" s="257"/>
      <c r="CZ13" s="257"/>
      <c r="DA13" s="257"/>
      <c r="DB13" s="257"/>
      <c r="DC13" s="257"/>
      <c r="DD13" s="257"/>
      <c r="DE13" s="257"/>
      <c r="DF13" s="257"/>
      <c r="DG13" s="257"/>
      <c r="DH13" s="257"/>
      <c r="DI13" s="257"/>
      <c r="DJ13" s="257"/>
      <c r="DK13" s="257"/>
      <c r="DL13" s="257"/>
      <c r="DM13" s="257"/>
      <c r="DN13" s="257"/>
      <c r="DO13" s="257"/>
      <c r="DP13" s="257"/>
      <c r="DQ13" s="257"/>
      <c r="DR13" s="257"/>
      <c r="DS13" s="257"/>
      <c r="DT13" s="257"/>
      <c r="DU13" s="257"/>
      <c r="DV13" s="257"/>
      <c r="DW13" s="257"/>
      <c r="DX13" s="257"/>
      <c r="DY13" s="257"/>
      <c r="DZ13" s="257"/>
      <c r="EA13" s="257"/>
      <c r="EB13" s="257"/>
      <c r="EC13" s="257"/>
      <c r="ED13" s="257"/>
      <c r="EE13" s="257"/>
      <c r="EF13" s="257"/>
    </row>
    <row r="14" spans="1:136" s="75" customFormat="1" ht="11.45" customHeight="1">
      <c r="A14" s="292"/>
      <c r="B14" s="276"/>
      <c r="C14" s="276"/>
      <c r="D14" s="7"/>
      <c r="E14" s="7"/>
      <c r="F14" s="8"/>
      <c r="G14" s="8"/>
      <c r="H14" s="83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293"/>
      <c r="T14" s="341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293"/>
      <c r="AF14" s="341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293"/>
      <c r="AR14" s="412"/>
      <c r="AS14" s="255"/>
      <c r="AT14" s="255"/>
      <c r="AU14" s="255"/>
      <c r="AV14" s="255"/>
      <c r="AW14" s="255"/>
      <c r="AX14" s="255"/>
      <c r="AY14" s="255"/>
      <c r="AZ14" s="255"/>
      <c r="BA14" s="255"/>
      <c r="BB14" s="255"/>
      <c r="BC14" s="255"/>
      <c r="BD14" s="255"/>
      <c r="BE14" s="255"/>
      <c r="BF14" s="255"/>
      <c r="BG14" s="255"/>
      <c r="BH14" s="255"/>
      <c r="BI14" s="255"/>
      <c r="BJ14" s="255"/>
      <c r="BK14" s="255"/>
      <c r="BL14" s="255"/>
      <c r="BM14" s="255"/>
      <c r="BN14" s="255"/>
      <c r="BO14" s="255"/>
      <c r="BP14" s="256"/>
      <c r="BQ14" s="256"/>
      <c r="BR14" s="256"/>
      <c r="BS14" s="256"/>
      <c r="BT14" s="256"/>
      <c r="BU14" s="256"/>
      <c r="BV14" s="256"/>
      <c r="BW14" s="256"/>
      <c r="BX14" s="256"/>
      <c r="BY14" s="256"/>
      <c r="BZ14" s="256"/>
      <c r="CA14" s="256"/>
      <c r="CB14" s="256"/>
      <c r="CC14" s="256"/>
      <c r="CD14" s="256"/>
      <c r="CE14" s="256"/>
      <c r="CF14" s="256"/>
      <c r="CG14" s="256"/>
      <c r="CH14" s="256"/>
      <c r="CI14" s="256"/>
      <c r="CJ14" s="256"/>
      <c r="CK14" s="256"/>
      <c r="CL14" s="256"/>
      <c r="CM14" s="256"/>
      <c r="CN14" s="256"/>
      <c r="CO14" s="256"/>
      <c r="CP14" s="256"/>
      <c r="CQ14" s="256"/>
      <c r="CR14" s="256"/>
      <c r="CS14" s="256"/>
      <c r="CT14" s="256"/>
      <c r="CU14" s="256"/>
      <c r="CV14" s="256"/>
      <c r="CW14" s="256"/>
      <c r="CX14" s="256"/>
      <c r="CY14" s="256"/>
      <c r="CZ14" s="256"/>
      <c r="DA14" s="256"/>
      <c r="DB14" s="256"/>
      <c r="DC14" s="256"/>
      <c r="DD14" s="256"/>
      <c r="DE14" s="256"/>
      <c r="DF14" s="256"/>
      <c r="DG14" s="256"/>
      <c r="DH14" s="256"/>
      <c r="DI14" s="256"/>
      <c r="DJ14" s="256"/>
      <c r="DK14" s="256"/>
      <c r="DL14" s="256"/>
      <c r="DM14" s="256"/>
      <c r="DN14" s="256"/>
      <c r="DO14" s="256"/>
      <c r="DP14" s="256"/>
      <c r="DQ14" s="256"/>
      <c r="DR14" s="256"/>
      <c r="DS14" s="256"/>
      <c r="DT14" s="256"/>
      <c r="DU14" s="256"/>
      <c r="DV14" s="256"/>
      <c r="DW14" s="256"/>
      <c r="DX14" s="256"/>
      <c r="DY14" s="256"/>
      <c r="DZ14" s="256"/>
      <c r="EA14" s="256"/>
      <c r="EB14" s="256"/>
      <c r="EC14" s="256"/>
      <c r="ED14" s="256"/>
      <c r="EE14" s="256"/>
      <c r="EF14" s="256"/>
    </row>
    <row r="15" spans="1:136" s="75" customFormat="1" ht="18" customHeight="1">
      <c r="A15" s="530" t="s">
        <v>76</v>
      </c>
      <c r="B15" s="479"/>
      <c r="C15" s="479"/>
      <c r="D15" s="479"/>
      <c r="E15" s="479"/>
      <c r="F15" s="479"/>
      <c r="G15" s="479"/>
      <c r="H15" s="74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294"/>
      <c r="T15" s="342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294"/>
      <c r="AF15" s="342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294"/>
      <c r="AR15" s="412"/>
      <c r="AS15" s="255"/>
      <c r="AT15" s="255"/>
      <c r="AU15" s="255"/>
      <c r="AV15" s="255"/>
      <c r="AW15" s="255"/>
      <c r="AX15" s="255"/>
      <c r="AY15" s="255"/>
      <c r="AZ15" s="255"/>
      <c r="BA15" s="255"/>
      <c r="BB15" s="255"/>
      <c r="BC15" s="255"/>
      <c r="BD15" s="255"/>
      <c r="BE15" s="255"/>
      <c r="BF15" s="255"/>
      <c r="BG15" s="255"/>
      <c r="BH15" s="255"/>
      <c r="BI15" s="255"/>
      <c r="BJ15" s="255"/>
      <c r="BK15" s="255"/>
      <c r="BL15" s="255"/>
      <c r="BM15" s="255"/>
      <c r="BN15" s="255"/>
      <c r="BO15" s="255"/>
      <c r="BP15" s="256"/>
      <c r="BQ15" s="256"/>
      <c r="BR15" s="256"/>
      <c r="BS15" s="256"/>
      <c r="BT15" s="256"/>
      <c r="BU15" s="256"/>
      <c r="BV15" s="256"/>
      <c r="BW15" s="256"/>
      <c r="BX15" s="256"/>
      <c r="BY15" s="256"/>
      <c r="BZ15" s="256"/>
      <c r="CA15" s="256"/>
      <c r="CB15" s="256"/>
      <c r="CC15" s="256"/>
      <c r="CD15" s="256"/>
      <c r="CE15" s="256"/>
      <c r="CF15" s="256"/>
      <c r="CG15" s="256"/>
      <c r="CH15" s="256"/>
      <c r="CI15" s="256"/>
      <c r="CJ15" s="256"/>
      <c r="CK15" s="256"/>
      <c r="CL15" s="256"/>
      <c r="CM15" s="256"/>
      <c r="CN15" s="256"/>
      <c r="CO15" s="256"/>
      <c r="CP15" s="256"/>
      <c r="CQ15" s="256"/>
      <c r="CR15" s="256"/>
      <c r="CS15" s="256"/>
      <c r="CT15" s="256"/>
      <c r="CU15" s="256"/>
      <c r="CV15" s="256"/>
      <c r="CW15" s="256"/>
      <c r="CX15" s="256"/>
      <c r="CY15" s="256"/>
      <c r="CZ15" s="256"/>
      <c r="DA15" s="256"/>
      <c r="DB15" s="256"/>
      <c r="DC15" s="256"/>
      <c r="DD15" s="256"/>
      <c r="DE15" s="256"/>
      <c r="DF15" s="256"/>
      <c r="DG15" s="256"/>
      <c r="DH15" s="256"/>
      <c r="DI15" s="256"/>
      <c r="DJ15" s="256"/>
      <c r="DK15" s="256"/>
      <c r="DL15" s="256"/>
      <c r="DM15" s="256"/>
      <c r="DN15" s="256"/>
      <c r="DO15" s="256"/>
      <c r="DP15" s="256"/>
      <c r="DQ15" s="256"/>
      <c r="DR15" s="256"/>
      <c r="DS15" s="256"/>
      <c r="DT15" s="256"/>
      <c r="DU15" s="256"/>
      <c r="DV15" s="256"/>
      <c r="DW15" s="256"/>
      <c r="DX15" s="256"/>
      <c r="DY15" s="256"/>
      <c r="DZ15" s="256"/>
      <c r="EA15" s="256"/>
      <c r="EB15" s="256"/>
      <c r="EC15" s="256"/>
      <c r="ED15" s="256"/>
      <c r="EE15" s="256"/>
      <c r="EF15" s="256"/>
    </row>
    <row r="16" spans="1:136" s="152" customFormat="1" ht="27" customHeight="1">
      <c r="A16" s="517" t="s">
        <v>109</v>
      </c>
      <c r="B16" s="518"/>
      <c r="C16" s="518"/>
      <c r="D16" s="515" t="s">
        <v>110</v>
      </c>
      <c r="E16" s="515"/>
      <c r="F16" s="515"/>
      <c r="G16" s="516"/>
      <c r="H16" s="136">
        <f>SUM(I16:S16)</f>
        <v>475000</v>
      </c>
      <c r="I16" s="137">
        <f>I17+I42</f>
        <v>0</v>
      </c>
      <c r="J16" s="376">
        <f t="shared" ref="J16:S16" si="3">J17+J42</f>
        <v>0</v>
      </c>
      <c r="K16" s="167">
        <f t="shared" si="3"/>
        <v>0</v>
      </c>
      <c r="L16" s="392">
        <f t="shared" si="3"/>
        <v>0</v>
      </c>
      <c r="M16" s="164">
        <f t="shared" si="3"/>
        <v>0</v>
      </c>
      <c r="N16" s="138">
        <f t="shared" si="3"/>
        <v>0</v>
      </c>
      <c r="O16" s="138">
        <f t="shared" ref="O16" si="4">O17+O42</f>
        <v>475000</v>
      </c>
      <c r="P16" s="138">
        <f t="shared" si="3"/>
        <v>0</v>
      </c>
      <c r="Q16" s="138">
        <f t="shared" si="3"/>
        <v>0</v>
      </c>
      <c r="R16" s="138">
        <f t="shared" si="3"/>
        <v>0</v>
      </c>
      <c r="S16" s="167">
        <f t="shared" si="3"/>
        <v>0</v>
      </c>
      <c r="T16" s="333">
        <f>SUM(U16:AE16)</f>
        <v>500000</v>
      </c>
      <c r="U16" s="137">
        <f t="shared" ref="U16:AE16" si="5">U17+U42</f>
        <v>0</v>
      </c>
      <c r="V16" s="376">
        <f t="shared" si="5"/>
        <v>0</v>
      </c>
      <c r="W16" s="167">
        <f t="shared" si="5"/>
        <v>0</v>
      </c>
      <c r="X16" s="392">
        <f t="shared" si="5"/>
        <v>0</v>
      </c>
      <c r="Y16" s="164">
        <f t="shared" si="5"/>
        <v>0</v>
      </c>
      <c r="Z16" s="138">
        <f t="shared" si="5"/>
        <v>0</v>
      </c>
      <c r="AA16" s="138">
        <f t="shared" ref="AA16" si="6">AA17+AA42</f>
        <v>500000</v>
      </c>
      <c r="AB16" s="138">
        <f t="shared" si="5"/>
        <v>0</v>
      </c>
      <c r="AC16" s="138">
        <f t="shared" si="5"/>
        <v>0</v>
      </c>
      <c r="AD16" s="138">
        <f t="shared" si="5"/>
        <v>0</v>
      </c>
      <c r="AE16" s="167">
        <f t="shared" si="5"/>
        <v>0</v>
      </c>
      <c r="AF16" s="347">
        <f>SUM(AG16:AQ16)</f>
        <v>500000</v>
      </c>
      <c r="AG16" s="137">
        <f t="shared" ref="AG16:AQ16" si="7">AG17+AG42</f>
        <v>0</v>
      </c>
      <c r="AH16" s="376">
        <f t="shared" si="7"/>
        <v>0</v>
      </c>
      <c r="AI16" s="167">
        <f t="shared" si="7"/>
        <v>0</v>
      </c>
      <c r="AJ16" s="392">
        <f t="shared" si="7"/>
        <v>0</v>
      </c>
      <c r="AK16" s="164">
        <f t="shared" si="7"/>
        <v>0</v>
      </c>
      <c r="AL16" s="138">
        <f t="shared" si="7"/>
        <v>0</v>
      </c>
      <c r="AM16" s="138">
        <f t="shared" ref="AM16" si="8">AM17+AM42</f>
        <v>500000</v>
      </c>
      <c r="AN16" s="138">
        <f t="shared" si="7"/>
        <v>0</v>
      </c>
      <c r="AO16" s="138">
        <f t="shared" si="7"/>
        <v>0</v>
      </c>
      <c r="AP16" s="138">
        <f t="shared" si="7"/>
        <v>0</v>
      </c>
      <c r="AQ16" s="167">
        <f t="shared" si="7"/>
        <v>0</v>
      </c>
      <c r="AR16" s="412"/>
      <c r="AS16" s="411"/>
      <c r="AT16" s="489" t="s">
        <v>159</v>
      </c>
      <c r="AU16" s="489"/>
      <c r="AV16" s="489"/>
      <c r="AW16" s="260"/>
      <c r="AX16" s="260"/>
      <c r="AY16" s="260"/>
      <c r="AZ16" s="262"/>
      <c r="BA16" s="262"/>
      <c r="BB16" s="262"/>
      <c r="BC16" s="262"/>
      <c r="BD16" s="262"/>
      <c r="BE16" s="262"/>
      <c r="BF16" s="262"/>
      <c r="BG16" s="262"/>
      <c r="BH16" s="262"/>
      <c r="BI16" s="262"/>
      <c r="BJ16" s="262"/>
      <c r="BK16" s="262"/>
      <c r="BL16" s="262"/>
      <c r="BM16" s="262"/>
      <c r="BN16" s="262"/>
      <c r="BO16" s="262"/>
      <c r="BP16" s="258"/>
      <c r="BQ16" s="258"/>
      <c r="BR16" s="258"/>
      <c r="BS16" s="258"/>
      <c r="BT16" s="258"/>
      <c r="BU16" s="258"/>
      <c r="BV16" s="258"/>
      <c r="BW16" s="258"/>
      <c r="BX16" s="258"/>
      <c r="BY16" s="258"/>
      <c r="BZ16" s="258"/>
      <c r="CA16" s="258"/>
      <c r="CB16" s="258"/>
      <c r="CC16" s="258"/>
      <c r="CD16" s="258"/>
      <c r="CE16" s="258"/>
      <c r="CF16" s="258"/>
      <c r="CG16" s="258"/>
      <c r="CH16" s="258"/>
      <c r="CI16" s="258"/>
      <c r="CJ16" s="258"/>
      <c r="CK16" s="258"/>
      <c r="CL16" s="258"/>
      <c r="CM16" s="258"/>
      <c r="CN16" s="258"/>
      <c r="CO16" s="258"/>
      <c r="CP16" s="258"/>
      <c r="CQ16" s="258"/>
      <c r="CR16" s="258"/>
      <c r="CS16" s="258"/>
      <c r="CT16" s="258"/>
      <c r="CU16" s="258"/>
      <c r="CV16" s="258"/>
      <c r="CW16" s="258"/>
      <c r="CX16" s="258"/>
      <c r="CY16" s="258"/>
      <c r="CZ16" s="258"/>
      <c r="DA16" s="258"/>
      <c r="DB16" s="258"/>
      <c r="DC16" s="258"/>
      <c r="DD16" s="258"/>
      <c r="DE16" s="258"/>
      <c r="DF16" s="258"/>
      <c r="DG16" s="258"/>
      <c r="DH16" s="258"/>
      <c r="DI16" s="258"/>
      <c r="DJ16" s="258"/>
      <c r="DK16" s="258"/>
      <c r="DL16" s="258"/>
      <c r="DM16" s="258"/>
      <c r="DN16" s="258"/>
      <c r="DO16" s="258"/>
      <c r="DP16" s="258"/>
      <c r="DQ16" s="258"/>
      <c r="DR16" s="258"/>
      <c r="DS16" s="258"/>
      <c r="DT16" s="258"/>
      <c r="DU16" s="258"/>
      <c r="DV16" s="258"/>
      <c r="DW16" s="258"/>
      <c r="DX16" s="258"/>
      <c r="DY16" s="258"/>
      <c r="DZ16" s="258"/>
      <c r="EA16" s="258"/>
      <c r="EB16" s="258"/>
      <c r="EC16" s="258"/>
      <c r="ED16" s="258"/>
      <c r="EE16" s="258"/>
      <c r="EF16" s="258"/>
    </row>
    <row r="17" spans="1:136" s="113" customFormat="1" ht="25.9" customHeight="1">
      <c r="A17" s="500" t="s">
        <v>144</v>
      </c>
      <c r="B17" s="501"/>
      <c r="C17" s="501"/>
      <c r="D17" s="494" t="s">
        <v>171</v>
      </c>
      <c r="E17" s="494"/>
      <c r="F17" s="494"/>
      <c r="G17" s="495"/>
      <c r="H17" s="122">
        <f>SUM(I17:S17)</f>
        <v>475000</v>
      </c>
      <c r="I17" s="123">
        <f>I18+I30</f>
        <v>0</v>
      </c>
      <c r="J17" s="377">
        <f>J18+J30</f>
        <v>0</v>
      </c>
      <c r="K17" s="125">
        <f t="shared" ref="K17:S17" si="9">K18+K30</f>
        <v>0</v>
      </c>
      <c r="L17" s="393">
        <f t="shared" si="9"/>
        <v>0</v>
      </c>
      <c r="M17" s="165">
        <f t="shared" si="9"/>
        <v>0</v>
      </c>
      <c r="N17" s="124">
        <f t="shared" si="9"/>
        <v>0</v>
      </c>
      <c r="O17" s="124">
        <f t="shared" ref="O17" si="10">O18+O30</f>
        <v>475000</v>
      </c>
      <c r="P17" s="124">
        <f t="shared" si="9"/>
        <v>0</v>
      </c>
      <c r="Q17" s="124">
        <f t="shared" si="9"/>
        <v>0</v>
      </c>
      <c r="R17" s="124">
        <f t="shared" si="9"/>
        <v>0</v>
      </c>
      <c r="S17" s="125">
        <f t="shared" si="9"/>
        <v>0</v>
      </c>
      <c r="T17" s="332">
        <f>SUM(U17:AE17)</f>
        <v>500000</v>
      </c>
      <c r="U17" s="123">
        <f>U18+U30</f>
        <v>0</v>
      </c>
      <c r="V17" s="377">
        <f>V18+V30</f>
        <v>0</v>
      </c>
      <c r="W17" s="125">
        <f t="shared" ref="W17:AE17" si="11">W18+W30</f>
        <v>0</v>
      </c>
      <c r="X17" s="393">
        <f t="shared" si="11"/>
        <v>0</v>
      </c>
      <c r="Y17" s="165">
        <f t="shared" si="11"/>
        <v>0</v>
      </c>
      <c r="Z17" s="124">
        <f t="shared" si="11"/>
        <v>0</v>
      </c>
      <c r="AA17" s="124">
        <f t="shared" ref="AA17" si="12">AA18+AA30</f>
        <v>500000</v>
      </c>
      <c r="AB17" s="124">
        <f t="shared" si="11"/>
        <v>0</v>
      </c>
      <c r="AC17" s="124">
        <f t="shared" si="11"/>
        <v>0</v>
      </c>
      <c r="AD17" s="124">
        <f t="shared" si="11"/>
        <v>0</v>
      </c>
      <c r="AE17" s="125">
        <f t="shared" si="11"/>
        <v>0</v>
      </c>
      <c r="AF17" s="348">
        <f>SUM(AG17:AQ17)</f>
        <v>500000</v>
      </c>
      <c r="AG17" s="123">
        <f>AG18+AG30</f>
        <v>0</v>
      </c>
      <c r="AH17" s="377">
        <f>AH18+AH30</f>
        <v>0</v>
      </c>
      <c r="AI17" s="125">
        <f t="shared" ref="AI17:AQ17" si="13">AI18+AI30</f>
        <v>0</v>
      </c>
      <c r="AJ17" s="393">
        <f>AJ18+AJ30</f>
        <v>0</v>
      </c>
      <c r="AK17" s="165">
        <f t="shared" si="13"/>
        <v>0</v>
      </c>
      <c r="AL17" s="124">
        <f t="shared" si="13"/>
        <v>0</v>
      </c>
      <c r="AM17" s="124">
        <f t="shared" ref="AM17" si="14">AM18+AM30</f>
        <v>500000</v>
      </c>
      <c r="AN17" s="124">
        <f t="shared" si="13"/>
        <v>0</v>
      </c>
      <c r="AO17" s="124">
        <f t="shared" si="13"/>
        <v>0</v>
      </c>
      <c r="AP17" s="124">
        <f t="shared" si="13"/>
        <v>0</v>
      </c>
      <c r="AQ17" s="125">
        <f t="shared" si="13"/>
        <v>0</v>
      </c>
      <c r="AR17" s="412"/>
      <c r="AS17" s="169"/>
      <c r="AT17" s="329" t="s">
        <v>107</v>
      </c>
      <c r="AU17" s="329" t="s">
        <v>108</v>
      </c>
      <c r="AV17" s="329" t="s">
        <v>140</v>
      </c>
      <c r="AX17" s="260"/>
      <c r="AY17" s="260"/>
      <c r="AZ17" s="260"/>
      <c r="BA17" s="260"/>
      <c r="BB17" s="260"/>
      <c r="BC17" s="260"/>
      <c r="BD17" s="260"/>
      <c r="BE17" s="260"/>
      <c r="BF17" s="260"/>
      <c r="BG17" s="260"/>
      <c r="BH17" s="260"/>
      <c r="BI17" s="260"/>
      <c r="BJ17" s="260"/>
      <c r="BK17" s="260"/>
      <c r="BL17" s="260"/>
      <c r="BM17" s="260"/>
      <c r="BN17" s="260"/>
      <c r="BO17" s="260"/>
      <c r="BP17" s="259"/>
      <c r="BQ17" s="259"/>
      <c r="BR17" s="259"/>
      <c r="BS17" s="259"/>
      <c r="BT17" s="259"/>
      <c r="BU17" s="259"/>
      <c r="BV17" s="259"/>
      <c r="BW17" s="259"/>
      <c r="BX17" s="259"/>
      <c r="BY17" s="259"/>
      <c r="BZ17" s="259"/>
      <c r="CA17" s="259"/>
      <c r="CB17" s="259"/>
      <c r="CC17" s="259"/>
      <c r="CD17" s="259"/>
      <c r="CE17" s="259"/>
      <c r="CF17" s="259"/>
      <c r="CG17" s="259"/>
      <c r="CH17" s="259"/>
      <c r="CI17" s="259"/>
      <c r="CJ17" s="259"/>
      <c r="CK17" s="259"/>
      <c r="CL17" s="259"/>
      <c r="CM17" s="259"/>
      <c r="CN17" s="259"/>
      <c r="CO17" s="259"/>
      <c r="CP17" s="259"/>
      <c r="CQ17" s="259"/>
      <c r="CR17" s="259"/>
      <c r="CS17" s="259"/>
      <c r="CT17" s="259"/>
      <c r="CU17" s="259"/>
      <c r="CV17" s="259"/>
      <c r="CW17" s="259"/>
      <c r="CX17" s="259"/>
      <c r="CY17" s="259"/>
      <c r="CZ17" s="259"/>
      <c r="DA17" s="259"/>
      <c r="DB17" s="259"/>
      <c r="DC17" s="259"/>
      <c r="DD17" s="259"/>
      <c r="DE17" s="259"/>
      <c r="DF17" s="259"/>
      <c r="DG17" s="259"/>
      <c r="DH17" s="259"/>
      <c r="DI17" s="259"/>
      <c r="DJ17" s="259"/>
      <c r="DK17" s="259"/>
      <c r="DL17" s="259"/>
      <c r="DM17" s="259"/>
      <c r="DN17" s="259"/>
      <c r="DO17" s="259"/>
      <c r="DP17" s="259"/>
      <c r="DQ17" s="259"/>
      <c r="DR17" s="259"/>
      <c r="DS17" s="259"/>
      <c r="DT17" s="259"/>
      <c r="DU17" s="259"/>
      <c r="DV17" s="259"/>
      <c r="DW17" s="259"/>
      <c r="DX17" s="259"/>
      <c r="DY17" s="259"/>
      <c r="DZ17" s="259"/>
      <c r="EA17" s="259"/>
      <c r="EB17" s="259"/>
      <c r="EC17" s="259"/>
      <c r="ED17" s="259"/>
      <c r="EE17" s="259"/>
      <c r="EF17" s="259"/>
    </row>
    <row r="18" spans="1:136" s="113" customFormat="1" ht="15.75" customHeight="1">
      <c r="A18" s="295">
        <v>3</v>
      </c>
      <c r="B18" s="82"/>
      <c r="C18" s="129"/>
      <c r="D18" s="464" t="s">
        <v>16</v>
      </c>
      <c r="E18" s="464"/>
      <c r="F18" s="464"/>
      <c r="G18" s="465"/>
      <c r="H18" s="114">
        <f t="shared" ref="H18:H39" si="15">SUM(I18:S18)</f>
        <v>357000</v>
      </c>
      <c r="I18" s="116">
        <f>I19+I23+I28</f>
        <v>0</v>
      </c>
      <c r="J18" s="116">
        <f t="shared" ref="J18:AQ18" si="16">J19+J23+J28</f>
        <v>0</v>
      </c>
      <c r="K18" s="116">
        <f t="shared" si="16"/>
        <v>0</v>
      </c>
      <c r="L18" s="116">
        <f t="shared" si="16"/>
        <v>0</v>
      </c>
      <c r="M18" s="116">
        <f t="shared" si="16"/>
        <v>0</v>
      </c>
      <c r="N18" s="116">
        <f t="shared" si="16"/>
        <v>0</v>
      </c>
      <c r="O18" s="116">
        <f t="shared" si="16"/>
        <v>357000</v>
      </c>
      <c r="P18" s="116">
        <f t="shared" si="16"/>
        <v>0</v>
      </c>
      <c r="Q18" s="116">
        <f t="shared" si="16"/>
        <v>0</v>
      </c>
      <c r="R18" s="116">
        <f t="shared" si="16"/>
        <v>0</v>
      </c>
      <c r="S18" s="116">
        <f t="shared" si="16"/>
        <v>0</v>
      </c>
      <c r="T18" s="116">
        <f t="shared" si="16"/>
        <v>362000</v>
      </c>
      <c r="U18" s="116">
        <f t="shared" si="16"/>
        <v>0</v>
      </c>
      <c r="V18" s="116">
        <f t="shared" si="16"/>
        <v>0</v>
      </c>
      <c r="W18" s="116">
        <f t="shared" si="16"/>
        <v>0</v>
      </c>
      <c r="X18" s="116">
        <f t="shared" si="16"/>
        <v>0</v>
      </c>
      <c r="Y18" s="116">
        <f t="shared" si="16"/>
        <v>0</v>
      </c>
      <c r="Z18" s="116">
        <f t="shared" si="16"/>
        <v>0</v>
      </c>
      <c r="AA18" s="116">
        <f t="shared" si="16"/>
        <v>362000</v>
      </c>
      <c r="AB18" s="116">
        <f t="shared" si="16"/>
        <v>0</v>
      </c>
      <c r="AC18" s="116">
        <f t="shared" si="16"/>
        <v>0</v>
      </c>
      <c r="AD18" s="116">
        <f t="shared" si="16"/>
        <v>0</v>
      </c>
      <c r="AE18" s="116">
        <f t="shared" si="16"/>
        <v>0</v>
      </c>
      <c r="AF18" s="116">
        <f t="shared" si="16"/>
        <v>362000</v>
      </c>
      <c r="AG18" s="116">
        <f t="shared" si="16"/>
        <v>0</v>
      </c>
      <c r="AH18" s="116">
        <f t="shared" si="16"/>
        <v>0</v>
      </c>
      <c r="AI18" s="116">
        <f t="shared" si="16"/>
        <v>0</v>
      </c>
      <c r="AJ18" s="116">
        <f t="shared" si="16"/>
        <v>0</v>
      </c>
      <c r="AK18" s="116">
        <f t="shared" si="16"/>
        <v>0</v>
      </c>
      <c r="AL18" s="116">
        <f t="shared" si="16"/>
        <v>0</v>
      </c>
      <c r="AM18" s="116">
        <f t="shared" si="16"/>
        <v>362000</v>
      </c>
      <c r="AN18" s="116">
        <f t="shared" si="16"/>
        <v>0</v>
      </c>
      <c r="AO18" s="116">
        <f t="shared" si="16"/>
        <v>0</v>
      </c>
      <c r="AP18" s="116">
        <f t="shared" si="16"/>
        <v>0</v>
      </c>
      <c r="AQ18" s="116">
        <f t="shared" si="16"/>
        <v>0</v>
      </c>
      <c r="AR18" s="412"/>
      <c r="AS18" s="147">
        <v>311</v>
      </c>
      <c r="AT18" s="261">
        <f>SUMIFS($H$16:$H$167,$C$16:$C$167,$AS18)</f>
        <v>8770000</v>
      </c>
      <c r="AU18" s="261">
        <f>SUMIFS($T$16:$T$167,$C$16:$C$167,$AS18)</f>
        <v>8770000</v>
      </c>
      <c r="AV18" s="261">
        <f>SUMIFS($AF$16:$AF$167,$C$16:$C$167,$AS18)</f>
        <v>8770000</v>
      </c>
      <c r="AX18" s="169"/>
      <c r="AY18" s="169"/>
      <c r="AZ18" s="260"/>
      <c r="BA18" s="260"/>
      <c r="BB18" s="260"/>
      <c r="BC18" s="260"/>
      <c r="BD18" s="260"/>
      <c r="BE18" s="260"/>
      <c r="BF18" s="260"/>
      <c r="BG18" s="260"/>
      <c r="BH18" s="260"/>
      <c r="BI18" s="260"/>
      <c r="BJ18" s="260"/>
      <c r="BK18" s="260"/>
      <c r="BL18" s="260"/>
      <c r="BM18" s="260"/>
      <c r="BN18" s="260"/>
      <c r="BO18" s="260"/>
      <c r="BP18" s="259"/>
      <c r="BQ18" s="259"/>
      <c r="BR18" s="259"/>
      <c r="BS18" s="259"/>
      <c r="BT18" s="259"/>
      <c r="BU18" s="259"/>
      <c r="BV18" s="259"/>
      <c r="BW18" s="259"/>
      <c r="BX18" s="259"/>
      <c r="BY18" s="259"/>
      <c r="BZ18" s="259"/>
      <c r="CA18" s="259"/>
      <c r="CB18" s="259"/>
      <c r="CC18" s="259"/>
      <c r="CD18" s="259"/>
      <c r="CE18" s="259"/>
      <c r="CF18" s="259"/>
      <c r="CG18" s="259"/>
      <c r="CH18" s="259"/>
      <c r="CI18" s="259"/>
      <c r="CJ18" s="259"/>
      <c r="CK18" s="259"/>
      <c r="CL18" s="259"/>
      <c r="CM18" s="259"/>
      <c r="CN18" s="259"/>
      <c r="CO18" s="259"/>
      <c r="CP18" s="259"/>
      <c r="CQ18" s="259"/>
      <c r="CR18" s="259"/>
      <c r="CS18" s="259"/>
      <c r="CT18" s="259"/>
      <c r="CU18" s="259"/>
      <c r="CV18" s="259"/>
      <c r="CW18" s="259"/>
      <c r="CX18" s="259"/>
      <c r="CY18" s="259"/>
      <c r="CZ18" s="259"/>
      <c r="DA18" s="259"/>
      <c r="DB18" s="259"/>
      <c r="DC18" s="259"/>
      <c r="DD18" s="259"/>
      <c r="DE18" s="259"/>
      <c r="DF18" s="259"/>
      <c r="DG18" s="259"/>
      <c r="DH18" s="259"/>
      <c r="DI18" s="259"/>
      <c r="DJ18" s="259"/>
      <c r="DK18" s="259"/>
      <c r="DL18" s="259"/>
      <c r="DM18" s="259"/>
      <c r="DN18" s="259"/>
      <c r="DO18" s="259"/>
      <c r="DP18" s="259"/>
      <c r="DQ18" s="259"/>
      <c r="DR18" s="259"/>
      <c r="DS18" s="259"/>
      <c r="DT18" s="259"/>
      <c r="DU18" s="259"/>
      <c r="DV18" s="259"/>
      <c r="DW18" s="259"/>
      <c r="DX18" s="259"/>
      <c r="DY18" s="259"/>
      <c r="DZ18" s="259"/>
      <c r="EA18" s="259"/>
      <c r="EB18" s="259"/>
      <c r="EC18" s="259"/>
      <c r="ED18" s="259"/>
      <c r="EE18" s="259"/>
      <c r="EF18" s="259"/>
    </row>
    <row r="19" spans="1:136" s="112" customFormat="1" ht="15.75" customHeight="1">
      <c r="A19" s="488">
        <v>31</v>
      </c>
      <c r="B19" s="459"/>
      <c r="C19" s="129"/>
      <c r="D19" s="464" t="s">
        <v>0</v>
      </c>
      <c r="E19" s="464"/>
      <c r="F19" s="464"/>
      <c r="G19" s="465"/>
      <c r="H19" s="114">
        <f t="shared" si="15"/>
        <v>200000</v>
      </c>
      <c r="I19" s="116">
        <f>SUM(I20:I22)</f>
        <v>0</v>
      </c>
      <c r="J19" s="70">
        <f>SUM(J20:J22)</f>
        <v>0</v>
      </c>
      <c r="K19" s="118">
        <f t="shared" ref="K19:S19" si="17">SUM(K20:K22)</f>
        <v>0</v>
      </c>
      <c r="L19" s="394">
        <f t="shared" si="17"/>
        <v>0</v>
      </c>
      <c r="M19" s="134">
        <f t="shared" si="17"/>
        <v>0</v>
      </c>
      <c r="N19" s="117">
        <f t="shared" si="17"/>
        <v>0</v>
      </c>
      <c r="O19" s="117">
        <f t="shared" ref="O19" si="18">SUM(O20:O22)</f>
        <v>200000</v>
      </c>
      <c r="P19" s="117">
        <f t="shared" si="17"/>
        <v>0</v>
      </c>
      <c r="Q19" s="117">
        <f t="shared" si="17"/>
        <v>0</v>
      </c>
      <c r="R19" s="117">
        <f t="shared" si="17"/>
        <v>0</v>
      </c>
      <c r="S19" s="296">
        <f t="shared" si="17"/>
        <v>0</v>
      </c>
      <c r="T19" s="335">
        <f t="shared" ref="T19:T39" si="19">SUM(U19:AE19)</f>
        <v>200000</v>
      </c>
      <c r="U19" s="135">
        <f>SUM(U20:U22)</f>
        <v>0</v>
      </c>
      <c r="V19" s="70">
        <f>SUM(V20:V22)</f>
        <v>0</v>
      </c>
      <c r="W19" s="118">
        <f t="shared" ref="W19:AE19" si="20">SUM(W20:W22)</f>
        <v>0</v>
      </c>
      <c r="X19" s="394">
        <f t="shared" si="20"/>
        <v>0</v>
      </c>
      <c r="Y19" s="134">
        <f t="shared" si="20"/>
        <v>0</v>
      </c>
      <c r="Z19" s="117">
        <f t="shared" si="20"/>
        <v>0</v>
      </c>
      <c r="AA19" s="117">
        <f t="shared" ref="AA19" si="21">SUM(AA20:AA22)</f>
        <v>200000</v>
      </c>
      <c r="AB19" s="117">
        <f t="shared" si="20"/>
        <v>0</v>
      </c>
      <c r="AC19" s="117">
        <f t="shared" si="20"/>
        <v>0</v>
      </c>
      <c r="AD19" s="117">
        <f t="shared" si="20"/>
        <v>0</v>
      </c>
      <c r="AE19" s="296">
        <f t="shared" si="20"/>
        <v>0</v>
      </c>
      <c r="AF19" s="349">
        <f t="shared" ref="AF19:AF39" si="22">SUM(AG19:AQ19)</f>
        <v>200000</v>
      </c>
      <c r="AG19" s="135">
        <f>SUM(AG20:AG22)</f>
        <v>0</v>
      </c>
      <c r="AH19" s="70">
        <f>SUM(AH20:AH22)</f>
        <v>0</v>
      </c>
      <c r="AI19" s="118">
        <f t="shared" ref="AI19:AQ19" si="23">SUM(AI20:AI22)</f>
        <v>0</v>
      </c>
      <c r="AJ19" s="394">
        <f t="shared" si="23"/>
        <v>0</v>
      </c>
      <c r="AK19" s="134">
        <f t="shared" si="23"/>
        <v>0</v>
      </c>
      <c r="AL19" s="117">
        <f t="shared" si="23"/>
        <v>0</v>
      </c>
      <c r="AM19" s="117">
        <f t="shared" ref="AM19" si="24">SUM(AM20:AM22)</f>
        <v>200000</v>
      </c>
      <c r="AN19" s="117">
        <f t="shared" si="23"/>
        <v>0</v>
      </c>
      <c r="AO19" s="117">
        <f t="shared" si="23"/>
        <v>0</v>
      </c>
      <c r="AP19" s="117">
        <f t="shared" si="23"/>
        <v>0</v>
      </c>
      <c r="AQ19" s="296">
        <f t="shared" si="23"/>
        <v>0</v>
      </c>
      <c r="AR19" s="412"/>
      <c r="AS19" s="147">
        <v>312</v>
      </c>
      <c r="AT19" s="261">
        <f>SUMIFS($H$16:$H$167,$C$16:$C$167,$AS19)</f>
        <v>120000</v>
      </c>
      <c r="AU19" s="261">
        <f>SUMIFS($T$16:$T$167,$C$16:$C$167,$AS19)</f>
        <v>120000</v>
      </c>
      <c r="AV19" s="261">
        <f>SUMIFS($AF$16:$AF$167,$C$16:$C$167,$AS19)</f>
        <v>120000</v>
      </c>
      <c r="AX19" s="147"/>
      <c r="AY19" s="147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257"/>
      <c r="BQ19" s="257"/>
      <c r="BR19" s="257"/>
      <c r="BS19" s="257"/>
      <c r="BT19" s="257"/>
      <c r="BU19" s="257"/>
      <c r="BV19" s="257"/>
      <c r="BW19" s="257"/>
      <c r="BX19" s="257"/>
      <c r="BY19" s="257"/>
      <c r="BZ19" s="257"/>
      <c r="CA19" s="257"/>
      <c r="CB19" s="257"/>
      <c r="CC19" s="257"/>
      <c r="CD19" s="257"/>
      <c r="CE19" s="257"/>
      <c r="CF19" s="257"/>
      <c r="CG19" s="257"/>
      <c r="CH19" s="257"/>
      <c r="CI19" s="257"/>
      <c r="CJ19" s="257"/>
      <c r="CK19" s="257"/>
      <c r="CL19" s="257"/>
      <c r="CM19" s="257"/>
      <c r="CN19" s="257"/>
      <c r="CO19" s="257"/>
      <c r="CP19" s="257"/>
      <c r="CQ19" s="257"/>
      <c r="CR19" s="257"/>
      <c r="CS19" s="257"/>
      <c r="CT19" s="257"/>
      <c r="CU19" s="257"/>
      <c r="CV19" s="257"/>
      <c r="CW19" s="257"/>
      <c r="CX19" s="257"/>
      <c r="CY19" s="257"/>
      <c r="CZ19" s="257"/>
      <c r="DA19" s="257"/>
      <c r="DB19" s="257"/>
      <c r="DC19" s="257"/>
      <c r="DD19" s="257"/>
      <c r="DE19" s="257"/>
      <c r="DF19" s="257"/>
      <c r="DG19" s="257"/>
      <c r="DH19" s="257"/>
      <c r="DI19" s="257"/>
      <c r="DJ19" s="257"/>
      <c r="DK19" s="257"/>
      <c r="DL19" s="257"/>
      <c r="DM19" s="257"/>
      <c r="DN19" s="257"/>
      <c r="DO19" s="257"/>
      <c r="DP19" s="257"/>
      <c r="DQ19" s="257"/>
      <c r="DR19" s="257"/>
      <c r="DS19" s="257"/>
      <c r="DT19" s="257"/>
      <c r="DU19" s="257"/>
      <c r="DV19" s="257"/>
      <c r="DW19" s="257"/>
      <c r="DX19" s="257"/>
      <c r="DY19" s="257"/>
      <c r="DZ19" s="257"/>
      <c r="EA19" s="257"/>
      <c r="EB19" s="257"/>
      <c r="EC19" s="257"/>
      <c r="ED19" s="257"/>
      <c r="EE19" s="257"/>
      <c r="EF19" s="257"/>
    </row>
    <row r="20" spans="1:136" s="111" customFormat="1" ht="15.75" customHeight="1">
      <c r="A20" s="297"/>
      <c r="B20" s="241"/>
      <c r="C20" s="241">
        <v>311</v>
      </c>
      <c r="D20" s="443" t="s">
        <v>1</v>
      </c>
      <c r="E20" s="443"/>
      <c r="F20" s="443"/>
      <c r="G20" s="443"/>
      <c r="H20" s="115">
        <f t="shared" si="15"/>
        <v>170000</v>
      </c>
      <c r="I20" s="119"/>
      <c r="J20" s="133"/>
      <c r="K20" s="121"/>
      <c r="L20" s="395"/>
      <c r="M20" s="162"/>
      <c r="N20" s="120"/>
      <c r="O20" s="120">
        <v>170000</v>
      </c>
      <c r="P20" s="120"/>
      <c r="Q20" s="120"/>
      <c r="R20" s="120"/>
      <c r="S20" s="121"/>
      <c r="T20" s="326">
        <f t="shared" si="19"/>
        <v>170000</v>
      </c>
      <c r="U20" s="310"/>
      <c r="V20" s="316"/>
      <c r="W20" s="311"/>
      <c r="X20" s="397"/>
      <c r="Y20" s="312"/>
      <c r="Z20" s="313"/>
      <c r="AA20" s="313">
        <v>170000</v>
      </c>
      <c r="AB20" s="313"/>
      <c r="AC20" s="313"/>
      <c r="AD20" s="313"/>
      <c r="AE20" s="311"/>
      <c r="AF20" s="350">
        <f t="shared" si="22"/>
        <v>170000</v>
      </c>
      <c r="AG20" s="310"/>
      <c r="AH20" s="316"/>
      <c r="AI20" s="311"/>
      <c r="AJ20" s="397"/>
      <c r="AK20" s="312"/>
      <c r="AL20" s="313"/>
      <c r="AM20" s="313">
        <v>170000</v>
      </c>
      <c r="AN20" s="313"/>
      <c r="AO20" s="313"/>
      <c r="AP20" s="313"/>
      <c r="AQ20" s="311"/>
      <c r="AR20" s="412"/>
      <c r="AS20" s="147">
        <v>313</v>
      </c>
      <c r="AT20" s="261">
        <f>SUMIFS($H$16:$H$167,$C$16:$C$167,$AS20)</f>
        <v>1510000</v>
      </c>
      <c r="AU20" s="261">
        <f>SUMIFS($T$16:$T$167,$C$16:$C$167,$AS20)</f>
        <v>1510000</v>
      </c>
      <c r="AV20" s="261">
        <f>SUMIFS($AF$16:$AF$167,$C$16:$C$167,$AS20)</f>
        <v>1510000</v>
      </c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  <c r="DE20" s="128"/>
      <c r="DF20" s="128"/>
      <c r="DG20" s="128"/>
      <c r="DH20" s="128"/>
      <c r="DI20" s="128"/>
      <c r="DJ20" s="128"/>
      <c r="DK20" s="128"/>
      <c r="DL20" s="128"/>
      <c r="DM20" s="128"/>
      <c r="DN20" s="128"/>
      <c r="DO20" s="128"/>
      <c r="DP20" s="128"/>
      <c r="DQ20" s="128"/>
      <c r="DR20" s="128"/>
      <c r="DS20" s="128"/>
      <c r="DT20" s="128"/>
      <c r="DU20" s="128"/>
      <c r="DV20" s="128"/>
      <c r="DW20" s="128"/>
      <c r="DX20" s="128"/>
      <c r="DY20" s="128"/>
      <c r="DZ20" s="128"/>
      <c r="EA20" s="128"/>
      <c r="EB20" s="128"/>
      <c r="EC20" s="128"/>
      <c r="ED20" s="128"/>
      <c r="EE20" s="128"/>
      <c r="EF20" s="128"/>
    </row>
    <row r="21" spans="1:136" s="111" customFormat="1" ht="15.75" customHeight="1">
      <c r="A21" s="297"/>
      <c r="B21" s="241"/>
      <c r="C21" s="241">
        <v>312</v>
      </c>
      <c r="D21" s="443" t="s">
        <v>2</v>
      </c>
      <c r="E21" s="443"/>
      <c r="F21" s="443"/>
      <c r="G21" s="444"/>
      <c r="H21" s="115">
        <f t="shared" si="15"/>
        <v>0</v>
      </c>
      <c r="I21" s="119"/>
      <c r="J21" s="133"/>
      <c r="K21" s="121"/>
      <c r="L21" s="395"/>
      <c r="M21" s="162"/>
      <c r="N21" s="120"/>
      <c r="O21" s="120"/>
      <c r="P21" s="120"/>
      <c r="Q21" s="120"/>
      <c r="R21" s="120"/>
      <c r="S21" s="121"/>
      <c r="T21" s="326">
        <f t="shared" si="19"/>
        <v>0</v>
      </c>
      <c r="U21" s="310"/>
      <c r="V21" s="316"/>
      <c r="W21" s="311"/>
      <c r="X21" s="397"/>
      <c r="Y21" s="312"/>
      <c r="Z21" s="313"/>
      <c r="AA21" s="313"/>
      <c r="AB21" s="313"/>
      <c r="AC21" s="313"/>
      <c r="AD21" s="313"/>
      <c r="AE21" s="311"/>
      <c r="AF21" s="350">
        <f t="shared" si="22"/>
        <v>0</v>
      </c>
      <c r="AG21" s="310"/>
      <c r="AH21" s="316"/>
      <c r="AI21" s="311"/>
      <c r="AJ21" s="397"/>
      <c r="AK21" s="312"/>
      <c r="AL21" s="313"/>
      <c r="AM21" s="313"/>
      <c r="AN21" s="313"/>
      <c r="AO21" s="313"/>
      <c r="AP21" s="313"/>
      <c r="AQ21" s="311"/>
      <c r="AR21" s="412"/>
      <c r="AS21" s="169"/>
      <c r="AT21" s="261"/>
      <c r="AU21" s="261"/>
      <c r="AV21" s="261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</row>
    <row r="22" spans="1:136" s="111" customFormat="1" ht="15.75" customHeight="1">
      <c r="A22" s="297"/>
      <c r="B22" s="241"/>
      <c r="C22" s="241">
        <v>313</v>
      </c>
      <c r="D22" s="443" t="s">
        <v>3</v>
      </c>
      <c r="E22" s="443"/>
      <c r="F22" s="443"/>
      <c r="G22" s="443"/>
      <c r="H22" s="115">
        <f t="shared" si="15"/>
        <v>30000</v>
      </c>
      <c r="I22" s="119"/>
      <c r="J22" s="133"/>
      <c r="K22" s="121"/>
      <c r="L22" s="395"/>
      <c r="M22" s="162"/>
      <c r="N22" s="120"/>
      <c r="O22" s="120">
        <v>30000</v>
      </c>
      <c r="P22" s="120"/>
      <c r="Q22" s="120"/>
      <c r="R22" s="120"/>
      <c r="S22" s="121"/>
      <c r="T22" s="326">
        <f t="shared" si="19"/>
        <v>30000</v>
      </c>
      <c r="U22" s="310"/>
      <c r="V22" s="316"/>
      <c r="W22" s="311"/>
      <c r="X22" s="397"/>
      <c r="Y22" s="312"/>
      <c r="Z22" s="313"/>
      <c r="AA22" s="313">
        <v>30000</v>
      </c>
      <c r="AB22" s="313"/>
      <c r="AC22" s="313"/>
      <c r="AD22" s="313"/>
      <c r="AE22" s="311"/>
      <c r="AF22" s="350">
        <f t="shared" si="22"/>
        <v>30000</v>
      </c>
      <c r="AG22" s="310"/>
      <c r="AH22" s="316"/>
      <c r="AI22" s="311"/>
      <c r="AJ22" s="397"/>
      <c r="AK22" s="312"/>
      <c r="AL22" s="313"/>
      <c r="AM22" s="313">
        <v>30000</v>
      </c>
      <c r="AN22" s="313"/>
      <c r="AO22" s="313"/>
      <c r="AP22" s="313"/>
      <c r="AQ22" s="311"/>
      <c r="AR22" s="412"/>
      <c r="AS22" s="147">
        <v>321</v>
      </c>
      <c r="AT22" s="261">
        <f>SUMIFS($H$16:$H$167,$C$16:$C$167,$AS22)</f>
        <v>480000</v>
      </c>
      <c r="AU22" s="261">
        <f>SUMIFS($T$16:$T$167,$C$16:$C$167,$AS22)</f>
        <v>480000</v>
      </c>
      <c r="AV22" s="261">
        <f>SUMIFS($AF$16:$AF$167,$C$16:$C$167,$AS22)</f>
        <v>480000</v>
      </c>
      <c r="AX22" s="169"/>
      <c r="AY22" s="169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  <c r="DC22" s="128"/>
      <c r="DD22" s="128"/>
      <c r="DE22" s="128"/>
      <c r="DF22" s="128"/>
      <c r="DG22" s="128"/>
      <c r="DH22" s="128"/>
      <c r="DI22" s="128"/>
      <c r="DJ22" s="128"/>
      <c r="DK22" s="128"/>
      <c r="DL22" s="128"/>
      <c r="DM22" s="128"/>
      <c r="DN22" s="128"/>
      <c r="DO22" s="128"/>
      <c r="DP22" s="128"/>
      <c r="DQ22" s="128"/>
      <c r="DR22" s="128"/>
      <c r="DS22" s="128"/>
      <c r="DT22" s="128"/>
      <c r="DU22" s="128"/>
      <c r="DV22" s="128"/>
      <c r="DW22" s="128"/>
      <c r="DX22" s="128"/>
      <c r="DY22" s="128"/>
      <c r="DZ22" s="128"/>
      <c r="EA22" s="128"/>
      <c r="EB22" s="128"/>
      <c r="EC22" s="128"/>
      <c r="ED22" s="128"/>
      <c r="EE22" s="128"/>
      <c r="EF22" s="128"/>
    </row>
    <row r="23" spans="1:136" s="112" customFormat="1" ht="15.75" customHeight="1">
      <c r="A23" s="488">
        <v>32</v>
      </c>
      <c r="B23" s="459"/>
      <c r="C23" s="129"/>
      <c r="D23" s="464" t="s">
        <v>4</v>
      </c>
      <c r="E23" s="464"/>
      <c r="F23" s="464"/>
      <c r="G23" s="465"/>
      <c r="H23" s="114">
        <f t="shared" si="15"/>
        <v>155000</v>
      </c>
      <c r="I23" s="116">
        <f>SUM(I24:I27)</f>
        <v>0</v>
      </c>
      <c r="J23" s="70">
        <f>SUM(J24:J27)</f>
        <v>0</v>
      </c>
      <c r="K23" s="118">
        <f t="shared" ref="K23:S23" si="25">SUM(K24:K27)</f>
        <v>0</v>
      </c>
      <c r="L23" s="394">
        <f t="shared" si="25"/>
        <v>0</v>
      </c>
      <c r="M23" s="134">
        <f t="shared" si="25"/>
        <v>0</v>
      </c>
      <c r="N23" s="117">
        <f t="shared" si="25"/>
        <v>0</v>
      </c>
      <c r="O23" s="117">
        <f t="shared" ref="O23" si="26">SUM(O24:O27)</f>
        <v>155000</v>
      </c>
      <c r="P23" s="117">
        <f t="shared" si="25"/>
        <v>0</v>
      </c>
      <c r="Q23" s="117">
        <f t="shared" si="25"/>
        <v>0</v>
      </c>
      <c r="R23" s="117">
        <f t="shared" si="25"/>
        <v>0</v>
      </c>
      <c r="S23" s="118">
        <f t="shared" si="25"/>
        <v>0</v>
      </c>
      <c r="T23" s="318">
        <f t="shared" si="19"/>
        <v>160000</v>
      </c>
      <c r="U23" s="116">
        <f t="shared" ref="U23:AE23" si="27">SUM(U24:U27)</f>
        <v>0</v>
      </c>
      <c r="V23" s="70">
        <f t="shared" ref="V23" si="28">SUM(V24:V27)</f>
        <v>0</v>
      </c>
      <c r="W23" s="118">
        <f t="shared" si="27"/>
        <v>0</v>
      </c>
      <c r="X23" s="394">
        <f t="shared" si="27"/>
        <v>0</v>
      </c>
      <c r="Y23" s="134">
        <f t="shared" si="27"/>
        <v>0</v>
      </c>
      <c r="Z23" s="117">
        <f t="shared" si="27"/>
        <v>0</v>
      </c>
      <c r="AA23" s="117">
        <f t="shared" ref="AA23" si="29">SUM(AA24:AA27)</f>
        <v>160000</v>
      </c>
      <c r="AB23" s="117">
        <f t="shared" si="27"/>
        <v>0</v>
      </c>
      <c r="AC23" s="117">
        <f t="shared" si="27"/>
        <v>0</v>
      </c>
      <c r="AD23" s="117">
        <f t="shared" si="27"/>
        <v>0</v>
      </c>
      <c r="AE23" s="118">
        <f t="shared" si="27"/>
        <v>0</v>
      </c>
      <c r="AF23" s="349">
        <f t="shared" si="22"/>
        <v>160000</v>
      </c>
      <c r="AG23" s="116">
        <f t="shared" ref="AG23:AQ23" si="30">SUM(AG24:AG27)</f>
        <v>0</v>
      </c>
      <c r="AH23" s="70">
        <f t="shared" ref="AH23" si="31">SUM(AH24:AH27)</f>
        <v>0</v>
      </c>
      <c r="AI23" s="118">
        <f t="shared" si="30"/>
        <v>0</v>
      </c>
      <c r="AJ23" s="394">
        <f t="shared" si="30"/>
        <v>0</v>
      </c>
      <c r="AK23" s="134">
        <f t="shared" si="30"/>
        <v>0</v>
      </c>
      <c r="AL23" s="117">
        <f t="shared" si="30"/>
        <v>0</v>
      </c>
      <c r="AM23" s="117">
        <f t="shared" ref="AM23" si="32">SUM(AM24:AM27)</f>
        <v>160000</v>
      </c>
      <c r="AN23" s="117">
        <f t="shared" si="30"/>
        <v>0</v>
      </c>
      <c r="AO23" s="117">
        <f t="shared" si="30"/>
        <v>0</v>
      </c>
      <c r="AP23" s="117">
        <f t="shared" si="30"/>
        <v>0</v>
      </c>
      <c r="AQ23" s="118">
        <f t="shared" si="30"/>
        <v>0</v>
      </c>
      <c r="AR23" s="412"/>
      <c r="AS23" s="147">
        <v>322</v>
      </c>
      <c r="AT23" s="261">
        <f>SUMIFS($H$16:$H$167,$C$16:$C$167,$AS23)</f>
        <v>694000</v>
      </c>
      <c r="AU23" s="261">
        <f>SUMIFS($T$16:$T$167,$C$16:$C$167,$AS23)</f>
        <v>699000</v>
      </c>
      <c r="AV23" s="261">
        <f>SUMIFS($AF$16:$AF$167,$C$16:$C$167,$AS23)</f>
        <v>699000</v>
      </c>
      <c r="AX23" s="147"/>
      <c r="AY23" s="147"/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  <c r="BM23" s="169"/>
      <c r="BN23" s="169"/>
      <c r="BO23" s="169"/>
      <c r="BP23" s="257"/>
      <c r="BQ23" s="257"/>
      <c r="BR23" s="257"/>
      <c r="BS23" s="257"/>
      <c r="BT23" s="257"/>
      <c r="BU23" s="257"/>
      <c r="BV23" s="257"/>
      <c r="BW23" s="257"/>
      <c r="BX23" s="257"/>
      <c r="BY23" s="257"/>
      <c r="BZ23" s="257"/>
      <c r="CA23" s="257"/>
      <c r="CB23" s="257"/>
      <c r="CC23" s="257"/>
      <c r="CD23" s="257"/>
      <c r="CE23" s="257"/>
      <c r="CF23" s="257"/>
      <c r="CG23" s="257"/>
      <c r="CH23" s="257"/>
      <c r="CI23" s="257"/>
      <c r="CJ23" s="257"/>
      <c r="CK23" s="257"/>
      <c r="CL23" s="257"/>
      <c r="CM23" s="257"/>
      <c r="CN23" s="257"/>
      <c r="CO23" s="257"/>
      <c r="CP23" s="257"/>
      <c r="CQ23" s="257"/>
      <c r="CR23" s="257"/>
      <c r="CS23" s="257"/>
      <c r="CT23" s="257"/>
      <c r="CU23" s="257"/>
      <c r="CV23" s="257"/>
      <c r="CW23" s="257"/>
      <c r="CX23" s="257"/>
      <c r="CY23" s="257"/>
      <c r="CZ23" s="257"/>
      <c r="DA23" s="257"/>
      <c r="DB23" s="257"/>
      <c r="DC23" s="257"/>
      <c r="DD23" s="257"/>
      <c r="DE23" s="257"/>
      <c r="DF23" s="257"/>
      <c r="DG23" s="257"/>
      <c r="DH23" s="257"/>
      <c r="DI23" s="257"/>
      <c r="DJ23" s="257"/>
      <c r="DK23" s="257"/>
      <c r="DL23" s="257"/>
      <c r="DM23" s="257"/>
      <c r="DN23" s="257"/>
      <c r="DO23" s="257"/>
      <c r="DP23" s="257"/>
      <c r="DQ23" s="257"/>
      <c r="DR23" s="257"/>
      <c r="DS23" s="257"/>
      <c r="DT23" s="257"/>
      <c r="DU23" s="257"/>
      <c r="DV23" s="257"/>
      <c r="DW23" s="257"/>
      <c r="DX23" s="257"/>
      <c r="DY23" s="257"/>
      <c r="DZ23" s="257"/>
      <c r="EA23" s="257"/>
      <c r="EB23" s="257"/>
      <c r="EC23" s="257"/>
      <c r="ED23" s="257"/>
      <c r="EE23" s="257"/>
      <c r="EF23" s="257"/>
    </row>
    <row r="24" spans="1:136" s="111" customFormat="1" ht="15.75" customHeight="1">
      <c r="A24" s="297"/>
      <c r="B24" s="241"/>
      <c r="C24" s="241">
        <v>321</v>
      </c>
      <c r="D24" s="443" t="s">
        <v>5</v>
      </c>
      <c r="E24" s="443"/>
      <c r="F24" s="443"/>
      <c r="G24" s="443"/>
      <c r="H24" s="115">
        <f t="shared" si="15"/>
        <v>50000</v>
      </c>
      <c r="I24" s="119"/>
      <c r="J24" s="133"/>
      <c r="K24" s="121"/>
      <c r="L24" s="395"/>
      <c r="M24" s="162"/>
      <c r="N24" s="120"/>
      <c r="O24" s="120">
        <v>50000</v>
      </c>
      <c r="P24" s="120"/>
      <c r="Q24" s="120"/>
      <c r="R24" s="120"/>
      <c r="S24" s="121"/>
      <c r="T24" s="326">
        <f t="shared" si="19"/>
        <v>50000</v>
      </c>
      <c r="U24" s="310"/>
      <c r="V24" s="316"/>
      <c r="W24" s="311"/>
      <c r="X24" s="397"/>
      <c r="Y24" s="312"/>
      <c r="Z24" s="313"/>
      <c r="AA24" s="313">
        <v>50000</v>
      </c>
      <c r="AB24" s="313"/>
      <c r="AC24" s="313"/>
      <c r="AD24" s="313"/>
      <c r="AE24" s="311"/>
      <c r="AF24" s="350">
        <f t="shared" si="22"/>
        <v>50000</v>
      </c>
      <c r="AG24" s="310"/>
      <c r="AH24" s="316"/>
      <c r="AI24" s="311"/>
      <c r="AJ24" s="397"/>
      <c r="AK24" s="312"/>
      <c r="AL24" s="313"/>
      <c r="AM24" s="313">
        <v>50000</v>
      </c>
      <c r="AN24" s="313"/>
      <c r="AO24" s="313"/>
      <c r="AP24" s="313"/>
      <c r="AQ24" s="311"/>
      <c r="AR24" s="412"/>
      <c r="AS24" s="147">
        <v>323</v>
      </c>
      <c r="AT24" s="261">
        <f>SUMIFS($H$16:$H$167,$C$16:$C$167,$AS24)</f>
        <v>1097000</v>
      </c>
      <c r="AU24" s="261">
        <f>SUMIFS($T$16:$T$167,$C$16:$C$167,$AS24)</f>
        <v>1097000</v>
      </c>
      <c r="AV24" s="261">
        <f>SUMIFS($AF$16:$AF$167,$C$16:$C$167,$AS24)</f>
        <v>1097000</v>
      </c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8"/>
      <c r="CW24" s="128"/>
      <c r="CX24" s="128"/>
      <c r="CY24" s="128"/>
      <c r="CZ24" s="128"/>
      <c r="DA24" s="128"/>
      <c r="DB24" s="128"/>
      <c r="DC24" s="128"/>
      <c r="DD24" s="128"/>
      <c r="DE24" s="128"/>
      <c r="DF24" s="128"/>
      <c r="DG24" s="128"/>
      <c r="DH24" s="128"/>
      <c r="DI24" s="128"/>
      <c r="DJ24" s="128"/>
      <c r="DK24" s="128"/>
      <c r="DL24" s="128"/>
      <c r="DM24" s="128"/>
      <c r="DN24" s="128"/>
      <c r="DO24" s="128"/>
      <c r="DP24" s="128"/>
      <c r="DQ24" s="128"/>
      <c r="DR24" s="128"/>
      <c r="DS24" s="128"/>
      <c r="DT24" s="128"/>
      <c r="DU24" s="128"/>
      <c r="DV24" s="128"/>
      <c r="DW24" s="128"/>
      <c r="DX24" s="128"/>
      <c r="DY24" s="128"/>
      <c r="DZ24" s="128"/>
      <c r="EA24" s="128"/>
      <c r="EB24" s="128"/>
      <c r="EC24" s="128"/>
      <c r="ED24" s="128"/>
      <c r="EE24" s="128"/>
      <c r="EF24" s="128"/>
    </row>
    <row r="25" spans="1:136" s="111" customFormat="1" ht="15.75" customHeight="1">
      <c r="A25" s="297"/>
      <c r="B25" s="241"/>
      <c r="C25" s="241">
        <v>322</v>
      </c>
      <c r="D25" s="443" t="s">
        <v>6</v>
      </c>
      <c r="E25" s="443"/>
      <c r="F25" s="443"/>
      <c r="G25" s="443"/>
      <c r="H25" s="115">
        <f t="shared" si="15"/>
        <v>25000</v>
      </c>
      <c r="I25" s="119"/>
      <c r="J25" s="133"/>
      <c r="K25" s="121"/>
      <c r="L25" s="395"/>
      <c r="M25" s="162"/>
      <c r="N25" s="120"/>
      <c r="O25" s="120">
        <v>25000</v>
      </c>
      <c r="P25" s="120"/>
      <c r="Q25" s="120"/>
      <c r="R25" s="120"/>
      <c r="S25" s="121"/>
      <c r="T25" s="326">
        <f t="shared" si="19"/>
        <v>30000</v>
      </c>
      <c r="U25" s="310"/>
      <c r="V25" s="316"/>
      <c r="W25" s="311"/>
      <c r="X25" s="397"/>
      <c r="Y25" s="312"/>
      <c r="Z25" s="313"/>
      <c r="AA25" s="313">
        <v>30000</v>
      </c>
      <c r="AB25" s="313"/>
      <c r="AC25" s="313"/>
      <c r="AD25" s="313"/>
      <c r="AE25" s="311"/>
      <c r="AF25" s="350">
        <f t="shared" si="22"/>
        <v>30000</v>
      </c>
      <c r="AG25" s="310"/>
      <c r="AH25" s="316"/>
      <c r="AI25" s="311"/>
      <c r="AJ25" s="397"/>
      <c r="AK25" s="312"/>
      <c r="AL25" s="313"/>
      <c r="AM25" s="313">
        <v>30000</v>
      </c>
      <c r="AN25" s="313"/>
      <c r="AO25" s="313"/>
      <c r="AP25" s="313"/>
      <c r="AQ25" s="311"/>
      <c r="AR25" s="412"/>
      <c r="AS25" s="147">
        <v>324</v>
      </c>
      <c r="AT25" s="261">
        <f>SUMIFS($H$16:$H$167,$C$16:$C$167,$AS25)</f>
        <v>0</v>
      </c>
      <c r="AU25" s="261">
        <f>SUMIFS($T$16:$T$167,$C$16:$C$167,$AS25)</f>
        <v>0</v>
      </c>
      <c r="AV25" s="261">
        <f>SUMIFS($AF$16:$AF$167,$C$16:$C$167,$AS25)</f>
        <v>0</v>
      </c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  <c r="DC25" s="128"/>
      <c r="DD25" s="128"/>
      <c r="DE25" s="128"/>
      <c r="DF25" s="128"/>
      <c r="DG25" s="128"/>
      <c r="DH25" s="128"/>
      <c r="DI25" s="128"/>
      <c r="DJ25" s="128"/>
      <c r="DK25" s="128"/>
      <c r="DL25" s="128"/>
      <c r="DM25" s="128"/>
      <c r="DN25" s="128"/>
      <c r="DO25" s="128"/>
      <c r="DP25" s="128"/>
      <c r="DQ25" s="128"/>
      <c r="DR25" s="128"/>
      <c r="DS25" s="128"/>
      <c r="DT25" s="128"/>
      <c r="DU25" s="128"/>
      <c r="DV25" s="128"/>
      <c r="DW25" s="128"/>
      <c r="DX25" s="128"/>
      <c r="DY25" s="128"/>
      <c r="DZ25" s="128"/>
      <c r="EA25" s="128"/>
      <c r="EB25" s="128"/>
      <c r="EC25" s="128"/>
      <c r="ED25" s="128"/>
      <c r="EE25" s="128"/>
      <c r="EF25" s="128"/>
    </row>
    <row r="26" spans="1:136" s="111" customFormat="1" ht="15.75" customHeight="1">
      <c r="A26" s="297"/>
      <c r="B26" s="241"/>
      <c r="C26" s="241">
        <v>323</v>
      </c>
      <c r="D26" s="443" t="s">
        <v>7</v>
      </c>
      <c r="E26" s="443"/>
      <c r="F26" s="443"/>
      <c r="G26" s="443"/>
      <c r="H26" s="115">
        <f>SUM(I26:S26)</f>
        <v>70000</v>
      </c>
      <c r="I26" s="119"/>
      <c r="J26" s="133"/>
      <c r="K26" s="121"/>
      <c r="L26" s="395"/>
      <c r="M26" s="162"/>
      <c r="N26" s="120"/>
      <c r="O26" s="120">
        <v>70000</v>
      </c>
      <c r="P26" s="120"/>
      <c r="Q26" s="120"/>
      <c r="R26" s="120"/>
      <c r="S26" s="121"/>
      <c r="T26" s="326">
        <f>SUM(U26:AE26)</f>
        <v>70000</v>
      </c>
      <c r="U26" s="310"/>
      <c r="V26" s="316"/>
      <c r="W26" s="311"/>
      <c r="X26" s="397"/>
      <c r="Y26" s="312"/>
      <c r="Z26" s="313"/>
      <c r="AA26" s="313">
        <v>70000</v>
      </c>
      <c r="AB26" s="313"/>
      <c r="AC26" s="313"/>
      <c r="AD26" s="313"/>
      <c r="AE26" s="311"/>
      <c r="AF26" s="350">
        <f>SUM(AG26:AQ26)</f>
        <v>70000</v>
      </c>
      <c r="AG26" s="310"/>
      <c r="AH26" s="316"/>
      <c r="AI26" s="311"/>
      <c r="AJ26" s="397"/>
      <c r="AK26" s="312"/>
      <c r="AL26" s="313"/>
      <c r="AM26" s="313">
        <v>70000</v>
      </c>
      <c r="AN26" s="313"/>
      <c r="AO26" s="313"/>
      <c r="AP26" s="313"/>
      <c r="AQ26" s="311"/>
      <c r="AR26" s="412"/>
      <c r="AS26" s="147">
        <v>329</v>
      </c>
      <c r="AT26" s="261">
        <f>SUMIFS($H$16:$H$167,$C$16:$C$167,$AS26)</f>
        <v>140000</v>
      </c>
      <c r="AU26" s="261">
        <f>SUMIFS($T$16:$T$167,$C$16:$C$167,$AS26)</f>
        <v>140000</v>
      </c>
      <c r="AV26" s="261">
        <f>SUMIFS($AF$16:$AF$167,$C$16:$C$167,$AS26)</f>
        <v>140000</v>
      </c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  <c r="BN26" s="147"/>
      <c r="BO26" s="147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28"/>
      <c r="CV26" s="128"/>
      <c r="CW26" s="128"/>
      <c r="CX26" s="128"/>
      <c r="CY26" s="128"/>
      <c r="CZ26" s="128"/>
      <c r="DA26" s="128"/>
      <c r="DB26" s="128"/>
      <c r="DC26" s="128"/>
      <c r="DD26" s="128"/>
      <c r="DE26" s="128"/>
      <c r="DF26" s="128"/>
      <c r="DG26" s="128"/>
      <c r="DH26" s="128"/>
      <c r="DI26" s="128"/>
      <c r="DJ26" s="128"/>
      <c r="DK26" s="128"/>
      <c r="DL26" s="128"/>
      <c r="DM26" s="128"/>
      <c r="DN26" s="128"/>
      <c r="DO26" s="128"/>
      <c r="DP26" s="128"/>
      <c r="DQ26" s="128"/>
      <c r="DR26" s="128"/>
      <c r="DS26" s="128"/>
      <c r="DT26" s="128"/>
      <c r="DU26" s="128"/>
      <c r="DV26" s="128"/>
      <c r="DW26" s="128"/>
      <c r="DX26" s="128"/>
      <c r="DY26" s="128"/>
      <c r="DZ26" s="128"/>
      <c r="EA26" s="128"/>
      <c r="EB26" s="128"/>
      <c r="EC26" s="128"/>
      <c r="ED26" s="128"/>
      <c r="EE26" s="128"/>
      <c r="EF26" s="128"/>
    </row>
    <row r="27" spans="1:136" s="111" customFormat="1" ht="15.75" customHeight="1">
      <c r="A27" s="297"/>
      <c r="B27" s="241"/>
      <c r="C27" s="241">
        <v>329</v>
      </c>
      <c r="D27" s="443" t="s">
        <v>8</v>
      </c>
      <c r="E27" s="443"/>
      <c r="F27" s="443"/>
      <c r="G27" s="444"/>
      <c r="H27" s="115">
        <f t="shared" si="15"/>
        <v>10000</v>
      </c>
      <c r="I27" s="119"/>
      <c r="J27" s="133"/>
      <c r="K27" s="121"/>
      <c r="L27" s="395"/>
      <c r="M27" s="162"/>
      <c r="N27" s="120"/>
      <c r="O27" s="120">
        <v>10000</v>
      </c>
      <c r="P27" s="120"/>
      <c r="Q27" s="120"/>
      <c r="R27" s="120"/>
      <c r="S27" s="121"/>
      <c r="T27" s="326">
        <f t="shared" si="19"/>
        <v>10000</v>
      </c>
      <c r="U27" s="310"/>
      <c r="V27" s="316"/>
      <c r="W27" s="311"/>
      <c r="X27" s="397"/>
      <c r="Y27" s="312"/>
      <c r="Z27" s="313"/>
      <c r="AA27" s="313">
        <v>10000</v>
      </c>
      <c r="AB27" s="313"/>
      <c r="AC27" s="313"/>
      <c r="AD27" s="313"/>
      <c r="AE27" s="311"/>
      <c r="AF27" s="350">
        <f t="shared" si="22"/>
        <v>10000</v>
      </c>
      <c r="AG27" s="310"/>
      <c r="AH27" s="316"/>
      <c r="AI27" s="311"/>
      <c r="AJ27" s="397"/>
      <c r="AK27" s="312"/>
      <c r="AL27" s="313"/>
      <c r="AM27" s="313">
        <v>10000</v>
      </c>
      <c r="AN27" s="313"/>
      <c r="AO27" s="313"/>
      <c r="AP27" s="313"/>
      <c r="AQ27" s="311"/>
      <c r="AR27" s="412"/>
      <c r="AS27" s="169"/>
      <c r="AT27" s="261"/>
      <c r="AU27" s="261"/>
      <c r="AV27" s="261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  <c r="BO27" s="147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8"/>
      <c r="CT27" s="128"/>
      <c r="CU27" s="128"/>
      <c r="CV27" s="128"/>
      <c r="CW27" s="128"/>
      <c r="CX27" s="128"/>
      <c r="CY27" s="128"/>
      <c r="CZ27" s="128"/>
      <c r="DA27" s="128"/>
      <c r="DB27" s="128"/>
      <c r="DC27" s="128"/>
      <c r="DD27" s="128"/>
      <c r="DE27" s="128"/>
      <c r="DF27" s="128"/>
      <c r="DG27" s="128"/>
      <c r="DH27" s="128"/>
      <c r="DI27" s="128"/>
      <c r="DJ27" s="128"/>
      <c r="DK27" s="128"/>
      <c r="DL27" s="128"/>
      <c r="DM27" s="128"/>
      <c r="DN27" s="128"/>
      <c r="DO27" s="128"/>
      <c r="DP27" s="128"/>
      <c r="DQ27" s="128"/>
      <c r="DR27" s="128"/>
      <c r="DS27" s="128"/>
      <c r="DT27" s="128"/>
      <c r="DU27" s="128"/>
      <c r="DV27" s="128"/>
      <c r="DW27" s="128"/>
      <c r="DX27" s="128"/>
      <c r="DY27" s="128"/>
      <c r="DZ27" s="128"/>
      <c r="EA27" s="128"/>
      <c r="EB27" s="128"/>
      <c r="EC27" s="128"/>
      <c r="ED27" s="128"/>
      <c r="EE27" s="128"/>
      <c r="EF27" s="128"/>
    </row>
    <row r="28" spans="1:136" s="112" customFormat="1" ht="15.75" customHeight="1">
      <c r="A28" s="488">
        <v>34</v>
      </c>
      <c r="B28" s="459"/>
      <c r="C28" s="129"/>
      <c r="D28" s="464" t="s">
        <v>9</v>
      </c>
      <c r="E28" s="464"/>
      <c r="F28" s="464"/>
      <c r="G28" s="465"/>
      <c r="H28" s="114">
        <f t="shared" si="15"/>
        <v>2000</v>
      </c>
      <c r="I28" s="116">
        <f>I29</f>
        <v>0</v>
      </c>
      <c r="J28" s="70">
        <f t="shared" ref="J28:S28" si="33">J29</f>
        <v>0</v>
      </c>
      <c r="K28" s="118">
        <f t="shared" si="33"/>
        <v>0</v>
      </c>
      <c r="L28" s="394">
        <f t="shared" si="33"/>
        <v>0</v>
      </c>
      <c r="M28" s="134">
        <f t="shared" si="33"/>
        <v>0</v>
      </c>
      <c r="N28" s="117">
        <f t="shared" si="33"/>
        <v>0</v>
      </c>
      <c r="O28" s="117">
        <f t="shared" si="33"/>
        <v>2000</v>
      </c>
      <c r="P28" s="117">
        <f t="shared" si="33"/>
        <v>0</v>
      </c>
      <c r="Q28" s="117">
        <f t="shared" si="33"/>
        <v>0</v>
      </c>
      <c r="R28" s="117">
        <f t="shared" si="33"/>
        <v>0</v>
      </c>
      <c r="S28" s="118">
        <f t="shared" si="33"/>
        <v>0</v>
      </c>
      <c r="T28" s="318">
        <f t="shared" ref="T28:T29" si="34">SUM(U28:AE28)</f>
        <v>2000</v>
      </c>
      <c r="U28" s="116">
        <f t="shared" ref="U28:AD28" si="35">U29</f>
        <v>0</v>
      </c>
      <c r="V28" s="70">
        <f t="shared" si="35"/>
        <v>0</v>
      </c>
      <c r="W28" s="118">
        <f t="shared" si="35"/>
        <v>0</v>
      </c>
      <c r="X28" s="394">
        <f t="shared" si="35"/>
        <v>0</v>
      </c>
      <c r="Y28" s="134">
        <f t="shared" si="35"/>
        <v>0</v>
      </c>
      <c r="Z28" s="117">
        <f t="shared" si="35"/>
        <v>0</v>
      </c>
      <c r="AA28" s="117">
        <f t="shared" si="35"/>
        <v>2000</v>
      </c>
      <c r="AB28" s="117">
        <f t="shared" si="35"/>
        <v>0</v>
      </c>
      <c r="AC28" s="117">
        <f t="shared" si="35"/>
        <v>0</v>
      </c>
      <c r="AD28" s="117">
        <f t="shared" si="35"/>
        <v>0</v>
      </c>
      <c r="AE28" s="118">
        <f>AE29</f>
        <v>0</v>
      </c>
      <c r="AF28" s="349">
        <f t="shared" ref="AF28:AF29" si="36">SUM(AG28:AQ28)</f>
        <v>2000</v>
      </c>
      <c r="AG28" s="116">
        <f t="shared" ref="AG28:AQ28" si="37">AG29</f>
        <v>0</v>
      </c>
      <c r="AH28" s="70">
        <f t="shared" si="37"/>
        <v>0</v>
      </c>
      <c r="AI28" s="118">
        <f t="shared" si="37"/>
        <v>0</v>
      </c>
      <c r="AJ28" s="394">
        <f t="shared" si="37"/>
        <v>0</v>
      </c>
      <c r="AK28" s="134">
        <f t="shared" si="37"/>
        <v>0</v>
      </c>
      <c r="AL28" s="117">
        <f t="shared" si="37"/>
        <v>0</v>
      </c>
      <c r="AM28" s="117">
        <f t="shared" si="37"/>
        <v>2000</v>
      </c>
      <c r="AN28" s="117">
        <f t="shared" si="37"/>
        <v>0</v>
      </c>
      <c r="AO28" s="117">
        <f t="shared" si="37"/>
        <v>0</v>
      </c>
      <c r="AP28" s="117">
        <f t="shared" si="37"/>
        <v>0</v>
      </c>
      <c r="AQ28" s="118">
        <f t="shared" si="37"/>
        <v>0</v>
      </c>
      <c r="AR28" s="413"/>
      <c r="AS28" s="413"/>
      <c r="AT28" s="413"/>
      <c r="AU28" s="413"/>
      <c r="AV28" s="413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  <c r="BI28" s="169"/>
      <c r="BJ28" s="169"/>
      <c r="BK28" s="169"/>
      <c r="BL28" s="169"/>
      <c r="BM28" s="169"/>
      <c r="BN28" s="169"/>
      <c r="BO28" s="169"/>
      <c r="BP28" s="257"/>
      <c r="BQ28" s="257"/>
      <c r="BR28" s="257"/>
      <c r="BS28" s="257"/>
      <c r="BT28" s="257"/>
      <c r="BU28" s="257"/>
      <c r="BV28" s="257"/>
      <c r="BW28" s="257"/>
      <c r="BX28" s="257"/>
      <c r="BY28" s="257"/>
      <c r="BZ28" s="257"/>
      <c r="CA28" s="257"/>
      <c r="CB28" s="257"/>
      <c r="CC28" s="257"/>
      <c r="CD28" s="257"/>
      <c r="CE28" s="257"/>
      <c r="CF28" s="257"/>
      <c r="CG28" s="257"/>
      <c r="CH28" s="257"/>
      <c r="CI28" s="257"/>
      <c r="CJ28" s="257"/>
      <c r="CK28" s="257"/>
      <c r="CL28" s="257"/>
      <c r="CM28" s="257"/>
      <c r="CN28" s="257"/>
      <c r="CO28" s="257"/>
      <c r="CP28" s="257"/>
      <c r="CQ28" s="257"/>
      <c r="CR28" s="257"/>
      <c r="CS28" s="257"/>
      <c r="CT28" s="257"/>
      <c r="CU28" s="257"/>
      <c r="CV28" s="257"/>
      <c r="CW28" s="257"/>
      <c r="CX28" s="257"/>
      <c r="CY28" s="257"/>
      <c r="CZ28" s="257"/>
      <c r="DA28" s="257"/>
      <c r="DB28" s="257"/>
      <c r="DC28" s="257"/>
      <c r="DD28" s="257"/>
      <c r="DE28" s="257"/>
      <c r="DF28" s="257"/>
      <c r="DG28" s="257"/>
      <c r="DH28" s="257"/>
      <c r="DI28" s="257"/>
      <c r="DJ28" s="257"/>
      <c r="DK28" s="257"/>
      <c r="DL28" s="257"/>
      <c r="DM28" s="257"/>
      <c r="DN28" s="257"/>
      <c r="DO28" s="257"/>
      <c r="DP28" s="257"/>
      <c r="DQ28" s="257"/>
      <c r="DR28" s="257"/>
      <c r="DS28" s="257"/>
      <c r="DT28" s="257"/>
      <c r="DU28" s="257"/>
      <c r="DV28" s="257"/>
      <c r="DW28" s="257"/>
      <c r="DX28" s="257"/>
      <c r="DY28" s="257"/>
      <c r="DZ28" s="257"/>
      <c r="EA28" s="257"/>
      <c r="EB28" s="257"/>
      <c r="EC28" s="257"/>
      <c r="ED28" s="257"/>
      <c r="EE28" s="257"/>
      <c r="EF28" s="257"/>
    </row>
    <row r="29" spans="1:136" s="111" customFormat="1" ht="15.75" customHeight="1">
      <c r="A29" s="297"/>
      <c r="B29" s="241"/>
      <c r="C29" s="241">
        <v>343</v>
      </c>
      <c r="D29" s="443" t="s">
        <v>10</v>
      </c>
      <c r="E29" s="443"/>
      <c r="F29" s="443"/>
      <c r="G29" s="443"/>
      <c r="H29" s="115">
        <f t="shared" si="15"/>
        <v>2000</v>
      </c>
      <c r="I29" s="119"/>
      <c r="J29" s="133"/>
      <c r="K29" s="121"/>
      <c r="L29" s="395"/>
      <c r="M29" s="162"/>
      <c r="N29" s="120"/>
      <c r="O29" s="120">
        <v>2000</v>
      </c>
      <c r="P29" s="120"/>
      <c r="Q29" s="120"/>
      <c r="R29" s="120"/>
      <c r="S29" s="121"/>
      <c r="T29" s="326">
        <f t="shared" si="34"/>
        <v>2000</v>
      </c>
      <c r="U29" s="310"/>
      <c r="V29" s="316"/>
      <c r="W29" s="311"/>
      <c r="X29" s="397"/>
      <c r="Y29" s="312"/>
      <c r="Z29" s="313"/>
      <c r="AA29" s="313">
        <v>2000</v>
      </c>
      <c r="AB29" s="313"/>
      <c r="AC29" s="313"/>
      <c r="AD29" s="313"/>
      <c r="AE29" s="311"/>
      <c r="AF29" s="350">
        <f t="shared" si="36"/>
        <v>2000</v>
      </c>
      <c r="AG29" s="310"/>
      <c r="AH29" s="316"/>
      <c r="AI29" s="311"/>
      <c r="AJ29" s="397"/>
      <c r="AK29" s="312"/>
      <c r="AL29" s="313"/>
      <c r="AM29" s="313">
        <v>2000</v>
      </c>
      <c r="AN29" s="313"/>
      <c r="AO29" s="313"/>
      <c r="AP29" s="313"/>
      <c r="AQ29" s="311"/>
      <c r="AR29" s="330"/>
      <c r="AS29" s="330"/>
      <c r="AT29" s="330"/>
      <c r="AU29" s="330"/>
      <c r="AV29" s="330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8"/>
      <c r="CB29" s="128"/>
      <c r="CC29" s="128"/>
      <c r="CD29" s="128"/>
      <c r="CE29" s="128"/>
      <c r="CF29" s="128"/>
      <c r="CG29" s="128"/>
      <c r="CH29" s="128"/>
      <c r="CI29" s="128"/>
      <c r="CJ29" s="128"/>
      <c r="CK29" s="128"/>
      <c r="CL29" s="128"/>
      <c r="CM29" s="128"/>
      <c r="CN29" s="128"/>
      <c r="CO29" s="128"/>
      <c r="CP29" s="128"/>
      <c r="CQ29" s="128"/>
      <c r="CR29" s="128"/>
      <c r="CS29" s="128"/>
      <c r="CT29" s="128"/>
      <c r="CU29" s="128"/>
      <c r="CV29" s="128"/>
      <c r="CW29" s="128"/>
      <c r="CX29" s="128"/>
      <c r="CY29" s="128"/>
      <c r="CZ29" s="128"/>
      <c r="DA29" s="128"/>
      <c r="DB29" s="128"/>
      <c r="DC29" s="128"/>
      <c r="DD29" s="128"/>
      <c r="DE29" s="128"/>
      <c r="DF29" s="128"/>
      <c r="DG29" s="128"/>
      <c r="DH29" s="128"/>
      <c r="DI29" s="128"/>
      <c r="DJ29" s="128"/>
      <c r="DK29" s="128"/>
      <c r="DL29" s="128"/>
      <c r="DM29" s="128"/>
      <c r="DN29" s="128"/>
      <c r="DO29" s="128"/>
      <c r="DP29" s="128"/>
      <c r="DQ29" s="128"/>
      <c r="DR29" s="128"/>
      <c r="DS29" s="128"/>
      <c r="DT29" s="128"/>
      <c r="DU29" s="128"/>
      <c r="DV29" s="128"/>
      <c r="DW29" s="128"/>
      <c r="DX29" s="128"/>
      <c r="DY29" s="128"/>
      <c r="DZ29" s="128"/>
      <c r="EA29" s="128"/>
      <c r="EB29" s="128"/>
      <c r="EC29" s="128"/>
      <c r="ED29" s="128"/>
      <c r="EE29" s="128"/>
      <c r="EF29" s="128"/>
    </row>
    <row r="30" spans="1:136" s="113" customFormat="1" ht="25.5" customHeight="1">
      <c r="A30" s="295">
        <v>4</v>
      </c>
      <c r="B30" s="79"/>
      <c r="C30" s="79"/>
      <c r="D30" s="533" t="s">
        <v>17</v>
      </c>
      <c r="E30" s="533"/>
      <c r="F30" s="533"/>
      <c r="G30" s="534"/>
      <c r="H30" s="114">
        <f t="shared" si="15"/>
        <v>118000</v>
      </c>
      <c r="I30" s="116">
        <f>I31+I37</f>
        <v>0</v>
      </c>
      <c r="J30" s="70">
        <f>J31+J37</f>
        <v>0</v>
      </c>
      <c r="K30" s="118">
        <f t="shared" ref="K30:S30" si="38">K31+K37</f>
        <v>0</v>
      </c>
      <c r="L30" s="394">
        <f t="shared" si="38"/>
        <v>0</v>
      </c>
      <c r="M30" s="134">
        <f t="shared" si="38"/>
        <v>0</v>
      </c>
      <c r="N30" s="117">
        <f t="shared" si="38"/>
        <v>0</v>
      </c>
      <c r="O30" s="117">
        <f t="shared" ref="O30" si="39">O31+O37</f>
        <v>118000</v>
      </c>
      <c r="P30" s="117">
        <f t="shared" si="38"/>
        <v>0</v>
      </c>
      <c r="Q30" s="117">
        <f t="shared" si="38"/>
        <v>0</v>
      </c>
      <c r="R30" s="117">
        <f t="shared" si="38"/>
        <v>0</v>
      </c>
      <c r="S30" s="118">
        <f t="shared" si="38"/>
        <v>0</v>
      </c>
      <c r="T30" s="318">
        <f t="shared" si="19"/>
        <v>138000</v>
      </c>
      <c r="U30" s="116">
        <f>U31+U37</f>
        <v>0</v>
      </c>
      <c r="V30" s="70">
        <f>V31+V37</f>
        <v>0</v>
      </c>
      <c r="W30" s="118">
        <f t="shared" ref="W30:AE30" si="40">W31+W37</f>
        <v>0</v>
      </c>
      <c r="X30" s="394">
        <f t="shared" si="40"/>
        <v>0</v>
      </c>
      <c r="Y30" s="134">
        <f t="shared" si="40"/>
        <v>0</v>
      </c>
      <c r="Z30" s="117">
        <f t="shared" si="40"/>
        <v>0</v>
      </c>
      <c r="AA30" s="117">
        <f t="shared" ref="AA30" si="41">AA31+AA37</f>
        <v>138000</v>
      </c>
      <c r="AB30" s="117">
        <f t="shared" si="40"/>
        <v>0</v>
      </c>
      <c r="AC30" s="117">
        <f t="shared" si="40"/>
        <v>0</v>
      </c>
      <c r="AD30" s="117">
        <f t="shared" si="40"/>
        <v>0</v>
      </c>
      <c r="AE30" s="118">
        <f t="shared" si="40"/>
        <v>0</v>
      </c>
      <c r="AF30" s="349">
        <f t="shared" si="22"/>
        <v>138000</v>
      </c>
      <c r="AG30" s="116">
        <f>AG31+AG37</f>
        <v>0</v>
      </c>
      <c r="AH30" s="70">
        <f>AH31+AH37</f>
        <v>0</v>
      </c>
      <c r="AI30" s="118">
        <f t="shared" ref="AI30:AQ30" si="42">AI31+AI37</f>
        <v>0</v>
      </c>
      <c r="AJ30" s="394">
        <f t="shared" si="42"/>
        <v>0</v>
      </c>
      <c r="AK30" s="134">
        <f t="shared" si="42"/>
        <v>0</v>
      </c>
      <c r="AL30" s="117">
        <f t="shared" si="42"/>
        <v>0</v>
      </c>
      <c r="AM30" s="117">
        <f t="shared" ref="AM30" si="43">AM31+AM37</f>
        <v>138000</v>
      </c>
      <c r="AN30" s="117">
        <f t="shared" si="42"/>
        <v>0</v>
      </c>
      <c r="AO30" s="117">
        <f t="shared" si="42"/>
        <v>0</v>
      </c>
      <c r="AP30" s="117">
        <f t="shared" si="42"/>
        <v>0</v>
      </c>
      <c r="AQ30" s="118">
        <f t="shared" si="42"/>
        <v>0</v>
      </c>
      <c r="AR30" s="412"/>
      <c r="AS30" s="147">
        <v>342</v>
      </c>
      <c r="AT30" s="261">
        <f>SUMIFS($H$16:$H$167,$C$16:$C$167,$AS30)</f>
        <v>0</v>
      </c>
      <c r="AU30" s="261">
        <f>SUMIFS($T$16:$T$167,$C$16:$C$167,$AS30)</f>
        <v>0</v>
      </c>
      <c r="AV30" s="261">
        <f>SUMIFS($AF$16:$AF$167,$C$16:$C$167,$AS30)</f>
        <v>0</v>
      </c>
      <c r="AX30" s="169"/>
      <c r="AY30" s="169"/>
      <c r="AZ30" s="260"/>
      <c r="BA30" s="260"/>
      <c r="BB30" s="260"/>
      <c r="BC30" s="260"/>
      <c r="BD30" s="260"/>
      <c r="BE30" s="260"/>
      <c r="BF30" s="260"/>
      <c r="BG30" s="260"/>
      <c r="BH30" s="260"/>
      <c r="BI30" s="260"/>
      <c r="BJ30" s="260"/>
      <c r="BK30" s="260"/>
      <c r="BL30" s="260"/>
      <c r="BM30" s="260"/>
      <c r="BN30" s="260"/>
      <c r="BO30" s="260"/>
      <c r="BP30" s="259"/>
      <c r="BQ30" s="259"/>
      <c r="BR30" s="259"/>
      <c r="BS30" s="259"/>
      <c r="BT30" s="259"/>
      <c r="BU30" s="259"/>
      <c r="BV30" s="259"/>
      <c r="BW30" s="259"/>
      <c r="BX30" s="259"/>
      <c r="BY30" s="259"/>
      <c r="BZ30" s="259"/>
      <c r="CA30" s="259"/>
      <c r="CB30" s="259"/>
      <c r="CC30" s="259"/>
      <c r="CD30" s="259"/>
      <c r="CE30" s="259"/>
      <c r="CF30" s="259"/>
      <c r="CG30" s="259"/>
      <c r="CH30" s="259"/>
      <c r="CI30" s="259"/>
      <c r="CJ30" s="259"/>
      <c r="CK30" s="259"/>
      <c r="CL30" s="259"/>
      <c r="CM30" s="259"/>
      <c r="CN30" s="259"/>
      <c r="CO30" s="259"/>
      <c r="CP30" s="259"/>
      <c r="CQ30" s="259"/>
      <c r="CR30" s="259"/>
      <c r="CS30" s="259"/>
      <c r="CT30" s="259"/>
      <c r="CU30" s="259"/>
      <c r="CV30" s="259"/>
      <c r="CW30" s="259"/>
      <c r="CX30" s="259"/>
      <c r="CY30" s="259"/>
      <c r="CZ30" s="259"/>
      <c r="DA30" s="259"/>
      <c r="DB30" s="259"/>
      <c r="DC30" s="259"/>
      <c r="DD30" s="259"/>
      <c r="DE30" s="259"/>
      <c r="DF30" s="259"/>
      <c r="DG30" s="259"/>
      <c r="DH30" s="259"/>
      <c r="DI30" s="259"/>
      <c r="DJ30" s="259"/>
      <c r="DK30" s="259"/>
      <c r="DL30" s="259"/>
      <c r="DM30" s="259"/>
      <c r="DN30" s="259"/>
      <c r="DO30" s="259"/>
      <c r="DP30" s="259"/>
      <c r="DQ30" s="259"/>
      <c r="DR30" s="259"/>
      <c r="DS30" s="259"/>
      <c r="DT30" s="259"/>
      <c r="DU30" s="259"/>
      <c r="DV30" s="259"/>
      <c r="DW30" s="259"/>
      <c r="DX30" s="259"/>
      <c r="DY30" s="259"/>
      <c r="DZ30" s="259"/>
      <c r="EA30" s="259"/>
      <c r="EB30" s="259"/>
      <c r="EC30" s="259"/>
      <c r="ED30" s="259"/>
      <c r="EE30" s="259"/>
      <c r="EF30" s="259"/>
    </row>
    <row r="31" spans="1:136" s="112" customFormat="1" ht="24.75" customHeight="1">
      <c r="A31" s="488">
        <v>42</v>
      </c>
      <c r="B31" s="459"/>
      <c r="C31" s="275"/>
      <c r="D31" s="464" t="s">
        <v>47</v>
      </c>
      <c r="E31" s="464"/>
      <c r="F31" s="464"/>
      <c r="G31" s="465"/>
      <c r="H31" s="114">
        <f>SUM(I31:S31)</f>
        <v>118000</v>
      </c>
      <c r="I31" s="116">
        <f>SUM(I32:I36)</f>
        <v>0</v>
      </c>
      <c r="J31" s="70">
        <f>SUM(J32:J36)</f>
        <v>0</v>
      </c>
      <c r="K31" s="118">
        <f t="shared" ref="K31:S31" si="44">SUM(K32:K36)</f>
        <v>0</v>
      </c>
      <c r="L31" s="394">
        <f t="shared" si="44"/>
        <v>0</v>
      </c>
      <c r="M31" s="134">
        <f t="shared" si="44"/>
        <v>0</v>
      </c>
      <c r="N31" s="117">
        <f t="shared" si="44"/>
        <v>0</v>
      </c>
      <c r="O31" s="117">
        <f t="shared" ref="O31" si="45">SUM(O32:O36)</f>
        <v>118000</v>
      </c>
      <c r="P31" s="117">
        <f t="shared" si="44"/>
        <v>0</v>
      </c>
      <c r="Q31" s="117">
        <f t="shared" si="44"/>
        <v>0</v>
      </c>
      <c r="R31" s="117">
        <f t="shared" si="44"/>
        <v>0</v>
      </c>
      <c r="S31" s="118">
        <f t="shared" si="44"/>
        <v>0</v>
      </c>
      <c r="T31" s="318">
        <f>SUM(U31:AE31)</f>
        <v>138000</v>
      </c>
      <c r="U31" s="116">
        <f>SUM(U32:U36)</f>
        <v>0</v>
      </c>
      <c r="V31" s="70">
        <f>SUM(V32:V36)</f>
        <v>0</v>
      </c>
      <c r="W31" s="118">
        <f t="shared" ref="W31:AE31" si="46">SUM(W32:W36)</f>
        <v>0</v>
      </c>
      <c r="X31" s="394">
        <f t="shared" si="46"/>
        <v>0</v>
      </c>
      <c r="Y31" s="134">
        <f t="shared" si="46"/>
        <v>0</v>
      </c>
      <c r="Z31" s="117">
        <f t="shared" si="46"/>
        <v>0</v>
      </c>
      <c r="AA31" s="117">
        <f t="shared" ref="AA31" si="47">SUM(AA32:AA36)</f>
        <v>138000</v>
      </c>
      <c r="AB31" s="117">
        <f t="shared" si="46"/>
        <v>0</v>
      </c>
      <c r="AC31" s="117">
        <f t="shared" si="46"/>
        <v>0</v>
      </c>
      <c r="AD31" s="117">
        <f t="shared" si="46"/>
        <v>0</v>
      </c>
      <c r="AE31" s="118">
        <f t="shared" si="46"/>
        <v>0</v>
      </c>
      <c r="AF31" s="349">
        <f>SUM(AG31:AQ31)</f>
        <v>138000</v>
      </c>
      <c r="AG31" s="116">
        <f>SUM(AG32:AG36)</f>
        <v>0</v>
      </c>
      <c r="AH31" s="70">
        <f>SUM(AH32:AH36)</f>
        <v>0</v>
      </c>
      <c r="AI31" s="118">
        <f t="shared" ref="AI31:AQ31" si="48">SUM(AI32:AI36)</f>
        <v>0</v>
      </c>
      <c r="AJ31" s="394">
        <f t="shared" si="48"/>
        <v>0</v>
      </c>
      <c r="AK31" s="134">
        <f t="shared" si="48"/>
        <v>0</v>
      </c>
      <c r="AL31" s="117">
        <f t="shared" si="48"/>
        <v>0</v>
      </c>
      <c r="AM31" s="117">
        <f t="shared" ref="AM31" si="49">SUM(AM32:AM36)</f>
        <v>138000</v>
      </c>
      <c r="AN31" s="117">
        <f t="shared" si="48"/>
        <v>0</v>
      </c>
      <c r="AO31" s="117">
        <f t="shared" si="48"/>
        <v>0</v>
      </c>
      <c r="AP31" s="117">
        <f t="shared" si="48"/>
        <v>0</v>
      </c>
      <c r="AQ31" s="118">
        <f t="shared" si="48"/>
        <v>0</v>
      </c>
      <c r="AR31" s="412"/>
      <c r="AS31" s="147">
        <v>343</v>
      </c>
      <c r="AT31" s="261">
        <f>SUMIFS($H$16:$H$167,$C$16:$C$167,$AS31)</f>
        <v>7000</v>
      </c>
      <c r="AU31" s="261">
        <f>SUMIFS($T$16:$T$167,$C$16:$C$167,$AS31)</f>
        <v>7000</v>
      </c>
      <c r="AV31" s="261">
        <f>SUMIFS($AF$16:$AF$167,$C$16:$C$167,$AS31)</f>
        <v>7000</v>
      </c>
      <c r="AX31" s="147"/>
      <c r="AY31" s="147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257"/>
      <c r="BQ31" s="257"/>
      <c r="BR31" s="257"/>
      <c r="BS31" s="257"/>
      <c r="BT31" s="257"/>
      <c r="BU31" s="257"/>
      <c r="BV31" s="257"/>
      <c r="BW31" s="257"/>
      <c r="BX31" s="257"/>
      <c r="BY31" s="257"/>
      <c r="BZ31" s="257"/>
      <c r="CA31" s="257"/>
      <c r="CB31" s="257"/>
      <c r="CC31" s="257"/>
      <c r="CD31" s="257"/>
      <c r="CE31" s="257"/>
      <c r="CF31" s="257"/>
      <c r="CG31" s="257"/>
      <c r="CH31" s="257"/>
      <c r="CI31" s="257"/>
      <c r="CJ31" s="257"/>
      <c r="CK31" s="257"/>
      <c r="CL31" s="257"/>
      <c r="CM31" s="257"/>
      <c r="CN31" s="257"/>
      <c r="CO31" s="257"/>
      <c r="CP31" s="257"/>
      <c r="CQ31" s="257"/>
      <c r="CR31" s="257"/>
      <c r="CS31" s="257"/>
      <c r="CT31" s="257"/>
      <c r="CU31" s="257"/>
      <c r="CV31" s="257"/>
      <c r="CW31" s="257"/>
      <c r="CX31" s="257"/>
      <c r="CY31" s="257"/>
      <c r="CZ31" s="257"/>
      <c r="DA31" s="257"/>
      <c r="DB31" s="257"/>
      <c r="DC31" s="257"/>
      <c r="DD31" s="257"/>
      <c r="DE31" s="257"/>
      <c r="DF31" s="257"/>
      <c r="DG31" s="257"/>
      <c r="DH31" s="257"/>
      <c r="DI31" s="257"/>
      <c r="DJ31" s="257"/>
      <c r="DK31" s="257"/>
      <c r="DL31" s="257"/>
      <c r="DM31" s="257"/>
      <c r="DN31" s="257"/>
      <c r="DO31" s="257"/>
      <c r="DP31" s="257"/>
      <c r="DQ31" s="257"/>
      <c r="DR31" s="257"/>
      <c r="DS31" s="257"/>
      <c r="DT31" s="257"/>
      <c r="DU31" s="257"/>
      <c r="DV31" s="257"/>
      <c r="DW31" s="257"/>
      <c r="DX31" s="257"/>
      <c r="DY31" s="257"/>
      <c r="DZ31" s="257"/>
      <c r="EA31" s="257"/>
      <c r="EB31" s="257"/>
      <c r="EC31" s="257"/>
      <c r="ED31" s="257"/>
      <c r="EE31" s="257"/>
      <c r="EF31" s="257"/>
    </row>
    <row r="32" spans="1:136" s="111" customFormat="1" ht="15.75" customHeight="1">
      <c r="A32" s="297"/>
      <c r="B32" s="241"/>
      <c r="C32" s="241">
        <v>421</v>
      </c>
      <c r="D32" s="443" t="s">
        <v>75</v>
      </c>
      <c r="E32" s="443"/>
      <c r="F32" s="443"/>
      <c r="G32" s="443"/>
      <c r="H32" s="115">
        <f>SUM(I32:S32)</f>
        <v>0</v>
      </c>
      <c r="I32" s="119"/>
      <c r="J32" s="133"/>
      <c r="K32" s="121"/>
      <c r="L32" s="395"/>
      <c r="M32" s="162"/>
      <c r="N32" s="120"/>
      <c r="O32" s="120"/>
      <c r="P32" s="120"/>
      <c r="Q32" s="120"/>
      <c r="R32" s="120"/>
      <c r="S32" s="121"/>
      <c r="T32" s="326">
        <f>SUM(U32:AE32)</f>
        <v>0</v>
      </c>
      <c r="U32" s="310"/>
      <c r="V32" s="316"/>
      <c r="W32" s="311"/>
      <c r="X32" s="397"/>
      <c r="Y32" s="312"/>
      <c r="Z32" s="313"/>
      <c r="AA32" s="313"/>
      <c r="AB32" s="313"/>
      <c r="AC32" s="313"/>
      <c r="AD32" s="313"/>
      <c r="AE32" s="311"/>
      <c r="AF32" s="350">
        <f>SUM(AG32:AQ32)</f>
        <v>0</v>
      </c>
      <c r="AG32" s="310"/>
      <c r="AH32" s="316"/>
      <c r="AI32" s="311"/>
      <c r="AJ32" s="397"/>
      <c r="AK32" s="312"/>
      <c r="AL32" s="313"/>
      <c r="AM32" s="313"/>
      <c r="AN32" s="313"/>
      <c r="AO32" s="313"/>
      <c r="AP32" s="313"/>
      <c r="AQ32" s="311"/>
      <c r="AR32" s="412"/>
      <c r="AS32" s="330">
        <v>372</v>
      </c>
      <c r="AT32" s="261">
        <f>SUMIFS($H$16:$H$167,$C$16:$C$167,$AS32)</f>
        <v>0</v>
      </c>
      <c r="AU32" s="261">
        <f>SUMIFS($T$16:$T$167,$C$16:$C$167,$AS32)</f>
        <v>0</v>
      </c>
      <c r="AV32" s="261">
        <f>SUMIFS($AF$16:$AF$167,$C$16:$C$167,$AS32)</f>
        <v>0</v>
      </c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147"/>
      <c r="BN32" s="147"/>
      <c r="BO32" s="147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8"/>
      <c r="CL32" s="128"/>
      <c r="CM32" s="128"/>
      <c r="CN32" s="128"/>
      <c r="CO32" s="128"/>
      <c r="CP32" s="128"/>
      <c r="CQ32" s="128"/>
      <c r="CR32" s="128"/>
      <c r="CS32" s="128"/>
      <c r="CT32" s="128"/>
      <c r="CU32" s="128"/>
      <c r="CV32" s="128"/>
      <c r="CW32" s="128"/>
      <c r="CX32" s="128"/>
      <c r="CY32" s="128"/>
      <c r="CZ32" s="128"/>
      <c r="DA32" s="128"/>
      <c r="DB32" s="128"/>
      <c r="DC32" s="128"/>
      <c r="DD32" s="128"/>
      <c r="DE32" s="128"/>
      <c r="DF32" s="128"/>
      <c r="DG32" s="128"/>
      <c r="DH32" s="128"/>
      <c r="DI32" s="128"/>
      <c r="DJ32" s="128"/>
      <c r="DK32" s="128"/>
      <c r="DL32" s="128"/>
      <c r="DM32" s="128"/>
      <c r="DN32" s="128"/>
      <c r="DO32" s="128"/>
      <c r="DP32" s="128"/>
      <c r="DQ32" s="128"/>
      <c r="DR32" s="128"/>
      <c r="DS32" s="128"/>
      <c r="DT32" s="128"/>
      <c r="DU32" s="128"/>
      <c r="DV32" s="128"/>
      <c r="DW32" s="128"/>
      <c r="DX32" s="128"/>
      <c r="DY32" s="128"/>
      <c r="DZ32" s="128"/>
      <c r="EA32" s="128"/>
      <c r="EB32" s="128"/>
      <c r="EC32" s="128"/>
      <c r="ED32" s="128"/>
      <c r="EE32" s="128"/>
      <c r="EF32" s="128"/>
    </row>
    <row r="33" spans="1:136" s="111" customFormat="1" ht="15">
      <c r="A33" s="297"/>
      <c r="B33" s="241"/>
      <c r="C33" s="241">
        <v>422</v>
      </c>
      <c r="D33" s="443" t="s">
        <v>11</v>
      </c>
      <c r="E33" s="443"/>
      <c r="F33" s="443"/>
      <c r="G33" s="444"/>
      <c r="H33" s="115">
        <f>SUM(I33:S33)</f>
        <v>118000</v>
      </c>
      <c r="I33" s="119"/>
      <c r="J33" s="133"/>
      <c r="K33" s="121"/>
      <c r="L33" s="395"/>
      <c r="M33" s="162"/>
      <c r="N33" s="120"/>
      <c r="O33" s="120">
        <v>118000</v>
      </c>
      <c r="P33" s="120"/>
      <c r="Q33" s="120"/>
      <c r="R33" s="120"/>
      <c r="S33" s="121"/>
      <c r="T33" s="326">
        <f>SUM(U33:AE33)</f>
        <v>138000</v>
      </c>
      <c r="U33" s="310"/>
      <c r="V33" s="316"/>
      <c r="W33" s="311"/>
      <c r="X33" s="397"/>
      <c r="Y33" s="312"/>
      <c r="Z33" s="313"/>
      <c r="AA33" s="313">
        <v>138000</v>
      </c>
      <c r="AB33" s="313"/>
      <c r="AC33" s="313"/>
      <c r="AD33" s="313"/>
      <c r="AE33" s="311"/>
      <c r="AF33" s="350">
        <f>SUM(AG33:AQ33)</f>
        <v>138000</v>
      </c>
      <c r="AG33" s="310"/>
      <c r="AH33" s="316"/>
      <c r="AI33" s="311"/>
      <c r="AJ33" s="397"/>
      <c r="AK33" s="312"/>
      <c r="AL33" s="313"/>
      <c r="AM33" s="313">
        <v>138000</v>
      </c>
      <c r="AN33" s="313"/>
      <c r="AO33" s="313"/>
      <c r="AP33" s="313"/>
      <c r="AQ33" s="311"/>
      <c r="AR33" s="412"/>
      <c r="AS33" s="330">
        <v>381</v>
      </c>
      <c r="AT33" s="261">
        <f>SUMIFS($H$16:$H$167,$C$16:$C$167,$AS33)</f>
        <v>0</v>
      </c>
      <c r="AU33" s="261">
        <f>SUMIFS($T$16:$T$167,$C$16:$C$167,$AS33)</f>
        <v>0</v>
      </c>
      <c r="AV33" s="261">
        <f>SUMIFS($AF$16:$AF$167,$C$16:$C$167,$AS33)</f>
        <v>0</v>
      </c>
      <c r="AX33" s="328"/>
      <c r="AY33" s="328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147"/>
      <c r="BN33" s="147"/>
      <c r="BO33" s="147"/>
      <c r="BP33" s="128"/>
      <c r="BQ33" s="128"/>
      <c r="BR33" s="128"/>
      <c r="BS33" s="128"/>
      <c r="BT33" s="128"/>
      <c r="BU33" s="128"/>
      <c r="BV33" s="128"/>
      <c r="BW33" s="128"/>
      <c r="BX33" s="128"/>
      <c r="BY33" s="128"/>
      <c r="BZ33" s="128"/>
      <c r="CA33" s="128"/>
      <c r="CB33" s="128"/>
      <c r="CC33" s="128"/>
      <c r="CD33" s="128"/>
      <c r="CE33" s="128"/>
      <c r="CF33" s="128"/>
      <c r="CG33" s="128"/>
      <c r="CH33" s="128"/>
      <c r="CI33" s="128"/>
      <c r="CJ33" s="128"/>
      <c r="CK33" s="128"/>
      <c r="CL33" s="128"/>
      <c r="CM33" s="128"/>
      <c r="CN33" s="128"/>
      <c r="CO33" s="128"/>
      <c r="CP33" s="128"/>
      <c r="CQ33" s="128"/>
      <c r="CR33" s="128"/>
      <c r="CS33" s="128"/>
      <c r="CT33" s="128"/>
      <c r="CU33" s="128"/>
      <c r="CV33" s="128"/>
      <c r="CW33" s="128"/>
      <c r="CX33" s="128"/>
      <c r="CY33" s="128"/>
      <c r="CZ33" s="128"/>
      <c r="DA33" s="128"/>
      <c r="DB33" s="128"/>
      <c r="DC33" s="128"/>
      <c r="DD33" s="128"/>
      <c r="DE33" s="128"/>
      <c r="DF33" s="128"/>
      <c r="DG33" s="128"/>
      <c r="DH33" s="128"/>
      <c r="DI33" s="128"/>
      <c r="DJ33" s="128"/>
      <c r="DK33" s="128"/>
      <c r="DL33" s="128"/>
      <c r="DM33" s="128"/>
      <c r="DN33" s="128"/>
      <c r="DO33" s="128"/>
      <c r="DP33" s="128"/>
      <c r="DQ33" s="128"/>
      <c r="DR33" s="128"/>
      <c r="DS33" s="128"/>
      <c r="DT33" s="128"/>
      <c r="DU33" s="128"/>
      <c r="DV33" s="128"/>
      <c r="DW33" s="128"/>
      <c r="DX33" s="128"/>
      <c r="DY33" s="128"/>
      <c r="DZ33" s="128"/>
      <c r="EA33" s="128"/>
      <c r="EB33" s="128"/>
      <c r="EC33" s="128"/>
      <c r="ED33" s="128"/>
      <c r="EE33" s="128"/>
      <c r="EF33" s="128"/>
    </row>
    <row r="34" spans="1:136" s="111" customFormat="1" ht="15">
      <c r="A34" s="297"/>
      <c r="B34" s="241"/>
      <c r="C34" s="241">
        <v>423</v>
      </c>
      <c r="D34" s="443" t="s">
        <v>99</v>
      </c>
      <c r="E34" s="443"/>
      <c r="F34" s="443"/>
      <c r="G34" s="444"/>
      <c r="H34" s="115">
        <f t="shared" si="15"/>
        <v>0</v>
      </c>
      <c r="I34" s="119"/>
      <c r="J34" s="133"/>
      <c r="K34" s="121"/>
      <c r="L34" s="395"/>
      <c r="M34" s="162"/>
      <c r="N34" s="120"/>
      <c r="O34" s="120"/>
      <c r="P34" s="120"/>
      <c r="Q34" s="120"/>
      <c r="R34" s="120"/>
      <c r="S34" s="121"/>
      <c r="T34" s="326">
        <f t="shared" si="19"/>
        <v>0</v>
      </c>
      <c r="U34" s="310"/>
      <c r="V34" s="316"/>
      <c r="W34" s="311"/>
      <c r="X34" s="397"/>
      <c r="Y34" s="312"/>
      <c r="Z34" s="313"/>
      <c r="AA34" s="313"/>
      <c r="AB34" s="313"/>
      <c r="AC34" s="313"/>
      <c r="AD34" s="313"/>
      <c r="AE34" s="311"/>
      <c r="AF34" s="350">
        <f t="shared" si="22"/>
        <v>0</v>
      </c>
      <c r="AG34" s="310"/>
      <c r="AH34" s="316"/>
      <c r="AI34" s="311"/>
      <c r="AJ34" s="397"/>
      <c r="AK34" s="312"/>
      <c r="AL34" s="313"/>
      <c r="AM34" s="313"/>
      <c r="AN34" s="313"/>
      <c r="AO34" s="313"/>
      <c r="AP34" s="313"/>
      <c r="AQ34" s="311"/>
      <c r="AR34" s="412"/>
      <c r="AS34" s="328"/>
      <c r="AT34" s="261"/>
      <c r="AU34" s="261"/>
      <c r="AV34" s="261"/>
      <c r="AX34" s="146"/>
      <c r="AY34" s="146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147"/>
      <c r="BN34" s="147"/>
      <c r="BO34" s="147"/>
      <c r="BP34" s="128"/>
      <c r="BQ34" s="128"/>
      <c r="BR34" s="128"/>
      <c r="BS34" s="128"/>
      <c r="BT34" s="128"/>
      <c r="BU34" s="128"/>
      <c r="BV34" s="128"/>
      <c r="BW34" s="128"/>
      <c r="BX34" s="128"/>
      <c r="BY34" s="128"/>
      <c r="BZ34" s="128"/>
      <c r="CA34" s="128"/>
      <c r="CB34" s="128"/>
      <c r="CC34" s="128"/>
      <c r="CD34" s="128"/>
      <c r="CE34" s="128"/>
      <c r="CF34" s="128"/>
      <c r="CG34" s="128"/>
      <c r="CH34" s="128"/>
      <c r="CI34" s="128"/>
      <c r="CJ34" s="128"/>
      <c r="CK34" s="128"/>
      <c r="CL34" s="128"/>
      <c r="CM34" s="128"/>
      <c r="CN34" s="128"/>
      <c r="CO34" s="128"/>
      <c r="CP34" s="128"/>
      <c r="CQ34" s="128"/>
      <c r="CR34" s="128"/>
      <c r="CS34" s="128"/>
      <c r="CT34" s="128"/>
      <c r="CU34" s="128"/>
      <c r="CV34" s="128"/>
      <c r="CW34" s="128"/>
      <c r="CX34" s="128"/>
      <c r="CY34" s="128"/>
      <c r="CZ34" s="128"/>
      <c r="DA34" s="128"/>
      <c r="DB34" s="128"/>
      <c r="DC34" s="128"/>
      <c r="DD34" s="128"/>
      <c r="DE34" s="128"/>
      <c r="DF34" s="128"/>
      <c r="DG34" s="128"/>
      <c r="DH34" s="128"/>
      <c r="DI34" s="128"/>
      <c r="DJ34" s="128"/>
      <c r="DK34" s="128"/>
      <c r="DL34" s="128"/>
      <c r="DM34" s="128"/>
      <c r="DN34" s="128"/>
      <c r="DO34" s="128"/>
      <c r="DP34" s="128"/>
      <c r="DQ34" s="128"/>
      <c r="DR34" s="128"/>
      <c r="DS34" s="128"/>
      <c r="DT34" s="128"/>
      <c r="DU34" s="128"/>
      <c r="DV34" s="128"/>
      <c r="DW34" s="128"/>
      <c r="DX34" s="128"/>
      <c r="DY34" s="128"/>
      <c r="DZ34" s="128"/>
      <c r="EA34" s="128"/>
      <c r="EB34" s="128"/>
      <c r="EC34" s="128"/>
      <c r="ED34" s="128"/>
      <c r="EE34" s="128"/>
      <c r="EF34" s="128"/>
    </row>
    <row r="35" spans="1:136" s="111" customFormat="1" ht="26.25" customHeight="1">
      <c r="A35" s="292"/>
      <c r="B35" s="276"/>
      <c r="C35" s="276">
        <v>424</v>
      </c>
      <c r="D35" s="443" t="s">
        <v>48</v>
      </c>
      <c r="E35" s="443"/>
      <c r="F35" s="443"/>
      <c r="G35" s="444"/>
      <c r="H35" s="115">
        <f t="shared" si="15"/>
        <v>0</v>
      </c>
      <c r="I35" s="119"/>
      <c r="J35" s="133"/>
      <c r="K35" s="121"/>
      <c r="L35" s="395"/>
      <c r="M35" s="162"/>
      <c r="N35" s="120"/>
      <c r="O35" s="120"/>
      <c r="P35" s="120"/>
      <c r="Q35" s="120"/>
      <c r="R35" s="120"/>
      <c r="S35" s="121"/>
      <c r="T35" s="326">
        <f t="shared" si="19"/>
        <v>0</v>
      </c>
      <c r="U35" s="310"/>
      <c r="V35" s="316"/>
      <c r="W35" s="311"/>
      <c r="X35" s="397"/>
      <c r="Y35" s="312"/>
      <c r="Z35" s="313"/>
      <c r="AA35" s="313"/>
      <c r="AB35" s="313"/>
      <c r="AC35" s="313"/>
      <c r="AD35" s="313"/>
      <c r="AE35" s="311"/>
      <c r="AF35" s="350">
        <f t="shared" si="22"/>
        <v>0</v>
      </c>
      <c r="AG35" s="310"/>
      <c r="AH35" s="316"/>
      <c r="AI35" s="311"/>
      <c r="AJ35" s="397"/>
      <c r="AK35" s="312"/>
      <c r="AL35" s="313"/>
      <c r="AM35" s="313"/>
      <c r="AN35" s="313"/>
      <c r="AO35" s="313"/>
      <c r="AP35" s="313"/>
      <c r="AQ35" s="311"/>
      <c r="AR35" s="412"/>
      <c r="AS35" s="146">
        <v>421</v>
      </c>
      <c r="AT35" s="261">
        <f>SUMIFS($H$16:$H$167,$C$16:$C$167,$AS35)</f>
        <v>0</v>
      </c>
      <c r="AU35" s="261">
        <f>SUMIFS($T$16:$T$167,$C$16:$C$167,$AS35)</f>
        <v>0</v>
      </c>
      <c r="AV35" s="261">
        <f>SUMIFS($AF$16:$AF$167,$C$16:$C$167,$AS35)</f>
        <v>0</v>
      </c>
      <c r="AX35" s="260"/>
      <c r="AY35" s="260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7"/>
      <c r="BN35" s="147"/>
      <c r="BO35" s="147"/>
      <c r="BP35" s="128"/>
      <c r="BQ35" s="128"/>
      <c r="BR35" s="128"/>
      <c r="BS35" s="128"/>
      <c r="BT35" s="128"/>
      <c r="BU35" s="128"/>
      <c r="BV35" s="128"/>
      <c r="BW35" s="128"/>
      <c r="BX35" s="128"/>
      <c r="BY35" s="128"/>
      <c r="BZ35" s="128"/>
      <c r="CA35" s="128"/>
      <c r="CB35" s="128"/>
      <c r="CC35" s="128"/>
      <c r="CD35" s="128"/>
      <c r="CE35" s="128"/>
      <c r="CF35" s="128"/>
      <c r="CG35" s="128"/>
      <c r="CH35" s="128"/>
      <c r="CI35" s="128"/>
      <c r="CJ35" s="128"/>
      <c r="CK35" s="128"/>
      <c r="CL35" s="128"/>
      <c r="CM35" s="128"/>
      <c r="CN35" s="128"/>
      <c r="CO35" s="128"/>
      <c r="CP35" s="128"/>
      <c r="CQ35" s="128"/>
      <c r="CR35" s="128"/>
      <c r="CS35" s="128"/>
      <c r="CT35" s="128"/>
      <c r="CU35" s="128"/>
      <c r="CV35" s="128"/>
      <c r="CW35" s="128"/>
      <c r="CX35" s="128"/>
      <c r="CY35" s="128"/>
      <c r="CZ35" s="128"/>
      <c r="DA35" s="128"/>
      <c r="DB35" s="128"/>
      <c r="DC35" s="128"/>
      <c r="DD35" s="128"/>
      <c r="DE35" s="128"/>
      <c r="DF35" s="128"/>
      <c r="DG35" s="128"/>
      <c r="DH35" s="128"/>
      <c r="DI35" s="128"/>
      <c r="DJ35" s="128"/>
      <c r="DK35" s="128"/>
      <c r="DL35" s="128"/>
      <c r="DM35" s="128"/>
      <c r="DN35" s="128"/>
      <c r="DO35" s="128"/>
      <c r="DP35" s="128"/>
      <c r="DQ35" s="128"/>
      <c r="DR35" s="128"/>
      <c r="DS35" s="128"/>
      <c r="DT35" s="128"/>
      <c r="DU35" s="128"/>
      <c r="DV35" s="128"/>
      <c r="DW35" s="128"/>
      <c r="DX35" s="128"/>
      <c r="DY35" s="128"/>
      <c r="DZ35" s="128"/>
      <c r="EA35" s="128"/>
      <c r="EB35" s="128"/>
      <c r="EC35" s="128"/>
      <c r="ED35" s="128"/>
      <c r="EE35" s="128"/>
      <c r="EF35" s="128"/>
    </row>
    <row r="36" spans="1:136" s="111" customFormat="1" ht="15">
      <c r="A36" s="297"/>
      <c r="B36" s="241"/>
      <c r="C36" s="241">
        <v>426</v>
      </c>
      <c r="D36" s="443" t="s">
        <v>95</v>
      </c>
      <c r="E36" s="443"/>
      <c r="F36" s="443"/>
      <c r="G36" s="444"/>
      <c r="H36" s="115">
        <f t="shared" si="15"/>
        <v>0</v>
      </c>
      <c r="I36" s="119"/>
      <c r="J36" s="133"/>
      <c r="K36" s="121"/>
      <c r="L36" s="395"/>
      <c r="M36" s="162"/>
      <c r="N36" s="120"/>
      <c r="O36" s="120"/>
      <c r="P36" s="120"/>
      <c r="Q36" s="120"/>
      <c r="R36" s="120"/>
      <c r="S36" s="121"/>
      <c r="T36" s="326">
        <f t="shared" si="19"/>
        <v>0</v>
      </c>
      <c r="U36" s="310"/>
      <c r="V36" s="316"/>
      <c r="W36" s="311"/>
      <c r="X36" s="397"/>
      <c r="Y36" s="312"/>
      <c r="Z36" s="313"/>
      <c r="AA36" s="313"/>
      <c r="AB36" s="313"/>
      <c r="AC36" s="313"/>
      <c r="AD36" s="313"/>
      <c r="AE36" s="311"/>
      <c r="AF36" s="350">
        <f t="shared" si="22"/>
        <v>0</v>
      </c>
      <c r="AG36" s="310"/>
      <c r="AH36" s="316"/>
      <c r="AI36" s="311"/>
      <c r="AJ36" s="397"/>
      <c r="AK36" s="312"/>
      <c r="AL36" s="313"/>
      <c r="AM36" s="313"/>
      <c r="AN36" s="313"/>
      <c r="AO36" s="313"/>
      <c r="AP36" s="313"/>
      <c r="AQ36" s="311"/>
      <c r="AR36" s="412"/>
      <c r="AS36" s="146">
        <v>422</v>
      </c>
      <c r="AT36" s="261">
        <f>SUMIFS($H$16:$H$167,$C$16:$C$167,$AS36)</f>
        <v>193000</v>
      </c>
      <c r="AU36" s="261">
        <f>SUMIFS($T$16:$T$167,$C$16:$C$167,$AS36)</f>
        <v>213000</v>
      </c>
      <c r="AV36" s="261">
        <f>SUMIFS($AF$16:$AF$167,$C$16:$C$167,$AS36)</f>
        <v>213000</v>
      </c>
      <c r="AX36" s="260"/>
      <c r="AY36" s="260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7"/>
      <c r="BN36" s="147"/>
      <c r="BO36" s="147"/>
      <c r="BP36" s="128"/>
      <c r="BQ36" s="128"/>
      <c r="BR36" s="128"/>
      <c r="BS36" s="128"/>
      <c r="BT36" s="128"/>
      <c r="BU36" s="128"/>
      <c r="BV36" s="128"/>
      <c r="BW36" s="128"/>
      <c r="BX36" s="128"/>
      <c r="BY36" s="128"/>
      <c r="BZ36" s="128"/>
      <c r="CA36" s="128"/>
      <c r="CB36" s="128"/>
      <c r="CC36" s="128"/>
      <c r="CD36" s="128"/>
      <c r="CE36" s="128"/>
      <c r="CF36" s="128"/>
      <c r="CG36" s="128"/>
      <c r="CH36" s="128"/>
      <c r="CI36" s="128"/>
      <c r="CJ36" s="128"/>
      <c r="CK36" s="128"/>
      <c r="CL36" s="128"/>
      <c r="CM36" s="128"/>
      <c r="CN36" s="128"/>
      <c r="CO36" s="128"/>
      <c r="CP36" s="128"/>
      <c r="CQ36" s="128"/>
      <c r="CR36" s="128"/>
      <c r="CS36" s="128"/>
      <c r="CT36" s="128"/>
      <c r="CU36" s="128"/>
      <c r="CV36" s="128"/>
      <c r="CW36" s="128"/>
      <c r="CX36" s="128"/>
      <c r="CY36" s="128"/>
      <c r="CZ36" s="128"/>
      <c r="DA36" s="128"/>
      <c r="DB36" s="128"/>
      <c r="DC36" s="128"/>
      <c r="DD36" s="128"/>
      <c r="DE36" s="128"/>
      <c r="DF36" s="128"/>
      <c r="DG36" s="128"/>
      <c r="DH36" s="128"/>
      <c r="DI36" s="128"/>
      <c r="DJ36" s="128"/>
      <c r="DK36" s="128"/>
      <c r="DL36" s="128"/>
      <c r="DM36" s="128"/>
      <c r="DN36" s="128"/>
      <c r="DO36" s="128"/>
      <c r="DP36" s="128"/>
      <c r="DQ36" s="128"/>
      <c r="DR36" s="128"/>
      <c r="DS36" s="128"/>
      <c r="DT36" s="128"/>
      <c r="DU36" s="128"/>
      <c r="DV36" s="128"/>
      <c r="DW36" s="128"/>
      <c r="DX36" s="128"/>
      <c r="DY36" s="128"/>
      <c r="DZ36" s="128"/>
      <c r="EA36" s="128"/>
      <c r="EB36" s="128"/>
      <c r="EC36" s="128"/>
      <c r="ED36" s="128"/>
      <c r="EE36" s="128"/>
      <c r="EF36" s="128"/>
    </row>
    <row r="37" spans="1:136" s="128" customFormat="1" ht="26.25" customHeight="1">
      <c r="A37" s="537">
        <v>45</v>
      </c>
      <c r="B37" s="484"/>
      <c r="C37" s="126"/>
      <c r="D37" s="538" t="s">
        <v>96</v>
      </c>
      <c r="E37" s="538"/>
      <c r="F37" s="538"/>
      <c r="G37" s="538"/>
      <c r="H37" s="318">
        <f t="shared" si="15"/>
        <v>0</v>
      </c>
      <c r="I37" s="419">
        <f>I38+I39</f>
        <v>0</v>
      </c>
      <c r="J37" s="352">
        <f>J38+J39</f>
        <v>0</v>
      </c>
      <c r="K37" s="320">
        <f t="shared" ref="K37:S37" si="50">K38+K39</f>
        <v>0</v>
      </c>
      <c r="L37" s="396">
        <f t="shared" si="50"/>
        <v>0</v>
      </c>
      <c r="M37" s="321">
        <f t="shared" si="50"/>
        <v>0</v>
      </c>
      <c r="N37" s="322">
        <f t="shared" si="50"/>
        <v>0</v>
      </c>
      <c r="O37" s="322">
        <f t="shared" ref="O37" si="51">O38+O39</f>
        <v>0</v>
      </c>
      <c r="P37" s="322">
        <f t="shared" si="50"/>
        <v>0</v>
      </c>
      <c r="Q37" s="322">
        <f t="shared" si="50"/>
        <v>0</v>
      </c>
      <c r="R37" s="322">
        <f t="shared" si="50"/>
        <v>0</v>
      </c>
      <c r="S37" s="323">
        <f t="shared" si="50"/>
        <v>0</v>
      </c>
      <c r="T37" s="318">
        <f t="shared" si="19"/>
        <v>0</v>
      </c>
      <c r="U37" s="352">
        <f>U38+U39</f>
        <v>0</v>
      </c>
      <c r="V37" s="352">
        <f>V38+V39</f>
        <v>0</v>
      </c>
      <c r="W37" s="320">
        <f t="shared" ref="W37:AE37" si="52">W38+W39</f>
        <v>0</v>
      </c>
      <c r="X37" s="396">
        <f t="shared" si="52"/>
        <v>0</v>
      </c>
      <c r="Y37" s="321">
        <f t="shared" si="52"/>
        <v>0</v>
      </c>
      <c r="Z37" s="322">
        <f t="shared" si="52"/>
        <v>0</v>
      </c>
      <c r="AA37" s="322">
        <f t="shared" ref="AA37" si="53">AA38+AA39</f>
        <v>0</v>
      </c>
      <c r="AB37" s="322">
        <f t="shared" si="52"/>
        <v>0</v>
      </c>
      <c r="AC37" s="322">
        <f t="shared" si="52"/>
        <v>0</v>
      </c>
      <c r="AD37" s="322">
        <f t="shared" si="52"/>
        <v>0</v>
      </c>
      <c r="AE37" s="323">
        <f t="shared" si="52"/>
        <v>0</v>
      </c>
      <c r="AF37" s="349">
        <f t="shared" si="22"/>
        <v>0</v>
      </c>
      <c r="AG37" s="319">
        <f>AG38+AG39</f>
        <v>0</v>
      </c>
      <c r="AH37" s="352">
        <f>AH38+AH39</f>
        <v>0</v>
      </c>
      <c r="AI37" s="320">
        <f t="shared" ref="AI37:AQ37" si="54">AI38+AI39</f>
        <v>0</v>
      </c>
      <c r="AJ37" s="396">
        <f t="shared" si="54"/>
        <v>0</v>
      </c>
      <c r="AK37" s="321">
        <f t="shared" si="54"/>
        <v>0</v>
      </c>
      <c r="AL37" s="322">
        <f t="shared" si="54"/>
        <v>0</v>
      </c>
      <c r="AM37" s="322">
        <f t="shared" ref="AM37" si="55">AM38+AM39</f>
        <v>0</v>
      </c>
      <c r="AN37" s="322">
        <f t="shared" si="54"/>
        <v>0</v>
      </c>
      <c r="AO37" s="322">
        <f t="shared" si="54"/>
        <v>0</v>
      </c>
      <c r="AP37" s="322">
        <f t="shared" si="54"/>
        <v>0</v>
      </c>
      <c r="AQ37" s="323">
        <f t="shared" si="54"/>
        <v>0</v>
      </c>
      <c r="AR37" s="412"/>
      <c r="AS37" s="147">
        <v>423</v>
      </c>
      <c r="AT37" s="261">
        <f>SUMIFS($H$16:$H$167,$C$16:$C$167,$AS37)</f>
        <v>0</v>
      </c>
      <c r="AU37" s="261">
        <f>SUMIFS($T$16:$T$167,$C$16:$C$167,$AS37)</f>
        <v>0</v>
      </c>
      <c r="AV37" s="261">
        <f>SUMIFS($AF$16:$AF$167,$C$16:$C$167,$AS37)</f>
        <v>0</v>
      </c>
      <c r="AX37" s="169"/>
      <c r="AY37" s="169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147"/>
      <c r="BN37" s="147"/>
      <c r="BO37" s="147"/>
    </row>
    <row r="38" spans="1:136" s="111" customFormat="1" ht="15">
      <c r="A38" s="297"/>
      <c r="B38" s="241"/>
      <c r="C38" s="241">
        <v>451</v>
      </c>
      <c r="D38" s="443" t="s">
        <v>97</v>
      </c>
      <c r="E38" s="443"/>
      <c r="F38" s="443"/>
      <c r="G38" s="443"/>
      <c r="H38" s="115">
        <f t="shared" si="15"/>
        <v>0</v>
      </c>
      <c r="I38" s="119"/>
      <c r="J38" s="133"/>
      <c r="K38" s="121"/>
      <c r="L38" s="395"/>
      <c r="M38" s="162"/>
      <c r="N38" s="120"/>
      <c r="O38" s="120"/>
      <c r="P38" s="120"/>
      <c r="Q38" s="120"/>
      <c r="R38" s="120"/>
      <c r="S38" s="250"/>
      <c r="T38" s="326">
        <f t="shared" si="19"/>
        <v>0</v>
      </c>
      <c r="U38" s="316"/>
      <c r="V38" s="316"/>
      <c r="W38" s="311"/>
      <c r="X38" s="397"/>
      <c r="Y38" s="312"/>
      <c r="Z38" s="313"/>
      <c r="AA38" s="313"/>
      <c r="AB38" s="313"/>
      <c r="AC38" s="313"/>
      <c r="AD38" s="313"/>
      <c r="AE38" s="317"/>
      <c r="AF38" s="350">
        <f t="shared" si="22"/>
        <v>0</v>
      </c>
      <c r="AG38" s="315"/>
      <c r="AH38" s="316"/>
      <c r="AI38" s="311"/>
      <c r="AJ38" s="397"/>
      <c r="AK38" s="312"/>
      <c r="AL38" s="313"/>
      <c r="AM38" s="313"/>
      <c r="AN38" s="313"/>
      <c r="AO38" s="313"/>
      <c r="AP38" s="313"/>
      <c r="AQ38" s="317"/>
      <c r="AR38" s="412"/>
      <c r="AS38" s="147">
        <v>424</v>
      </c>
      <c r="AT38" s="261">
        <f>SUMIFS($H$16:$H$167,$C$16:$C$167,$AS38)</f>
        <v>5000</v>
      </c>
      <c r="AU38" s="261">
        <f>SUMIFS($T$16:$T$167,$C$16:$C$167,$AS38)</f>
        <v>5000</v>
      </c>
      <c r="AV38" s="261">
        <f>SUMIFS($AF$16:$AF$167,$C$16:$C$167,$AS38)</f>
        <v>5000</v>
      </c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28"/>
      <c r="BQ38" s="128"/>
      <c r="BR38" s="128"/>
      <c r="BS38" s="128"/>
      <c r="BT38" s="128"/>
      <c r="BU38" s="128"/>
      <c r="BV38" s="128"/>
      <c r="BW38" s="128"/>
      <c r="BX38" s="128"/>
      <c r="BY38" s="128"/>
      <c r="BZ38" s="128"/>
      <c r="CA38" s="128"/>
      <c r="CB38" s="128"/>
      <c r="CC38" s="128"/>
      <c r="CD38" s="128"/>
      <c r="CE38" s="128"/>
      <c r="CF38" s="128"/>
      <c r="CG38" s="128"/>
      <c r="CH38" s="128"/>
      <c r="CI38" s="128"/>
      <c r="CJ38" s="128"/>
      <c r="CK38" s="128"/>
      <c r="CL38" s="128"/>
      <c r="CM38" s="128"/>
      <c r="CN38" s="128"/>
      <c r="CO38" s="128"/>
      <c r="CP38" s="128"/>
      <c r="CQ38" s="128"/>
      <c r="CR38" s="128"/>
      <c r="CS38" s="128"/>
      <c r="CT38" s="128"/>
      <c r="CU38" s="128"/>
      <c r="CV38" s="128"/>
      <c r="CW38" s="128"/>
      <c r="CX38" s="128"/>
      <c r="CY38" s="128"/>
      <c r="CZ38" s="128"/>
      <c r="DA38" s="128"/>
      <c r="DB38" s="128"/>
      <c r="DC38" s="128"/>
      <c r="DD38" s="128"/>
      <c r="DE38" s="128"/>
      <c r="DF38" s="128"/>
      <c r="DG38" s="128"/>
      <c r="DH38" s="128"/>
      <c r="DI38" s="128"/>
      <c r="DJ38" s="128"/>
      <c r="DK38" s="128"/>
      <c r="DL38" s="128"/>
      <c r="DM38" s="128"/>
      <c r="DN38" s="128"/>
      <c r="DO38" s="128"/>
      <c r="DP38" s="128"/>
      <c r="DQ38" s="128"/>
      <c r="DR38" s="128"/>
      <c r="DS38" s="128"/>
      <c r="DT38" s="128"/>
      <c r="DU38" s="128"/>
      <c r="DV38" s="128"/>
      <c r="DW38" s="128"/>
      <c r="DX38" s="128"/>
      <c r="DY38" s="128"/>
      <c r="DZ38" s="128"/>
      <c r="EA38" s="128"/>
      <c r="EB38" s="128"/>
      <c r="EC38" s="128"/>
      <c r="ED38" s="128"/>
      <c r="EE38" s="128"/>
      <c r="EF38" s="128"/>
    </row>
    <row r="39" spans="1:136" s="111" customFormat="1" ht="15">
      <c r="A39" s="297"/>
      <c r="B39" s="241"/>
      <c r="C39" s="241">
        <v>452</v>
      </c>
      <c r="D39" s="443" t="s">
        <v>101</v>
      </c>
      <c r="E39" s="443"/>
      <c r="F39" s="443"/>
      <c r="G39" s="443"/>
      <c r="H39" s="115">
        <f t="shared" si="15"/>
        <v>0</v>
      </c>
      <c r="I39" s="119"/>
      <c r="J39" s="133"/>
      <c r="K39" s="121"/>
      <c r="L39" s="395"/>
      <c r="M39" s="162"/>
      <c r="N39" s="120"/>
      <c r="O39" s="120"/>
      <c r="P39" s="120"/>
      <c r="Q39" s="120"/>
      <c r="R39" s="120"/>
      <c r="S39" s="250"/>
      <c r="T39" s="326">
        <f t="shared" si="19"/>
        <v>0</v>
      </c>
      <c r="U39" s="316"/>
      <c r="V39" s="316"/>
      <c r="W39" s="311"/>
      <c r="X39" s="397"/>
      <c r="Y39" s="312"/>
      <c r="Z39" s="313"/>
      <c r="AA39" s="313"/>
      <c r="AB39" s="313"/>
      <c r="AC39" s="313"/>
      <c r="AD39" s="313"/>
      <c r="AE39" s="317"/>
      <c r="AF39" s="350">
        <f t="shared" si="22"/>
        <v>0</v>
      </c>
      <c r="AG39" s="315"/>
      <c r="AH39" s="316"/>
      <c r="AI39" s="311"/>
      <c r="AJ39" s="397"/>
      <c r="AK39" s="312"/>
      <c r="AL39" s="313"/>
      <c r="AM39" s="313"/>
      <c r="AN39" s="313"/>
      <c r="AO39" s="313"/>
      <c r="AP39" s="313"/>
      <c r="AQ39" s="317"/>
      <c r="AR39" s="412"/>
      <c r="AS39" s="147">
        <v>426</v>
      </c>
      <c r="AT39" s="261">
        <f>SUMIFS($H$16:$H$167,$C$16:$C$167,$AS39)</f>
        <v>0</v>
      </c>
      <c r="AU39" s="261">
        <f>SUMIFS($T$16:$T$167,$C$16:$C$167,$AS39)</f>
        <v>0</v>
      </c>
      <c r="AV39" s="261">
        <f>SUMIFS($AF$16:$AF$167,$C$16:$C$167,$AS39)</f>
        <v>0</v>
      </c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28"/>
      <c r="BQ39" s="128"/>
      <c r="BR39" s="128"/>
      <c r="BS39" s="128"/>
      <c r="BT39" s="128"/>
      <c r="BU39" s="128"/>
      <c r="BV39" s="128"/>
      <c r="BW39" s="128"/>
      <c r="BX39" s="128"/>
      <c r="BY39" s="128"/>
      <c r="BZ39" s="128"/>
      <c r="CA39" s="128"/>
      <c r="CB39" s="128"/>
      <c r="CC39" s="128"/>
      <c r="CD39" s="128"/>
      <c r="CE39" s="128"/>
      <c r="CF39" s="128"/>
      <c r="CG39" s="128"/>
      <c r="CH39" s="128"/>
      <c r="CI39" s="128"/>
      <c r="CJ39" s="128"/>
      <c r="CK39" s="128"/>
      <c r="CL39" s="128"/>
      <c r="CM39" s="128"/>
      <c r="CN39" s="128"/>
      <c r="CO39" s="128"/>
      <c r="CP39" s="128"/>
      <c r="CQ39" s="128"/>
      <c r="CR39" s="128"/>
      <c r="CS39" s="128"/>
      <c r="CT39" s="128"/>
      <c r="CU39" s="128"/>
      <c r="CV39" s="128"/>
      <c r="CW39" s="128"/>
      <c r="CX39" s="128"/>
      <c r="CY39" s="128"/>
      <c r="CZ39" s="128"/>
      <c r="DA39" s="128"/>
      <c r="DB39" s="128"/>
      <c r="DC39" s="128"/>
      <c r="DD39" s="128"/>
      <c r="DE39" s="128"/>
      <c r="DF39" s="128"/>
      <c r="DG39" s="128"/>
      <c r="DH39" s="128"/>
      <c r="DI39" s="128"/>
      <c r="DJ39" s="128"/>
      <c r="DK39" s="128"/>
      <c r="DL39" s="128"/>
      <c r="DM39" s="128"/>
      <c r="DN39" s="128"/>
      <c r="DO39" s="128"/>
      <c r="DP39" s="128"/>
      <c r="DQ39" s="128"/>
      <c r="DR39" s="128"/>
      <c r="DS39" s="128"/>
      <c r="DT39" s="128"/>
      <c r="DU39" s="128"/>
      <c r="DV39" s="128"/>
      <c r="DW39" s="128"/>
      <c r="DX39" s="128"/>
      <c r="DY39" s="128"/>
      <c r="DZ39" s="128"/>
      <c r="EA39" s="128"/>
      <c r="EB39" s="128"/>
      <c r="EC39" s="128"/>
      <c r="ED39" s="128"/>
      <c r="EE39" s="128"/>
      <c r="EF39" s="128"/>
    </row>
    <row r="40" spans="1:136" s="361" customFormat="1" ht="12.75" customHeight="1">
      <c r="A40" s="365"/>
      <c r="B40" s="365"/>
      <c r="D40" s="357"/>
      <c r="E40" s="357"/>
      <c r="F40" s="357"/>
      <c r="G40" s="357"/>
      <c r="I40" s="505" t="s">
        <v>175</v>
      </c>
      <c r="J40" s="505"/>
      <c r="K40" s="505"/>
      <c r="L40" s="505"/>
      <c r="M40" s="505"/>
      <c r="N40" s="505"/>
      <c r="O40" s="505"/>
      <c r="P40" s="505"/>
      <c r="Q40" s="505"/>
      <c r="R40" s="505"/>
      <c r="S40" s="505"/>
      <c r="U40" s="505" t="s">
        <v>175</v>
      </c>
      <c r="V40" s="505"/>
      <c r="W40" s="505"/>
      <c r="X40" s="505"/>
      <c r="Y40" s="505"/>
      <c r="Z40" s="505"/>
      <c r="AA40" s="505"/>
      <c r="AB40" s="505"/>
      <c r="AC40" s="505"/>
      <c r="AD40" s="505"/>
      <c r="AE40" s="505"/>
      <c r="AG40" s="505" t="s">
        <v>175</v>
      </c>
      <c r="AH40" s="505"/>
      <c r="AI40" s="505"/>
      <c r="AJ40" s="505"/>
      <c r="AK40" s="505"/>
      <c r="AL40" s="505"/>
      <c r="AM40" s="505"/>
      <c r="AN40" s="505"/>
      <c r="AO40" s="505"/>
      <c r="AP40" s="505"/>
      <c r="AQ40" s="505"/>
      <c r="AR40" s="414"/>
      <c r="AS40" s="408"/>
      <c r="AT40" s="261"/>
      <c r="AU40" s="261"/>
      <c r="AV40" s="261"/>
      <c r="AX40" s="366"/>
      <c r="AY40" s="366"/>
      <c r="AZ40" s="363"/>
      <c r="BA40" s="363"/>
      <c r="BB40" s="363"/>
      <c r="BC40" s="363"/>
      <c r="BD40" s="363"/>
      <c r="BE40" s="363"/>
      <c r="BF40" s="363"/>
      <c r="BG40" s="363"/>
      <c r="BH40" s="363"/>
      <c r="BI40" s="363"/>
      <c r="BJ40" s="363"/>
      <c r="BK40" s="363"/>
      <c r="BL40" s="363"/>
      <c r="BM40" s="363"/>
      <c r="BN40" s="363"/>
      <c r="BO40" s="363"/>
      <c r="BP40" s="364"/>
      <c r="BQ40" s="364"/>
      <c r="BR40" s="364"/>
      <c r="BS40" s="364"/>
      <c r="BT40" s="364"/>
      <c r="BU40" s="364"/>
      <c r="BV40" s="364"/>
      <c r="BW40" s="364"/>
      <c r="BX40" s="364"/>
      <c r="BY40" s="364"/>
      <c r="BZ40" s="364"/>
      <c r="CA40" s="364"/>
      <c r="CB40" s="364"/>
      <c r="CC40" s="364"/>
      <c r="CD40" s="364"/>
      <c r="CE40" s="364"/>
      <c r="CF40" s="364"/>
      <c r="CG40" s="364"/>
      <c r="CH40" s="364"/>
      <c r="CI40" s="364"/>
      <c r="CJ40" s="364"/>
      <c r="CK40" s="364"/>
      <c r="CL40" s="364"/>
      <c r="CM40" s="364"/>
      <c r="CN40" s="364"/>
      <c r="CO40" s="364"/>
      <c r="CP40" s="364"/>
      <c r="CQ40" s="364"/>
      <c r="CR40" s="364"/>
      <c r="CS40" s="364"/>
      <c r="CT40" s="364"/>
      <c r="CU40" s="364"/>
      <c r="CV40" s="364"/>
      <c r="CW40" s="364"/>
      <c r="CX40" s="364"/>
      <c r="CY40" s="364"/>
      <c r="CZ40" s="364"/>
      <c r="DA40" s="364"/>
      <c r="DB40" s="364"/>
      <c r="DC40" s="364"/>
      <c r="DD40" s="364"/>
      <c r="DE40" s="364"/>
      <c r="DF40" s="364"/>
      <c r="DG40" s="364"/>
      <c r="DH40" s="364"/>
      <c r="DI40" s="364"/>
      <c r="DJ40" s="364"/>
      <c r="DK40" s="364"/>
      <c r="DL40" s="364"/>
      <c r="DM40" s="364"/>
      <c r="DN40" s="364"/>
      <c r="DO40" s="364"/>
      <c r="DP40" s="364"/>
      <c r="DQ40" s="364"/>
      <c r="DR40" s="364"/>
      <c r="DS40" s="364"/>
      <c r="DT40" s="364"/>
      <c r="DU40" s="364"/>
      <c r="DV40" s="364"/>
      <c r="DW40" s="364"/>
      <c r="DX40" s="364"/>
      <c r="DY40" s="364"/>
      <c r="DZ40" s="364"/>
      <c r="EA40" s="364"/>
      <c r="EB40" s="364"/>
      <c r="EC40" s="364"/>
      <c r="ED40" s="364"/>
      <c r="EE40" s="364"/>
      <c r="EF40" s="364"/>
    </row>
    <row r="41" spans="1:136" s="111" customFormat="1" ht="10.5" customHeight="1">
      <c r="A41" s="272"/>
      <c r="B41" s="272"/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412"/>
      <c r="AS41" s="169">
        <v>451</v>
      </c>
      <c r="AT41" s="261">
        <f>SUMIFS($H$16:$H$167,$C$16:$C$167,$AS41)</f>
        <v>0</v>
      </c>
      <c r="AU41" s="261">
        <f>SUMIFS($T$16:$T$167,$C$16:$C$167,$AS41)</f>
        <v>0</v>
      </c>
      <c r="AV41" s="261">
        <f>SUMIFS($AF$16:$AF$167,$C$16:$C$167,$AS41)</f>
        <v>0</v>
      </c>
      <c r="AX41" s="169"/>
      <c r="AY41" s="169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28"/>
      <c r="DE41" s="128"/>
      <c r="DF41" s="128"/>
      <c r="DG41" s="128"/>
      <c r="DH41" s="128"/>
      <c r="DI41" s="128"/>
      <c r="DJ41" s="128"/>
      <c r="DK41" s="128"/>
      <c r="DL41" s="128"/>
      <c r="DM41" s="128"/>
      <c r="DN41" s="128"/>
      <c r="DO41" s="128"/>
      <c r="DP41" s="128"/>
      <c r="DQ41" s="128"/>
      <c r="DR41" s="128"/>
      <c r="DS41" s="128"/>
      <c r="DT41" s="128"/>
      <c r="DU41" s="128"/>
      <c r="DV41" s="128"/>
      <c r="DW41" s="128"/>
      <c r="DX41" s="128"/>
      <c r="DY41" s="128"/>
      <c r="DZ41" s="128"/>
      <c r="EA41" s="128"/>
      <c r="EB41" s="128"/>
      <c r="EC41" s="128"/>
      <c r="ED41" s="128"/>
      <c r="EE41" s="128"/>
      <c r="EF41" s="128"/>
    </row>
    <row r="42" spans="1:136" s="113" customFormat="1" ht="25.9" customHeight="1">
      <c r="A42" s="500" t="s">
        <v>180</v>
      </c>
      <c r="B42" s="501"/>
      <c r="C42" s="501"/>
      <c r="D42" s="494" t="s">
        <v>179</v>
      </c>
      <c r="E42" s="494"/>
      <c r="F42" s="494"/>
      <c r="G42" s="495"/>
      <c r="H42" s="122">
        <f>SUM(I42:S42)</f>
        <v>0</v>
      </c>
      <c r="I42" s="123">
        <f>I43</f>
        <v>0</v>
      </c>
      <c r="J42" s="377">
        <f t="shared" ref="J42:S42" si="56">J43</f>
        <v>0</v>
      </c>
      <c r="K42" s="125">
        <f t="shared" si="56"/>
        <v>0</v>
      </c>
      <c r="L42" s="393">
        <f t="shared" si="56"/>
        <v>0</v>
      </c>
      <c r="M42" s="165">
        <f t="shared" si="56"/>
        <v>0</v>
      </c>
      <c r="N42" s="124">
        <f t="shared" si="56"/>
        <v>0</v>
      </c>
      <c r="O42" s="124">
        <f t="shared" si="56"/>
        <v>0</v>
      </c>
      <c r="P42" s="124">
        <f t="shared" si="56"/>
        <v>0</v>
      </c>
      <c r="Q42" s="124">
        <f t="shared" si="56"/>
        <v>0</v>
      </c>
      <c r="R42" s="124">
        <f t="shared" si="56"/>
        <v>0</v>
      </c>
      <c r="S42" s="125">
        <f t="shared" si="56"/>
        <v>0</v>
      </c>
      <c r="T42" s="332">
        <f>SUM(U42:AE42)</f>
        <v>0</v>
      </c>
      <c r="U42" s="123">
        <f t="shared" ref="U42:AE42" si="57">U43</f>
        <v>0</v>
      </c>
      <c r="V42" s="377">
        <f t="shared" si="57"/>
        <v>0</v>
      </c>
      <c r="W42" s="125">
        <f t="shared" si="57"/>
        <v>0</v>
      </c>
      <c r="X42" s="393">
        <f t="shared" si="57"/>
        <v>0</v>
      </c>
      <c r="Y42" s="165">
        <f t="shared" si="57"/>
        <v>0</v>
      </c>
      <c r="Z42" s="124">
        <f t="shared" si="57"/>
        <v>0</v>
      </c>
      <c r="AA42" s="124">
        <f t="shared" si="57"/>
        <v>0</v>
      </c>
      <c r="AB42" s="124">
        <f t="shared" si="57"/>
        <v>0</v>
      </c>
      <c r="AC42" s="124">
        <f t="shared" si="57"/>
        <v>0</v>
      </c>
      <c r="AD42" s="124">
        <f t="shared" si="57"/>
        <v>0</v>
      </c>
      <c r="AE42" s="125">
        <f t="shared" si="57"/>
        <v>0</v>
      </c>
      <c r="AF42" s="348">
        <f>SUM(AG42:AQ42)</f>
        <v>0</v>
      </c>
      <c r="AG42" s="123">
        <f t="shared" ref="AG42:AQ42" si="58">AG43</f>
        <v>0</v>
      </c>
      <c r="AH42" s="377">
        <f t="shared" si="58"/>
        <v>0</v>
      </c>
      <c r="AI42" s="125">
        <f t="shared" si="58"/>
        <v>0</v>
      </c>
      <c r="AJ42" s="393">
        <f t="shared" si="58"/>
        <v>0</v>
      </c>
      <c r="AK42" s="165">
        <f t="shared" si="58"/>
        <v>0</v>
      </c>
      <c r="AL42" s="124">
        <f t="shared" si="58"/>
        <v>0</v>
      </c>
      <c r="AM42" s="124">
        <f t="shared" si="58"/>
        <v>0</v>
      </c>
      <c r="AN42" s="124">
        <f t="shared" si="58"/>
        <v>0</v>
      </c>
      <c r="AO42" s="124">
        <f t="shared" si="58"/>
        <v>0</v>
      </c>
      <c r="AP42" s="124">
        <f t="shared" si="58"/>
        <v>0</v>
      </c>
      <c r="AQ42" s="125">
        <f t="shared" si="58"/>
        <v>0</v>
      </c>
      <c r="AR42" s="412"/>
      <c r="AS42" s="147">
        <v>452</v>
      </c>
      <c r="AT42" s="261">
        <f>SUMIFS($H$16:$H$167,$C$16:$C$167,$AS42)</f>
        <v>0</v>
      </c>
      <c r="AU42" s="261">
        <f>SUMIFS($T$16:$T$167,$C$16:$C$167,$AS42)</f>
        <v>0</v>
      </c>
      <c r="AV42" s="261">
        <f>SUMIFS($AF$16:$AF$167,$C$16:$C$167,$AS42)</f>
        <v>0</v>
      </c>
      <c r="AX42" s="260"/>
      <c r="AY42" s="260"/>
      <c r="AZ42" s="260"/>
      <c r="BA42" s="260"/>
      <c r="BB42" s="260"/>
      <c r="BC42" s="260"/>
      <c r="BD42" s="260"/>
      <c r="BE42" s="260"/>
      <c r="BF42" s="260"/>
      <c r="BG42" s="260"/>
      <c r="BH42" s="260"/>
      <c r="BI42" s="260"/>
      <c r="BJ42" s="260"/>
      <c r="BK42" s="260"/>
      <c r="BL42" s="260"/>
      <c r="BM42" s="260"/>
      <c r="BN42" s="260"/>
      <c r="BO42" s="260"/>
      <c r="BP42" s="259"/>
      <c r="BQ42" s="259"/>
      <c r="BR42" s="259"/>
      <c r="BS42" s="259"/>
      <c r="BT42" s="259"/>
      <c r="BU42" s="259"/>
      <c r="BV42" s="259"/>
      <c r="BW42" s="259"/>
      <c r="BX42" s="259"/>
      <c r="BY42" s="259"/>
      <c r="BZ42" s="259"/>
      <c r="CA42" s="259"/>
      <c r="CB42" s="259"/>
      <c r="CC42" s="259"/>
      <c r="CD42" s="259"/>
      <c r="CE42" s="259"/>
      <c r="CF42" s="259"/>
      <c r="CG42" s="259"/>
      <c r="CH42" s="259"/>
      <c r="CI42" s="259"/>
      <c r="CJ42" s="259"/>
      <c r="CK42" s="259"/>
      <c r="CL42" s="259"/>
      <c r="CM42" s="259"/>
      <c r="CN42" s="259"/>
      <c r="CO42" s="259"/>
      <c r="CP42" s="259"/>
      <c r="CQ42" s="259"/>
      <c r="CR42" s="259"/>
      <c r="CS42" s="259"/>
      <c r="CT42" s="259"/>
      <c r="CU42" s="259"/>
      <c r="CV42" s="259"/>
      <c r="CW42" s="259"/>
      <c r="CX42" s="259"/>
      <c r="CY42" s="259"/>
      <c r="CZ42" s="259"/>
      <c r="DA42" s="259"/>
      <c r="DB42" s="259"/>
      <c r="DC42" s="259"/>
      <c r="DD42" s="259"/>
      <c r="DE42" s="259"/>
      <c r="DF42" s="259"/>
      <c r="DG42" s="259"/>
      <c r="DH42" s="259"/>
      <c r="DI42" s="259"/>
      <c r="DJ42" s="259"/>
      <c r="DK42" s="259"/>
      <c r="DL42" s="259"/>
      <c r="DM42" s="259"/>
      <c r="DN42" s="259"/>
      <c r="DO42" s="259"/>
      <c r="DP42" s="259"/>
      <c r="DQ42" s="259"/>
      <c r="DR42" s="259"/>
      <c r="DS42" s="259"/>
      <c r="DT42" s="259"/>
      <c r="DU42" s="259"/>
      <c r="DV42" s="259"/>
      <c r="DW42" s="259"/>
      <c r="DX42" s="259"/>
      <c r="DY42" s="259"/>
      <c r="DZ42" s="259"/>
      <c r="EA42" s="259"/>
      <c r="EB42" s="259"/>
      <c r="EC42" s="259"/>
      <c r="ED42" s="259"/>
      <c r="EE42" s="259"/>
      <c r="EF42" s="259"/>
    </row>
    <row r="43" spans="1:136" s="113" customFormat="1" ht="15.75" customHeight="1">
      <c r="A43" s="371">
        <v>3</v>
      </c>
      <c r="B43" s="82"/>
      <c r="C43" s="129"/>
      <c r="D43" s="464" t="s">
        <v>16</v>
      </c>
      <c r="E43" s="464"/>
      <c r="F43" s="464"/>
      <c r="G43" s="465"/>
      <c r="H43" s="114">
        <f t="shared" ref="H43:H50" si="59">SUM(I43:S43)</f>
        <v>0</v>
      </c>
      <c r="I43" s="116">
        <f>I44+I48</f>
        <v>0</v>
      </c>
      <c r="J43" s="70">
        <f t="shared" ref="J43:S43" si="60">J44+J48</f>
        <v>0</v>
      </c>
      <c r="K43" s="118">
        <f t="shared" si="60"/>
        <v>0</v>
      </c>
      <c r="L43" s="394">
        <f t="shared" si="60"/>
        <v>0</v>
      </c>
      <c r="M43" s="134">
        <f t="shared" si="60"/>
        <v>0</v>
      </c>
      <c r="N43" s="117">
        <f t="shared" si="60"/>
        <v>0</v>
      </c>
      <c r="O43" s="117">
        <f t="shared" ref="O43" si="61">O44+O48</f>
        <v>0</v>
      </c>
      <c r="P43" s="117">
        <f t="shared" si="60"/>
        <v>0</v>
      </c>
      <c r="Q43" s="117">
        <f t="shared" si="60"/>
        <v>0</v>
      </c>
      <c r="R43" s="117">
        <f t="shared" si="60"/>
        <v>0</v>
      </c>
      <c r="S43" s="118">
        <f t="shared" si="60"/>
        <v>0</v>
      </c>
      <c r="T43" s="318">
        <f t="shared" ref="T43:T50" si="62">SUM(U43:AE43)</f>
        <v>0</v>
      </c>
      <c r="U43" s="116">
        <f t="shared" ref="U43:AE43" si="63">U44+U48</f>
        <v>0</v>
      </c>
      <c r="V43" s="70">
        <f t="shared" si="63"/>
        <v>0</v>
      </c>
      <c r="W43" s="118">
        <f t="shared" si="63"/>
        <v>0</v>
      </c>
      <c r="X43" s="394">
        <f t="shared" si="63"/>
        <v>0</v>
      </c>
      <c r="Y43" s="134">
        <f t="shared" si="63"/>
        <v>0</v>
      </c>
      <c r="Z43" s="117">
        <f t="shared" si="63"/>
        <v>0</v>
      </c>
      <c r="AA43" s="117">
        <f t="shared" ref="AA43" si="64">AA44+AA48</f>
        <v>0</v>
      </c>
      <c r="AB43" s="117">
        <f t="shared" si="63"/>
        <v>0</v>
      </c>
      <c r="AC43" s="117">
        <f t="shared" si="63"/>
        <v>0</v>
      </c>
      <c r="AD43" s="117">
        <f t="shared" si="63"/>
        <v>0</v>
      </c>
      <c r="AE43" s="118">
        <f t="shared" si="63"/>
        <v>0</v>
      </c>
      <c r="AF43" s="349">
        <f t="shared" ref="AF43:AF50" si="65">SUM(AG43:AQ43)</f>
        <v>0</v>
      </c>
      <c r="AG43" s="116">
        <f t="shared" ref="AG43:AQ43" si="66">AG44+AG48</f>
        <v>0</v>
      </c>
      <c r="AH43" s="70">
        <f t="shared" si="66"/>
        <v>0</v>
      </c>
      <c r="AI43" s="118">
        <f t="shared" si="66"/>
        <v>0</v>
      </c>
      <c r="AJ43" s="394">
        <f t="shared" si="66"/>
        <v>0</v>
      </c>
      <c r="AK43" s="134">
        <f t="shared" si="66"/>
        <v>0</v>
      </c>
      <c r="AL43" s="117">
        <f t="shared" si="66"/>
        <v>0</v>
      </c>
      <c r="AM43" s="117">
        <f t="shared" ref="AM43" si="67">AM44+AM48</f>
        <v>0</v>
      </c>
      <c r="AN43" s="117">
        <f t="shared" si="66"/>
        <v>0</v>
      </c>
      <c r="AO43" s="117">
        <f t="shared" si="66"/>
        <v>0</v>
      </c>
      <c r="AP43" s="117">
        <f t="shared" si="66"/>
        <v>0</v>
      </c>
      <c r="AQ43" s="118">
        <f t="shared" si="66"/>
        <v>0</v>
      </c>
      <c r="AR43" s="412"/>
      <c r="AS43" s="147"/>
      <c r="AT43" s="261"/>
      <c r="AU43" s="261"/>
      <c r="AV43" s="261"/>
      <c r="AX43" s="169"/>
      <c r="AY43" s="169"/>
      <c r="AZ43" s="260"/>
      <c r="BA43" s="260"/>
      <c r="BB43" s="260"/>
      <c r="BC43" s="260"/>
      <c r="BD43" s="260"/>
      <c r="BE43" s="260"/>
      <c r="BF43" s="260"/>
      <c r="BG43" s="260"/>
      <c r="BH43" s="260"/>
      <c r="BI43" s="260"/>
      <c r="BJ43" s="260"/>
      <c r="BK43" s="260"/>
      <c r="BL43" s="260"/>
      <c r="BM43" s="260"/>
      <c r="BN43" s="260"/>
      <c r="BO43" s="260"/>
      <c r="BP43" s="259"/>
      <c r="BQ43" s="259"/>
      <c r="BR43" s="259"/>
      <c r="BS43" s="259"/>
      <c r="BT43" s="259"/>
      <c r="BU43" s="259"/>
      <c r="BV43" s="259"/>
      <c r="BW43" s="259"/>
      <c r="BX43" s="259"/>
      <c r="BY43" s="259"/>
      <c r="BZ43" s="259"/>
      <c r="CA43" s="259"/>
      <c r="CB43" s="259"/>
      <c r="CC43" s="259"/>
      <c r="CD43" s="259"/>
      <c r="CE43" s="259"/>
      <c r="CF43" s="259"/>
      <c r="CG43" s="259"/>
      <c r="CH43" s="259"/>
      <c r="CI43" s="259"/>
      <c r="CJ43" s="259"/>
      <c r="CK43" s="259"/>
      <c r="CL43" s="259"/>
      <c r="CM43" s="259"/>
      <c r="CN43" s="259"/>
      <c r="CO43" s="259"/>
      <c r="CP43" s="259"/>
      <c r="CQ43" s="259"/>
      <c r="CR43" s="259"/>
      <c r="CS43" s="259"/>
      <c r="CT43" s="259"/>
      <c r="CU43" s="259"/>
      <c r="CV43" s="259"/>
      <c r="CW43" s="259"/>
      <c r="CX43" s="259"/>
      <c r="CY43" s="259"/>
      <c r="CZ43" s="259"/>
      <c r="DA43" s="259"/>
      <c r="DB43" s="259"/>
      <c r="DC43" s="259"/>
      <c r="DD43" s="259"/>
      <c r="DE43" s="259"/>
      <c r="DF43" s="259"/>
      <c r="DG43" s="259"/>
      <c r="DH43" s="259"/>
      <c r="DI43" s="259"/>
      <c r="DJ43" s="259"/>
      <c r="DK43" s="259"/>
      <c r="DL43" s="259"/>
      <c r="DM43" s="259"/>
      <c r="DN43" s="259"/>
      <c r="DO43" s="259"/>
      <c r="DP43" s="259"/>
      <c r="DQ43" s="259"/>
      <c r="DR43" s="259"/>
      <c r="DS43" s="259"/>
      <c r="DT43" s="259"/>
      <c r="DU43" s="259"/>
      <c r="DV43" s="259"/>
      <c r="DW43" s="259"/>
      <c r="DX43" s="259"/>
      <c r="DY43" s="259"/>
      <c r="DZ43" s="259"/>
      <c r="EA43" s="259"/>
      <c r="EB43" s="259"/>
      <c r="EC43" s="259"/>
      <c r="ED43" s="259"/>
      <c r="EE43" s="259"/>
      <c r="EF43" s="259"/>
    </row>
    <row r="44" spans="1:136" s="112" customFormat="1" ht="15.75" customHeight="1">
      <c r="A44" s="488">
        <v>31</v>
      </c>
      <c r="B44" s="459"/>
      <c r="C44" s="129"/>
      <c r="D44" s="464" t="s">
        <v>0</v>
      </c>
      <c r="E44" s="464"/>
      <c r="F44" s="464"/>
      <c r="G44" s="465"/>
      <c r="H44" s="114">
        <f t="shared" si="59"/>
        <v>0</v>
      </c>
      <c r="I44" s="116">
        <f>SUM(I45:I47)</f>
        <v>0</v>
      </c>
      <c r="J44" s="70">
        <f t="shared" ref="J44:S44" si="68">SUM(J45:J47)</f>
        <v>0</v>
      </c>
      <c r="K44" s="118">
        <f t="shared" si="68"/>
        <v>0</v>
      </c>
      <c r="L44" s="394">
        <f t="shared" si="68"/>
        <v>0</v>
      </c>
      <c r="M44" s="134">
        <f t="shared" si="68"/>
        <v>0</v>
      </c>
      <c r="N44" s="117">
        <f t="shared" si="68"/>
        <v>0</v>
      </c>
      <c r="O44" s="117">
        <f t="shared" ref="O44" si="69">SUM(O45:O47)</f>
        <v>0</v>
      </c>
      <c r="P44" s="117">
        <f t="shared" si="68"/>
        <v>0</v>
      </c>
      <c r="Q44" s="117">
        <f t="shared" si="68"/>
        <v>0</v>
      </c>
      <c r="R44" s="117">
        <f t="shared" si="68"/>
        <v>0</v>
      </c>
      <c r="S44" s="296">
        <f t="shared" si="68"/>
        <v>0</v>
      </c>
      <c r="T44" s="335">
        <f t="shared" si="62"/>
        <v>0</v>
      </c>
      <c r="U44" s="116">
        <f t="shared" ref="U44:AE44" si="70">SUM(U45:U47)</f>
        <v>0</v>
      </c>
      <c r="V44" s="70">
        <f t="shared" si="70"/>
        <v>0</v>
      </c>
      <c r="W44" s="118">
        <f t="shared" si="70"/>
        <v>0</v>
      </c>
      <c r="X44" s="394">
        <f t="shared" si="70"/>
        <v>0</v>
      </c>
      <c r="Y44" s="134">
        <f t="shared" si="70"/>
        <v>0</v>
      </c>
      <c r="Z44" s="117">
        <f t="shared" si="70"/>
        <v>0</v>
      </c>
      <c r="AA44" s="117">
        <f t="shared" ref="AA44" si="71">SUM(AA45:AA47)</f>
        <v>0</v>
      </c>
      <c r="AB44" s="117">
        <f t="shared" si="70"/>
        <v>0</v>
      </c>
      <c r="AC44" s="117">
        <f t="shared" si="70"/>
        <v>0</v>
      </c>
      <c r="AD44" s="117">
        <f t="shared" si="70"/>
        <v>0</v>
      </c>
      <c r="AE44" s="296">
        <f t="shared" si="70"/>
        <v>0</v>
      </c>
      <c r="AF44" s="349">
        <f t="shared" si="65"/>
        <v>0</v>
      </c>
      <c r="AG44" s="116">
        <f t="shared" ref="AG44:AQ44" si="72">SUM(AG45:AG47)</f>
        <v>0</v>
      </c>
      <c r="AH44" s="70">
        <f t="shared" si="72"/>
        <v>0</v>
      </c>
      <c r="AI44" s="118">
        <f t="shared" si="72"/>
        <v>0</v>
      </c>
      <c r="AJ44" s="394">
        <f t="shared" si="72"/>
        <v>0</v>
      </c>
      <c r="AK44" s="134">
        <f t="shared" si="72"/>
        <v>0</v>
      </c>
      <c r="AL44" s="117">
        <f t="shared" si="72"/>
        <v>0</v>
      </c>
      <c r="AM44" s="117">
        <f t="shared" ref="AM44" si="73">SUM(AM45:AM47)</f>
        <v>0</v>
      </c>
      <c r="AN44" s="117">
        <f t="shared" si="72"/>
        <v>0</v>
      </c>
      <c r="AO44" s="117">
        <f t="shared" si="72"/>
        <v>0</v>
      </c>
      <c r="AP44" s="117">
        <f t="shared" si="72"/>
        <v>0</v>
      </c>
      <c r="AQ44" s="296">
        <f t="shared" si="72"/>
        <v>0</v>
      </c>
      <c r="AR44" s="412"/>
      <c r="AS44" s="147">
        <v>544</v>
      </c>
      <c r="AT44" s="331">
        <f>SUMIFS($H$16:$H$167,$C$16:$C$167,$AS44)</f>
        <v>0</v>
      </c>
      <c r="AU44" s="331">
        <f>SUMIFS($T$16:$T$167,$C$16:$C$167,$AS44)</f>
        <v>0</v>
      </c>
      <c r="AV44" s="331">
        <f>SUMIFS($AF$16:$AF$167,$C$16:$C$167,$AS44)</f>
        <v>0</v>
      </c>
      <c r="AX44" s="147"/>
      <c r="AY44" s="147"/>
      <c r="AZ44" s="169"/>
      <c r="BA44" s="169"/>
      <c r="BB44" s="169"/>
      <c r="BC44" s="169"/>
      <c r="BD44" s="169"/>
      <c r="BE44" s="169"/>
      <c r="BF44" s="169"/>
      <c r="BG44" s="169"/>
      <c r="BH44" s="169"/>
      <c r="BI44" s="169"/>
      <c r="BJ44" s="169"/>
      <c r="BK44" s="169"/>
      <c r="BL44" s="169"/>
      <c r="BM44" s="169"/>
      <c r="BN44" s="169"/>
      <c r="BO44" s="169"/>
      <c r="BP44" s="257"/>
      <c r="BQ44" s="257"/>
      <c r="BR44" s="257"/>
      <c r="BS44" s="257"/>
      <c r="BT44" s="257"/>
      <c r="BU44" s="257"/>
      <c r="BV44" s="257"/>
      <c r="BW44" s="257"/>
      <c r="BX44" s="257"/>
      <c r="BY44" s="257"/>
      <c r="BZ44" s="257"/>
      <c r="CA44" s="257"/>
      <c r="CB44" s="257"/>
      <c r="CC44" s="257"/>
      <c r="CD44" s="257"/>
      <c r="CE44" s="257"/>
      <c r="CF44" s="257"/>
      <c r="CG44" s="257"/>
      <c r="CH44" s="257"/>
      <c r="CI44" s="257"/>
      <c r="CJ44" s="257"/>
      <c r="CK44" s="257"/>
      <c r="CL44" s="257"/>
      <c r="CM44" s="257"/>
      <c r="CN44" s="257"/>
      <c r="CO44" s="257"/>
      <c r="CP44" s="257"/>
      <c r="CQ44" s="257"/>
      <c r="CR44" s="257"/>
      <c r="CS44" s="257"/>
      <c r="CT44" s="257"/>
      <c r="CU44" s="257"/>
      <c r="CV44" s="257"/>
      <c r="CW44" s="257"/>
      <c r="CX44" s="257"/>
      <c r="CY44" s="257"/>
      <c r="CZ44" s="257"/>
      <c r="DA44" s="257"/>
      <c r="DB44" s="257"/>
      <c r="DC44" s="257"/>
      <c r="DD44" s="257"/>
      <c r="DE44" s="257"/>
      <c r="DF44" s="257"/>
      <c r="DG44" s="257"/>
      <c r="DH44" s="257"/>
      <c r="DI44" s="257"/>
      <c r="DJ44" s="257"/>
      <c r="DK44" s="257"/>
      <c r="DL44" s="257"/>
      <c r="DM44" s="257"/>
      <c r="DN44" s="257"/>
      <c r="DO44" s="257"/>
      <c r="DP44" s="257"/>
      <c r="DQ44" s="257"/>
      <c r="DR44" s="257"/>
      <c r="DS44" s="257"/>
      <c r="DT44" s="257"/>
      <c r="DU44" s="257"/>
      <c r="DV44" s="257"/>
      <c r="DW44" s="257"/>
      <c r="DX44" s="257"/>
      <c r="DY44" s="257"/>
      <c r="DZ44" s="257"/>
      <c r="EA44" s="257"/>
      <c r="EB44" s="257"/>
      <c r="EC44" s="257"/>
      <c r="ED44" s="257"/>
      <c r="EE44" s="257"/>
      <c r="EF44" s="257"/>
    </row>
    <row r="45" spans="1:136" s="111" customFormat="1" ht="15.75" customHeight="1">
      <c r="A45" s="297"/>
      <c r="B45" s="241"/>
      <c r="C45" s="241">
        <v>311</v>
      </c>
      <c r="D45" s="443" t="s">
        <v>1</v>
      </c>
      <c r="E45" s="443"/>
      <c r="F45" s="443"/>
      <c r="G45" s="443"/>
      <c r="H45" s="115">
        <f t="shared" si="59"/>
        <v>0</v>
      </c>
      <c r="I45" s="119"/>
      <c r="J45" s="133"/>
      <c r="K45" s="121"/>
      <c r="L45" s="395"/>
      <c r="M45" s="162"/>
      <c r="N45" s="120"/>
      <c r="O45" s="120"/>
      <c r="P45" s="120"/>
      <c r="Q45" s="120"/>
      <c r="R45" s="120"/>
      <c r="S45" s="121"/>
      <c r="T45" s="326">
        <f t="shared" si="62"/>
        <v>0</v>
      </c>
      <c r="U45" s="310"/>
      <c r="V45" s="316"/>
      <c r="W45" s="311"/>
      <c r="X45" s="397"/>
      <c r="Y45" s="312"/>
      <c r="Z45" s="313"/>
      <c r="AA45" s="313"/>
      <c r="AB45" s="313"/>
      <c r="AC45" s="313"/>
      <c r="AD45" s="313"/>
      <c r="AE45" s="311"/>
      <c r="AF45" s="350">
        <f t="shared" si="65"/>
        <v>0</v>
      </c>
      <c r="AG45" s="310"/>
      <c r="AH45" s="316"/>
      <c r="AI45" s="311"/>
      <c r="AJ45" s="397"/>
      <c r="AK45" s="312"/>
      <c r="AL45" s="313"/>
      <c r="AM45" s="313"/>
      <c r="AN45" s="313"/>
      <c r="AO45" s="313"/>
      <c r="AP45" s="313"/>
      <c r="AQ45" s="311"/>
      <c r="AR45" s="412"/>
      <c r="AS45" s="265">
        <v>545</v>
      </c>
      <c r="AT45" s="266">
        <f>SUMIFS($H$16:$H$167,$C$16:$C$167,$AS45)</f>
        <v>0</v>
      </c>
      <c r="AU45" s="266">
        <f>SUMIFS($T$16:$T$167,$C$16:$C$167,$AS45)</f>
        <v>0</v>
      </c>
      <c r="AV45" s="266">
        <f>SUMIFS($AF$16:$AF$167,$C$16:$C$167,$AS45)</f>
        <v>0</v>
      </c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  <c r="BI45" s="147"/>
      <c r="BJ45" s="147"/>
      <c r="BK45" s="147"/>
      <c r="BL45" s="147"/>
      <c r="BM45" s="147"/>
      <c r="BN45" s="147"/>
      <c r="BO45" s="147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E45" s="128"/>
      <c r="DF45" s="128"/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8"/>
      <c r="DW45" s="128"/>
      <c r="DX45" s="128"/>
      <c r="DY45" s="128"/>
      <c r="DZ45" s="128"/>
      <c r="EA45" s="128"/>
      <c r="EB45" s="128"/>
      <c r="EC45" s="128"/>
      <c r="ED45" s="128"/>
      <c r="EE45" s="128"/>
      <c r="EF45" s="128"/>
    </row>
    <row r="46" spans="1:136" s="111" customFormat="1" ht="15.75" customHeight="1">
      <c r="A46" s="297"/>
      <c r="B46" s="241"/>
      <c r="C46" s="241">
        <v>312</v>
      </c>
      <c r="D46" s="443" t="s">
        <v>2</v>
      </c>
      <c r="E46" s="443"/>
      <c r="F46" s="443"/>
      <c r="G46" s="444"/>
      <c r="H46" s="115">
        <f t="shared" si="59"/>
        <v>0</v>
      </c>
      <c r="I46" s="119"/>
      <c r="J46" s="133"/>
      <c r="K46" s="121"/>
      <c r="L46" s="395"/>
      <c r="M46" s="162"/>
      <c r="N46" s="120"/>
      <c r="O46" s="120"/>
      <c r="P46" s="120"/>
      <c r="Q46" s="120"/>
      <c r="R46" s="120"/>
      <c r="S46" s="121"/>
      <c r="T46" s="326">
        <f t="shared" si="62"/>
        <v>0</v>
      </c>
      <c r="U46" s="310"/>
      <c r="V46" s="316"/>
      <c r="W46" s="311"/>
      <c r="X46" s="397"/>
      <c r="Y46" s="312"/>
      <c r="Z46" s="313"/>
      <c r="AA46" s="313"/>
      <c r="AB46" s="313"/>
      <c r="AC46" s="313"/>
      <c r="AD46" s="313"/>
      <c r="AE46" s="311"/>
      <c r="AF46" s="350">
        <f t="shared" si="65"/>
        <v>0</v>
      </c>
      <c r="AG46" s="310"/>
      <c r="AH46" s="316"/>
      <c r="AI46" s="311"/>
      <c r="AJ46" s="397"/>
      <c r="AK46" s="312"/>
      <c r="AL46" s="313"/>
      <c r="AM46" s="313"/>
      <c r="AN46" s="313"/>
      <c r="AO46" s="313"/>
      <c r="AP46" s="313"/>
      <c r="AQ46" s="311"/>
      <c r="AR46" s="412"/>
      <c r="AS46" s="329" t="s">
        <v>156</v>
      </c>
      <c r="AT46" s="170">
        <f>SUM(AT18:AT45)</f>
        <v>13016000</v>
      </c>
      <c r="AU46" s="170">
        <f>SUM(AU18:AU45)</f>
        <v>13041000</v>
      </c>
      <c r="AV46" s="170">
        <f>SUM(AV18:AV45)</f>
        <v>13041000</v>
      </c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  <c r="BI46" s="147"/>
      <c r="BJ46" s="147"/>
      <c r="BK46" s="147"/>
      <c r="BL46" s="147"/>
      <c r="BM46" s="147"/>
      <c r="BN46" s="147"/>
      <c r="BO46" s="147"/>
      <c r="BP46" s="128"/>
      <c r="BQ46" s="128"/>
      <c r="BR46" s="128"/>
      <c r="BS46" s="128"/>
      <c r="BT46" s="128"/>
      <c r="BU46" s="128"/>
      <c r="BV46" s="128"/>
      <c r="BW46" s="128"/>
      <c r="BX46" s="128"/>
      <c r="BY46" s="128"/>
      <c r="BZ46" s="128"/>
      <c r="CA46" s="128"/>
      <c r="CB46" s="128"/>
      <c r="CC46" s="128"/>
      <c r="CD46" s="128"/>
      <c r="CE46" s="128"/>
      <c r="CF46" s="128"/>
      <c r="CG46" s="128"/>
      <c r="CH46" s="128"/>
      <c r="CI46" s="128"/>
      <c r="CJ46" s="128"/>
      <c r="CK46" s="128"/>
      <c r="CL46" s="128"/>
      <c r="CM46" s="128"/>
      <c r="CN46" s="128"/>
      <c r="CO46" s="128"/>
      <c r="CP46" s="128"/>
      <c r="CQ46" s="128"/>
      <c r="CR46" s="128"/>
      <c r="CS46" s="128"/>
      <c r="CT46" s="128"/>
      <c r="CU46" s="128"/>
      <c r="CV46" s="128"/>
      <c r="CW46" s="128"/>
      <c r="CX46" s="128"/>
      <c r="CY46" s="128"/>
      <c r="CZ46" s="128"/>
      <c r="DA46" s="128"/>
      <c r="DB46" s="128"/>
      <c r="DC46" s="128"/>
      <c r="DD46" s="128"/>
      <c r="DE46" s="128"/>
      <c r="DF46" s="128"/>
      <c r="DG46" s="128"/>
      <c r="DH46" s="128"/>
      <c r="DI46" s="128"/>
      <c r="DJ46" s="128"/>
      <c r="DK46" s="128"/>
      <c r="DL46" s="128"/>
      <c r="DM46" s="128"/>
      <c r="DN46" s="128"/>
      <c r="DO46" s="128"/>
      <c r="DP46" s="128"/>
      <c r="DQ46" s="128"/>
      <c r="DR46" s="128"/>
      <c r="DS46" s="128"/>
      <c r="DT46" s="128"/>
      <c r="DU46" s="128"/>
      <c r="DV46" s="128"/>
      <c r="DW46" s="128"/>
      <c r="DX46" s="128"/>
      <c r="DY46" s="128"/>
      <c r="DZ46" s="128"/>
      <c r="EA46" s="128"/>
      <c r="EB46" s="128"/>
      <c r="EC46" s="128"/>
      <c r="ED46" s="128"/>
      <c r="EE46" s="128"/>
      <c r="EF46" s="128"/>
    </row>
    <row r="47" spans="1:136" s="111" customFormat="1" ht="15.75" customHeight="1">
      <c r="A47" s="297"/>
      <c r="B47" s="241"/>
      <c r="C47" s="241">
        <v>313</v>
      </c>
      <c r="D47" s="443" t="s">
        <v>3</v>
      </c>
      <c r="E47" s="443"/>
      <c r="F47" s="443"/>
      <c r="G47" s="443"/>
      <c r="H47" s="115">
        <f t="shared" si="59"/>
        <v>0</v>
      </c>
      <c r="I47" s="119"/>
      <c r="J47" s="133"/>
      <c r="K47" s="121"/>
      <c r="L47" s="395"/>
      <c r="M47" s="162"/>
      <c r="N47" s="120"/>
      <c r="O47" s="120"/>
      <c r="P47" s="120"/>
      <c r="Q47" s="120"/>
      <c r="R47" s="120"/>
      <c r="S47" s="121"/>
      <c r="T47" s="326">
        <f t="shared" si="62"/>
        <v>0</v>
      </c>
      <c r="U47" s="310"/>
      <c r="V47" s="316"/>
      <c r="W47" s="311"/>
      <c r="X47" s="397"/>
      <c r="Y47" s="312"/>
      <c r="Z47" s="313"/>
      <c r="AA47" s="313"/>
      <c r="AB47" s="313"/>
      <c r="AC47" s="313"/>
      <c r="AD47" s="313"/>
      <c r="AE47" s="311"/>
      <c r="AF47" s="350">
        <f t="shared" si="65"/>
        <v>0</v>
      </c>
      <c r="AG47" s="310"/>
      <c r="AH47" s="316"/>
      <c r="AI47" s="311"/>
      <c r="AJ47" s="397"/>
      <c r="AK47" s="312"/>
      <c r="AL47" s="313"/>
      <c r="AM47" s="313"/>
      <c r="AN47" s="313"/>
      <c r="AO47" s="313"/>
      <c r="AP47" s="313"/>
      <c r="AQ47" s="311"/>
      <c r="AR47" s="412"/>
      <c r="AS47" s="412"/>
      <c r="AT47" s="330"/>
      <c r="AU47" s="330"/>
      <c r="AV47" s="330"/>
      <c r="AX47" s="169"/>
      <c r="AY47" s="169"/>
      <c r="AZ47" s="147"/>
      <c r="BA47" s="147"/>
      <c r="BB47" s="147"/>
      <c r="BC47" s="147"/>
      <c r="BD47" s="147"/>
      <c r="BE47" s="147"/>
      <c r="BF47" s="147"/>
      <c r="BG47" s="147"/>
      <c r="BH47" s="147"/>
      <c r="BI47" s="147"/>
      <c r="BJ47" s="147"/>
      <c r="BK47" s="147"/>
      <c r="BL47" s="147"/>
      <c r="BM47" s="147"/>
      <c r="BN47" s="147"/>
      <c r="BO47" s="147"/>
      <c r="BP47" s="128"/>
      <c r="BQ47" s="128"/>
      <c r="BR47" s="128"/>
      <c r="BS47" s="128"/>
      <c r="BT47" s="128"/>
      <c r="BU47" s="128"/>
      <c r="BV47" s="128"/>
      <c r="BW47" s="128"/>
      <c r="BX47" s="128"/>
      <c r="BY47" s="128"/>
      <c r="BZ47" s="128"/>
      <c r="CA47" s="128"/>
      <c r="CB47" s="128"/>
      <c r="CC47" s="128"/>
      <c r="CD47" s="128"/>
      <c r="CE47" s="128"/>
      <c r="CF47" s="128"/>
      <c r="CG47" s="128"/>
      <c r="CH47" s="128"/>
      <c r="CI47" s="128"/>
      <c r="CJ47" s="128"/>
      <c r="CK47" s="128"/>
      <c r="CL47" s="128"/>
      <c r="CM47" s="128"/>
      <c r="CN47" s="128"/>
      <c r="CO47" s="128"/>
      <c r="CP47" s="128"/>
      <c r="CQ47" s="128"/>
      <c r="CR47" s="128"/>
      <c r="CS47" s="128"/>
      <c r="CT47" s="128"/>
      <c r="CU47" s="128"/>
      <c r="CV47" s="128"/>
      <c r="CW47" s="128"/>
      <c r="CX47" s="128"/>
      <c r="CY47" s="128"/>
      <c r="CZ47" s="128"/>
      <c r="DA47" s="128"/>
      <c r="DB47" s="128"/>
      <c r="DC47" s="128"/>
      <c r="DD47" s="128"/>
      <c r="DE47" s="128"/>
      <c r="DF47" s="128"/>
      <c r="DG47" s="128"/>
      <c r="DH47" s="128"/>
      <c r="DI47" s="128"/>
      <c r="DJ47" s="128"/>
      <c r="DK47" s="128"/>
      <c r="DL47" s="128"/>
      <c r="DM47" s="128"/>
      <c r="DN47" s="128"/>
      <c r="DO47" s="128"/>
      <c r="DP47" s="128"/>
      <c r="DQ47" s="128"/>
      <c r="DR47" s="128"/>
      <c r="DS47" s="128"/>
      <c r="DT47" s="128"/>
      <c r="DU47" s="128"/>
      <c r="DV47" s="128"/>
      <c r="DW47" s="128"/>
      <c r="DX47" s="128"/>
      <c r="DY47" s="128"/>
      <c r="DZ47" s="128"/>
      <c r="EA47" s="128"/>
      <c r="EB47" s="128"/>
      <c r="EC47" s="128"/>
      <c r="ED47" s="128"/>
      <c r="EE47" s="128"/>
      <c r="EF47" s="128"/>
    </row>
    <row r="48" spans="1:136" s="112" customFormat="1" ht="15.75" customHeight="1">
      <c r="A48" s="488">
        <v>32</v>
      </c>
      <c r="B48" s="459"/>
      <c r="C48" s="129"/>
      <c r="D48" s="464" t="s">
        <v>4</v>
      </c>
      <c r="E48" s="464"/>
      <c r="F48" s="464"/>
      <c r="G48" s="465"/>
      <c r="H48" s="114">
        <f t="shared" si="59"/>
        <v>0</v>
      </c>
      <c r="I48" s="116">
        <f>SUM(I49:I52)</f>
        <v>0</v>
      </c>
      <c r="J48" s="70">
        <f>SUM(J49:J52)</f>
        <v>0</v>
      </c>
      <c r="K48" s="118">
        <f t="shared" ref="K48:S48" si="74">SUM(K49:K52)</f>
        <v>0</v>
      </c>
      <c r="L48" s="394">
        <f t="shared" si="74"/>
        <v>0</v>
      </c>
      <c r="M48" s="134">
        <f t="shared" si="74"/>
        <v>0</v>
      </c>
      <c r="N48" s="117">
        <f t="shared" si="74"/>
        <v>0</v>
      </c>
      <c r="O48" s="117">
        <f t="shared" ref="O48" si="75">SUM(O49:O52)</f>
        <v>0</v>
      </c>
      <c r="P48" s="117">
        <f t="shared" si="74"/>
        <v>0</v>
      </c>
      <c r="Q48" s="117">
        <f t="shared" si="74"/>
        <v>0</v>
      </c>
      <c r="R48" s="117">
        <f t="shared" si="74"/>
        <v>0</v>
      </c>
      <c r="S48" s="118">
        <f t="shared" si="74"/>
        <v>0</v>
      </c>
      <c r="T48" s="318">
        <f t="shared" si="62"/>
        <v>0</v>
      </c>
      <c r="U48" s="116">
        <f t="shared" ref="U48:AE48" si="76">SUM(U49:U52)</f>
        <v>0</v>
      </c>
      <c r="V48" s="70">
        <f t="shared" si="76"/>
        <v>0</v>
      </c>
      <c r="W48" s="118">
        <f t="shared" si="76"/>
        <v>0</v>
      </c>
      <c r="X48" s="394">
        <f t="shared" si="76"/>
        <v>0</v>
      </c>
      <c r="Y48" s="134">
        <f t="shared" si="76"/>
        <v>0</v>
      </c>
      <c r="Z48" s="117">
        <f t="shared" si="76"/>
        <v>0</v>
      </c>
      <c r="AA48" s="117">
        <f t="shared" ref="AA48" si="77">SUM(AA49:AA52)</f>
        <v>0</v>
      </c>
      <c r="AB48" s="117">
        <f t="shared" si="76"/>
        <v>0</v>
      </c>
      <c r="AC48" s="117">
        <f t="shared" si="76"/>
        <v>0</v>
      </c>
      <c r="AD48" s="117">
        <f t="shared" si="76"/>
        <v>0</v>
      </c>
      <c r="AE48" s="118">
        <f t="shared" si="76"/>
        <v>0</v>
      </c>
      <c r="AF48" s="349">
        <f t="shared" si="65"/>
        <v>0</v>
      </c>
      <c r="AG48" s="116">
        <f t="shared" ref="AG48:AQ48" si="78">SUM(AG49:AG52)</f>
        <v>0</v>
      </c>
      <c r="AH48" s="70">
        <f t="shared" si="78"/>
        <v>0</v>
      </c>
      <c r="AI48" s="118">
        <f t="shared" si="78"/>
        <v>0</v>
      </c>
      <c r="AJ48" s="394">
        <f t="shared" si="78"/>
        <v>0</v>
      </c>
      <c r="AK48" s="134">
        <f t="shared" si="78"/>
        <v>0</v>
      </c>
      <c r="AL48" s="117">
        <f t="shared" si="78"/>
        <v>0</v>
      </c>
      <c r="AM48" s="117">
        <f t="shared" ref="AM48" si="79">SUM(AM49:AM52)</f>
        <v>0</v>
      </c>
      <c r="AN48" s="117">
        <f t="shared" si="78"/>
        <v>0</v>
      </c>
      <c r="AO48" s="117">
        <f t="shared" si="78"/>
        <v>0</v>
      </c>
      <c r="AP48" s="117">
        <f t="shared" si="78"/>
        <v>0</v>
      </c>
      <c r="AQ48" s="118">
        <f t="shared" si="78"/>
        <v>0</v>
      </c>
      <c r="AR48" s="412"/>
      <c r="AS48" s="412"/>
      <c r="AT48" s="413"/>
      <c r="AU48" s="413"/>
      <c r="AV48" s="413"/>
      <c r="AX48" s="147"/>
      <c r="AY48" s="147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257"/>
      <c r="BQ48" s="257"/>
      <c r="BR48" s="257"/>
      <c r="BS48" s="257"/>
      <c r="BT48" s="257"/>
      <c r="BU48" s="257"/>
      <c r="BV48" s="257"/>
      <c r="BW48" s="257"/>
      <c r="BX48" s="257"/>
      <c r="BY48" s="257"/>
      <c r="BZ48" s="257"/>
      <c r="CA48" s="257"/>
      <c r="CB48" s="257"/>
      <c r="CC48" s="257"/>
      <c r="CD48" s="257"/>
      <c r="CE48" s="257"/>
      <c r="CF48" s="257"/>
      <c r="CG48" s="257"/>
      <c r="CH48" s="257"/>
      <c r="CI48" s="257"/>
      <c r="CJ48" s="257"/>
      <c r="CK48" s="257"/>
      <c r="CL48" s="257"/>
      <c r="CM48" s="257"/>
      <c r="CN48" s="257"/>
      <c r="CO48" s="257"/>
      <c r="CP48" s="257"/>
      <c r="CQ48" s="257"/>
      <c r="CR48" s="257"/>
      <c r="CS48" s="257"/>
      <c r="CT48" s="257"/>
      <c r="CU48" s="257"/>
      <c r="CV48" s="257"/>
      <c r="CW48" s="257"/>
      <c r="CX48" s="257"/>
      <c r="CY48" s="257"/>
      <c r="CZ48" s="257"/>
      <c r="DA48" s="257"/>
      <c r="DB48" s="257"/>
      <c r="DC48" s="257"/>
      <c r="DD48" s="257"/>
      <c r="DE48" s="257"/>
      <c r="DF48" s="257"/>
      <c r="DG48" s="257"/>
      <c r="DH48" s="257"/>
      <c r="DI48" s="257"/>
      <c r="DJ48" s="257"/>
      <c r="DK48" s="257"/>
      <c r="DL48" s="257"/>
      <c r="DM48" s="257"/>
      <c r="DN48" s="257"/>
      <c r="DO48" s="257"/>
      <c r="DP48" s="257"/>
      <c r="DQ48" s="257"/>
      <c r="DR48" s="257"/>
      <c r="DS48" s="257"/>
      <c r="DT48" s="257"/>
      <c r="DU48" s="257"/>
      <c r="DV48" s="257"/>
      <c r="DW48" s="257"/>
      <c r="DX48" s="257"/>
      <c r="DY48" s="257"/>
      <c r="DZ48" s="257"/>
      <c r="EA48" s="257"/>
      <c r="EB48" s="257"/>
      <c r="EC48" s="257"/>
      <c r="ED48" s="257"/>
      <c r="EE48" s="257"/>
      <c r="EF48" s="257"/>
    </row>
    <row r="49" spans="1:136" s="111" customFormat="1" ht="15.75" customHeight="1">
      <c r="A49" s="297"/>
      <c r="B49" s="241"/>
      <c r="C49" s="241">
        <v>321</v>
      </c>
      <c r="D49" s="443" t="s">
        <v>5</v>
      </c>
      <c r="E49" s="443"/>
      <c r="F49" s="443"/>
      <c r="G49" s="443"/>
      <c r="H49" s="115">
        <f t="shared" si="59"/>
        <v>0</v>
      </c>
      <c r="I49" s="119"/>
      <c r="J49" s="133"/>
      <c r="K49" s="121"/>
      <c r="L49" s="395"/>
      <c r="M49" s="162"/>
      <c r="N49" s="120"/>
      <c r="O49" s="120"/>
      <c r="P49" s="120"/>
      <c r="Q49" s="120"/>
      <c r="R49" s="120"/>
      <c r="S49" s="121"/>
      <c r="T49" s="326">
        <f t="shared" si="62"/>
        <v>0</v>
      </c>
      <c r="U49" s="310"/>
      <c r="V49" s="316"/>
      <c r="W49" s="311"/>
      <c r="X49" s="397"/>
      <c r="Y49" s="312"/>
      <c r="Z49" s="313"/>
      <c r="AA49" s="313"/>
      <c r="AB49" s="313"/>
      <c r="AC49" s="313"/>
      <c r="AD49" s="313"/>
      <c r="AE49" s="311"/>
      <c r="AF49" s="350">
        <f t="shared" si="65"/>
        <v>0</v>
      </c>
      <c r="AG49" s="310"/>
      <c r="AH49" s="316"/>
      <c r="AI49" s="311"/>
      <c r="AJ49" s="397"/>
      <c r="AK49" s="312"/>
      <c r="AL49" s="313"/>
      <c r="AM49" s="313"/>
      <c r="AN49" s="313"/>
      <c r="AO49" s="313"/>
      <c r="AP49" s="313"/>
      <c r="AQ49" s="311"/>
      <c r="AR49" s="412"/>
      <c r="AS49" s="412"/>
      <c r="AT49" s="330"/>
      <c r="AU49" s="330"/>
      <c r="AV49" s="330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  <c r="BK49" s="147"/>
      <c r="BL49" s="147"/>
      <c r="BM49" s="147"/>
      <c r="BN49" s="147"/>
      <c r="BO49" s="147"/>
      <c r="BP49" s="128"/>
      <c r="BQ49" s="128"/>
      <c r="BR49" s="128"/>
      <c r="BS49" s="128"/>
      <c r="BT49" s="128"/>
      <c r="BU49" s="128"/>
      <c r="BV49" s="128"/>
      <c r="BW49" s="128"/>
      <c r="BX49" s="128"/>
      <c r="BY49" s="128"/>
      <c r="BZ49" s="128"/>
      <c r="CA49" s="128"/>
      <c r="CB49" s="128"/>
      <c r="CC49" s="128"/>
      <c r="CD49" s="128"/>
      <c r="CE49" s="128"/>
      <c r="CF49" s="128"/>
      <c r="CG49" s="128"/>
      <c r="CH49" s="128"/>
      <c r="CI49" s="128"/>
      <c r="CJ49" s="128"/>
      <c r="CK49" s="128"/>
      <c r="CL49" s="128"/>
      <c r="CM49" s="128"/>
      <c r="CN49" s="128"/>
      <c r="CO49" s="128"/>
      <c r="CP49" s="128"/>
      <c r="CQ49" s="128"/>
      <c r="CR49" s="128"/>
      <c r="CS49" s="128"/>
      <c r="CT49" s="128"/>
      <c r="CU49" s="128"/>
      <c r="CV49" s="128"/>
      <c r="CW49" s="128"/>
      <c r="CX49" s="128"/>
      <c r="CY49" s="128"/>
      <c r="CZ49" s="128"/>
      <c r="DA49" s="128"/>
      <c r="DB49" s="128"/>
      <c r="DC49" s="128"/>
      <c r="DD49" s="128"/>
      <c r="DE49" s="128"/>
      <c r="DF49" s="128"/>
      <c r="DG49" s="128"/>
      <c r="DH49" s="128"/>
      <c r="DI49" s="128"/>
      <c r="DJ49" s="128"/>
      <c r="DK49" s="128"/>
      <c r="DL49" s="128"/>
      <c r="DM49" s="128"/>
      <c r="DN49" s="128"/>
      <c r="DO49" s="128"/>
      <c r="DP49" s="128"/>
      <c r="DQ49" s="128"/>
      <c r="DR49" s="128"/>
      <c r="DS49" s="128"/>
      <c r="DT49" s="128"/>
      <c r="DU49" s="128"/>
      <c r="DV49" s="128"/>
      <c r="DW49" s="128"/>
      <c r="DX49" s="128"/>
      <c r="DY49" s="128"/>
      <c r="DZ49" s="128"/>
      <c r="EA49" s="128"/>
      <c r="EB49" s="128"/>
      <c r="EC49" s="128"/>
      <c r="ED49" s="128"/>
      <c r="EE49" s="128"/>
      <c r="EF49" s="128"/>
    </row>
    <row r="50" spans="1:136" s="111" customFormat="1" ht="15.75" customHeight="1">
      <c r="A50" s="297"/>
      <c r="B50" s="241"/>
      <c r="C50" s="241">
        <v>322</v>
      </c>
      <c r="D50" s="443" t="s">
        <v>6</v>
      </c>
      <c r="E50" s="443"/>
      <c r="F50" s="443"/>
      <c r="G50" s="443"/>
      <c r="H50" s="115">
        <f t="shared" si="59"/>
        <v>0</v>
      </c>
      <c r="I50" s="119"/>
      <c r="J50" s="133"/>
      <c r="K50" s="121"/>
      <c r="L50" s="395"/>
      <c r="M50" s="162"/>
      <c r="N50" s="120"/>
      <c r="O50" s="120"/>
      <c r="P50" s="120"/>
      <c r="Q50" s="120"/>
      <c r="R50" s="120"/>
      <c r="S50" s="121"/>
      <c r="T50" s="326">
        <f t="shared" si="62"/>
        <v>0</v>
      </c>
      <c r="U50" s="310"/>
      <c r="V50" s="316"/>
      <c r="W50" s="311"/>
      <c r="X50" s="397"/>
      <c r="Y50" s="312"/>
      <c r="Z50" s="313"/>
      <c r="AA50" s="313"/>
      <c r="AB50" s="313"/>
      <c r="AC50" s="313"/>
      <c r="AD50" s="313"/>
      <c r="AE50" s="311"/>
      <c r="AF50" s="350">
        <f t="shared" si="65"/>
        <v>0</v>
      </c>
      <c r="AG50" s="310"/>
      <c r="AH50" s="316"/>
      <c r="AI50" s="311"/>
      <c r="AJ50" s="397"/>
      <c r="AK50" s="312"/>
      <c r="AL50" s="313"/>
      <c r="AM50" s="313"/>
      <c r="AN50" s="313"/>
      <c r="AO50" s="313"/>
      <c r="AP50" s="313"/>
      <c r="AQ50" s="311"/>
      <c r="AR50" s="412"/>
      <c r="AS50" s="412"/>
      <c r="AT50" s="330"/>
      <c r="AU50" s="330"/>
      <c r="AV50" s="330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147"/>
      <c r="BN50" s="147"/>
      <c r="BO50" s="147"/>
      <c r="BP50" s="128"/>
      <c r="BQ50" s="128"/>
      <c r="BR50" s="128"/>
      <c r="BS50" s="128"/>
      <c r="BT50" s="128"/>
      <c r="BU50" s="128"/>
      <c r="BV50" s="128"/>
      <c r="BW50" s="128"/>
      <c r="BX50" s="128"/>
      <c r="BY50" s="128"/>
      <c r="BZ50" s="128"/>
      <c r="CA50" s="128"/>
      <c r="CB50" s="128"/>
      <c r="CC50" s="128"/>
      <c r="CD50" s="128"/>
      <c r="CE50" s="128"/>
      <c r="CF50" s="128"/>
      <c r="CG50" s="128"/>
      <c r="CH50" s="128"/>
      <c r="CI50" s="128"/>
      <c r="CJ50" s="128"/>
      <c r="CK50" s="128"/>
      <c r="CL50" s="128"/>
      <c r="CM50" s="128"/>
      <c r="CN50" s="128"/>
      <c r="CO50" s="128"/>
      <c r="CP50" s="128"/>
      <c r="CQ50" s="128"/>
      <c r="CR50" s="128"/>
      <c r="CS50" s="128"/>
      <c r="CT50" s="128"/>
      <c r="CU50" s="128"/>
      <c r="CV50" s="128"/>
      <c r="CW50" s="128"/>
      <c r="CX50" s="128"/>
      <c r="CY50" s="128"/>
      <c r="CZ50" s="128"/>
      <c r="DA50" s="128"/>
      <c r="DB50" s="128"/>
      <c r="DC50" s="128"/>
      <c r="DD50" s="128"/>
      <c r="DE50" s="128"/>
      <c r="DF50" s="128"/>
      <c r="DG50" s="128"/>
      <c r="DH50" s="128"/>
      <c r="DI50" s="128"/>
      <c r="DJ50" s="128"/>
      <c r="DK50" s="128"/>
      <c r="DL50" s="128"/>
      <c r="DM50" s="128"/>
      <c r="DN50" s="128"/>
      <c r="DO50" s="128"/>
      <c r="DP50" s="128"/>
      <c r="DQ50" s="128"/>
      <c r="DR50" s="128"/>
      <c r="DS50" s="128"/>
      <c r="DT50" s="128"/>
      <c r="DU50" s="128"/>
      <c r="DV50" s="128"/>
      <c r="DW50" s="128"/>
      <c r="DX50" s="128"/>
      <c r="DY50" s="128"/>
      <c r="DZ50" s="128"/>
      <c r="EA50" s="128"/>
      <c r="EB50" s="128"/>
      <c r="EC50" s="128"/>
      <c r="ED50" s="128"/>
      <c r="EE50" s="128"/>
      <c r="EF50" s="128"/>
    </row>
    <row r="51" spans="1:136" s="111" customFormat="1" ht="15.75" customHeight="1">
      <c r="A51" s="297"/>
      <c r="B51" s="241"/>
      <c r="C51" s="241">
        <v>323</v>
      </c>
      <c r="D51" s="443" t="s">
        <v>7</v>
      </c>
      <c r="E51" s="443"/>
      <c r="F51" s="443"/>
      <c r="G51" s="443"/>
      <c r="H51" s="115">
        <f>SUM(I51:S51)</f>
        <v>0</v>
      </c>
      <c r="I51" s="119"/>
      <c r="J51" s="133"/>
      <c r="K51" s="121"/>
      <c r="L51" s="395"/>
      <c r="M51" s="162"/>
      <c r="N51" s="120"/>
      <c r="O51" s="120"/>
      <c r="P51" s="120"/>
      <c r="Q51" s="120"/>
      <c r="R51" s="120"/>
      <c r="S51" s="121"/>
      <c r="T51" s="326">
        <f>SUM(U51:AE51)</f>
        <v>0</v>
      </c>
      <c r="U51" s="310"/>
      <c r="V51" s="316"/>
      <c r="W51" s="311"/>
      <c r="X51" s="397"/>
      <c r="Y51" s="312"/>
      <c r="Z51" s="313"/>
      <c r="AA51" s="313"/>
      <c r="AB51" s="313"/>
      <c r="AC51" s="313"/>
      <c r="AD51" s="313"/>
      <c r="AE51" s="311"/>
      <c r="AF51" s="350">
        <f>SUM(AG51:AQ51)</f>
        <v>0</v>
      </c>
      <c r="AG51" s="310"/>
      <c r="AH51" s="316"/>
      <c r="AI51" s="311"/>
      <c r="AJ51" s="397"/>
      <c r="AK51" s="312"/>
      <c r="AL51" s="313"/>
      <c r="AM51" s="313"/>
      <c r="AN51" s="313"/>
      <c r="AO51" s="313"/>
      <c r="AP51" s="313"/>
      <c r="AQ51" s="311"/>
      <c r="AR51" s="412"/>
      <c r="AS51" s="412"/>
      <c r="AT51" s="330"/>
      <c r="AU51" s="330"/>
      <c r="AV51" s="330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  <c r="BI51" s="147"/>
      <c r="BJ51" s="147"/>
      <c r="BK51" s="147"/>
      <c r="BL51" s="147"/>
      <c r="BM51" s="147"/>
      <c r="BN51" s="147"/>
      <c r="BO51" s="147"/>
      <c r="BP51" s="128"/>
      <c r="BQ51" s="128"/>
      <c r="BR51" s="128"/>
      <c r="BS51" s="128"/>
      <c r="BT51" s="128"/>
      <c r="BU51" s="128"/>
      <c r="BV51" s="128"/>
      <c r="BW51" s="128"/>
      <c r="BX51" s="128"/>
      <c r="BY51" s="128"/>
      <c r="BZ51" s="128"/>
      <c r="CA51" s="128"/>
      <c r="CB51" s="128"/>
      <c r="CC51" s="128"/>
      <c r="CD51" s="128"/>
      <c r="CE51" s="128"/>
      <c r="CF51" s="128"/>
      <c r="CG51" s="128"/>
      <c r="CH51" s="128"/>
      <c r="CI51" s="128"/>
      <c r="CJ51" s="128"/>
      <c r="CK51" s="128"/>
      <c r="CL51" s="128"/>
      <c r="CM51" s="128"/>
      <c r="CN51" s="128"/>
      <c r="CO51" s="128"/>
      <c r="CP51" s="128"/>
      <c r="CQ51" s="128"/>
      <c r="CR51" s="128"/>
      <c r="CS51" s="128"/>
      <c r="CT51" s="128"/>
      <c r="CU51" s="128"/>
      <c r="CV51" s="128"/>
      <c r="CW51" s="128"/>
      <c r="CX51" s="128"/>
      <c r="CY51" s="128"/>
      <c r="CZ51" s="128"/>
      <c r="DA51" s="128"/>
      <c r="DB51" s="128"/>
      <c r="DC51" s="128"/>
      <c r="DD51" s="128"/>
      <c r="DE51" s="128"/>
      <c r="DF51" s="128"/>
      <c r="DG51" s="128"/>
      <c r="DH51" s="128"/>
      <c r="DI51" s="128"/>
      <c r="DJ51" s="128"/>
      <c r="DK51" s="128"/>
      <c r="DL51" s="128"/>
      <c r="DM51" s="128"/>
      <c r="DN51" s="128"/>
      <c r="DO51" s="128"/>
      <c r="DP51" s="128"/>
      <c r="DQ51" s="128"/>
      <c r="DR51" s="128"/>
      <c r="DS51" s="128"/>
      <c r="DT51" s="128"/>
      <c r="DU51" s="128"/>
      <c r="DV51" s="128"/>
      <c r="DW51" s="128"/>
      <c r="DX51" s="128"/>
      <c r="DY51" s="128"/>
      <c r="DZ51" s="128"/>
      <c r="EA51" s="128"/>
      <c r="EB51" s="128"/>
      <c r="EC51" s="128"/>
      <c r="ED51" s="128"/>
      <c r="EE51" s="128"/>
      <c r="EF51" s="128"/>
    </row>
    <row r="52" spans="1:136" s="111" customFormat="1" ht="15.75" customHeight="1">
      <c r="A52" s="297"/>
      <c r="B52" s="241"/>
      <c r="C52" s="241">
        <v>329</v>
      </c>
      <c r="D52" s="443" t="s">
        <v>8</v>
      </c>
      <c r="E52" s="443"/>
      <c r="F52" s="443"/>
      <c r="G52" s="444"/>
      <c r="H52" s="115">
        <f t="shared" ref="H52" si="80">SUM(I52:S52)</f>
        <v>0</v>
      </c>
      <c r="I52" s="119"/>
      <c r="J52" s="133"/>
      <c r="K52" s="121"/>
      <c r="L52" s="395"/>
      <c r="M52" s="162"/>
      <c r="N52" s="120"/>
      <c r="O52" s="120"/>
      <c r="P52" s="120"/>
      <c r="Q52" s="120"/>
      <c r="R52" s="120"/>
      <c r="S52" s="121"/>
      <c r="T52" s="326">
        <f t="shared" ref="T52" si="81">SUM(U52:AE52)</f>
        <v>0</v>
      </c>
      <c r="U52" s="310"/>
      <c r="V52" s="316"/>
      <c r="W52" s="311"/>
      <c r="X52" s="397"/>
      <c r="Y52" s="312"/>
      <c r="Z52" s="313"/>
      <c r="AA52" s="313"/>
      <c r="AB52" s="313"/>
      <c r="AC52" s="313"/>
      <c r="AD52" s="313"/>
      <c r="AE52" s="311"/>
      <c r="AF52" s="350">
        <f t="shared" ref="AF52" si="82">SUM(AG52:AQ52)</f>
        <v>0</v>
      </c>
      <c r="AG52" s="310"/>
      <c r="AH52" s="316"/>
      <c r="AI52" s="311"/>
      <c r="AJ52" s="397"/>
      <c r="AK52" s="312"/>
      <c r="AL52" s="313"/>
      <c r="AM52" s="313"/>
      <c r="AN52" s="313"/>
      <c r="AO52" s="313"/>
      <c r="AP52" s="313"/>
      <c r="AQ52" s="311"/>
      <c r="AR52" s="412"/>
      <c r="AS52" s="412"/>
      <c r="AT52" s="330"/>
      <c r="AU52" s="330"/>
      <c r="AV52" s="330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  <c r="BI52" s="147"/>
      <c r="BJ52" s="147"/>
      <c r="BK52" s="147"/>
      <c r="BL52" s="147"/>
      <c r="BM52" s="147"/>
      <c r="BN52" s="147"/>
      <c r="BO52" s="147"/>
      <c r="BP52" s="128"/>
      <c r="BQ52" s="128"/>
      <c r="BR52" s="128"/>
      <c r="BS52" s="128"/>
      <c r="BT52" s="128"/>
      <c r="BU52" s="128"/>
      <c r="BV52" s="128"/>
      <c r="BW52" s="128"/>
      <c r="BX52" s="128"/>
      <c r="BY52" s="128"/>
      <c r="BZ52" s="128"/>
      <c r="CA52" s="128"/>
      <c r="CB52" s="128"/>
      <c r="CC52" s="128"/>
      <c r="CD52" s="128"/>
      <c r="CE52" s="128"/>
      <c r="CF52" s="128"/>
      <c r="CG52" s="128"/>
      <c r="CH52" s="128"/>
      <c r="CI52" s="128"/>
      <c r="CJ52" s="128"/>
      <c r="CK52" s="128"/>
      <c r="CL52" s="128"/>
      <c r="CM52" s="128"/>
      <c r="CN52" s="128"/>
      <c r="CO52" s="128"/>
      <c r="CP52" s="128"/>
      <c r="CQ52" s="128"/>
      <c r="CR52" s="128"/>
      <c r="CS52" s="128"/>
      <c r="CT52" s="128"/>
      <c r="CU52" s="128"/>
      <c r="CV52" s="128"/>
      <c r="CW52" s="128"/>
      <c r="CX52" s="128"/>
      <c r="CY52" s="128"/>
      <c r="CZ52" s="128"/>
      <c r="DA52" s="128"/>
      <c r="DB52" s="128"/>
      <c r="DC52" s="128"/>
      <c r="DD52" s="128"/>
      <c r="DE52" s="128"/>
      <c r="DF52" s="128"/>
      <c r="DG52" s="128"/>
      <c r="DH52" s="128"/>
      <c r="DI52" s="128"/>
      <c r="DJ52" s="128"/>
      <c r="DK52" s="128"/>
      <c r="DL52" s="128"/>
      <c r="DM52" s="128"/>
      <c r="DN52" s="128"/>
      <c r="DO52" s="128"/>
      <c r="DP52" s="128"/>
      <c r="DQ52" s="128"/>
      <c r="DR52" s="128"/>
      <c r="DS52" s="128"/>
      <c r="DT52" s="128"/>
      <c r="DU52" s="128"/>
      <c r="DV52" s="128"/>
      <c r="DW52" s="128"/>
      <c r="DX52" s="128"/>
      <c r="DY52" s="128"/>
      <c r="DZ52" s="128"/>
      <c r="EA52" s="128"/>
      <c r="EB52" s="128"/>
      <c r="EC52" s="128"/>
      <c r="ED52" s="128"/>
      <c r="EE52" s="128"/>
      <c r="EF52" s="128"/>
    </row>
    <row r="53" spans="1:136" s="111" customFormat="1" ht="10.5" customHeight="1">
      <c r="A53" s="369"/>
      <c r="B53" s="369"/>
      <c r="C53" s="273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412"/>
      <c r="AS53" s="412"/>
      <c r="AT53" s="330"/>
      <c r="AU53" s="330"/>
      <c r="AV53" s="330"/>
      <c r="AX53" s="169"/>
      <c r="AY53" s="169"/>
      <c r="AZ53" s="147"/>
      <c r="BA53" s="147"/>
      <c r="BB53" s="147"/>
      <c r="BC53" s="147"/>
      <c r="BD53" s="147"/>
      <c r="BE53" s="147"/>
      <c r="BF53" s="147"/>
      <c r="BG53" s="147"/>
      <c r="BH53" s="147"/>
      <c r="BI53" s="147"/>
      <c r="BJ53" s="147"/>
      <c r="BK53" s="147"/>
      <c r="BL53" s="147"/>
      <c r="BM53" s="147"/>
      <c r="BN53" s="147"/>
      <c r="BO53" s="147"/>
      <c r="BP53" s="128"/>
      <c r="BQ53" s="128"/>
      <c r="BR53" s="128"/>
      <c r="BS53" s="128"/>
      <c r="BT53" s="128"/>
      <c r="BU53" s="128"/>
      <c r="BV53" s="128"/>
      <c r="BW53" s="128"/>
      <c r="BX53" s="128"/>
      <c r="BY53" s="128"/>
      <c r="BZ53" s="128"/>
      <c r="CA53" s="128"/>
      <c r="CB53" s="128"/>
      <c r="CC53" s="128"/>
      <c r="CD53" s="128"/>
      <c r="CE53" s="128"/>
      <c r="CF53" s="128"/>
      <c r="CG53" s="128"/>
      <c r="CH53" s="128"/>
      <c r="CI53" s="128"/>
      <c r="CJ53" s="128"/>
      <c r="CK53" s="128"/>
      <c r="CL53" s="128"/>
      <c r="CM53" s="128"/>
      <c r="CN53" s="128"/>
      <c r="CO53" s="128"/>
      <c r="CP53" s="128"/>
      <c r="CQ53" s="128"/>
      <c r="CR53" s="128"/>
      <c r="CS53" s="128"/>
      <c r="CT53" s="128"/>
      <c r="CU53" s="128"/>
      <c r="CV53" s="128"/>
      <c r="CW53" s="128"/>
      <c r="CX53" s="128"/>
      <c r="CY53" s="128"/>
      <c r="CZ53" s="128"/>
      <c r="DA53" s="128"/>
      <c r="DB53" s="128"/>
      <c r="DC53" s="128"/>
      <c r="DD53" s="128"/>
      <c r="DE53" s="128"/>
      <c r="DF53" s="128"/>
      <c r="DG53" s="128"/>
      <c r="DH53" s="128"/>
      <c r="DI53" s="128"/>
      <c r="DJ53" s="128"/>
      <c r="DK53" s="128"/>
      <c r="DL53" s="128"/>
      <c r="DM53" s="128"/>
      <c r="DN53" s="128"/>
      <c r="DO53" s="128"/>
      <c r="DP53" s="128"/>
      <c r="DQ53" s="128"/>
      <c r="DR53" s="128"/>
      <c r="DS53" s="128"/>
      <c r="DT53" s="128"/>
      <c r="DU53" s="128"/>
      <c r="DV53" s="128"/>
      <c r="DW53" s="128"/>
      <c r="DX53" s="128"/>
      <c r="DY53" s="128"/>
      <c r="DZ53" s="128"/>
      <c r="EA53" s="128"/>
      <c r="EB53" s="128"/>
      <c r="EC53" s="128"/>
      <c r="ED53" s="128"/>
      <c r="EE53" s="128"/>
      <c r="EF53" s="128"/>
    </row>
    <row r="54" spans="1:136" s="152" customFormat="1" ht="27" customHeight="1">
      <c r="A54" s="517" t="s">
        <v>145</v>
      </c>
      <c r="B54" s="518"/>
      <c r="C54" s="518"/>
      <c r="D54" s="515" t="s">
        <v>146</v>
      </c>
      <c r="E54" s="515"/>
      <c r="F54" s="515"/>
      <c r="G54" s="516"/>
      <c r="H54" s="136">
        <f>SUM(I54:S54)</f>
        <v>470000</v>
      </c>
      <c r="I54" s="137">
        <f t="shared" ref="I54:S54" si="83">I55+I80+I92+I104+I113</f>
        <v>165000</v>
      </c>
      <c r="J54" s="376">
        <f t="shared" si="83"/>
        <v>0</v>
      </c>
      <c r="K54" s="167">
        <f t="shared" si="83"/>
        <v>0</v>
      </c>
      <c r="L54" s="392">
        <f t="shared" si="83"/>
        <v>0</v>
      </c>
      <c r="M54" s="164">
        <f t="shared" si="83"/>
        <v>305000</v>
      </c>
      <c r="N54" s="138">
        <f t="shared" si="83"/>
        <v>0</v>
      </c>
      <c r="O54" s="138">
        <f t="shared" si="83"/>
        <v>0</v>
      </c>
      <c r="P54" s="138">
        <f t="shared" si="83"/>
        <v>0</v>
      </c>
      <c r="Q54" s="138">
        <f t="shared" si="83"/>
        <v>0</v>
      </c>
      <c r="R54" s="138">
        <f t="shared" si="83"/>
        <v>0</v>
      </c>
      <c r="S54" s="167">
        <f t="shared" si="83"/>
        <v>0</v>
      </c>
      <c r="T54" s="333">
        <f>SUM(U54:AE54)</f>
        <v>470000</v>
      </c>
      <c r="U54" s="137">
        <f t="shared" ref="U54:AE54" si="84">U55+U80+U92+U104+U113</f>
        <v>165000</v>
      </c>
      <c r="V54" s="376">
        <f t="shared" si="84"/>
        <v>0</v>
      </c>
      <c r="W54" s="167">
        <f t="shared" si="84"/>
        <v>0</v>
      </c>
      <c r="X54" s="392">
        <f t="shared" si="84"/>
        <v>0</v>
      </c>
      <c r="Y54" s="164">
        <f t="shared" si="84"/>
        <v>305000</v>
      </c>
      <c r="Z54" s="138">
        <f t="shared" si="84"/>
        <v>0</v>
      </c>
      <c r="AA54" s="138">
        <f t="shared" si="84"/>
        <v>0</v>
      </c>
      <c r="AB54" s="138">
        <f t="shared" si="84"/>
        <v>0</v>
      </c>
      <c r="AC54" s="138">
        <f t="shared" si="84"/>
        <v>0</v>
      </c>
      <c r="AD54" s="138">
        <f t="shared" si="84"/>
        <v>0</v>
      </c>
      <c r="AE54" s="167">
        <f t="shared" si="84"/>
        <v>0</v>
      </c>
      <c r="AF54" s="347">
        <f>SUM(AG54:AQ54)</f>
        <v>470000</v>
      </c>
      <c r="AG54" s="137">
        <f t="shared" ref="AG54:AQ54" si="85">AG55+AG80+AG92+AG104+AG113</f>
        <v>165000</v>
      </c>
      <c r="AH54" s="376">
        <f t="shared" si="85"/>
        <v>0</v>
      </c>
      <c r="AI54" s="167">
        <f t="shared" si="85"/>
        <v>0</v>
      </c>
      <c r="AJ54" s="392">
        <f t="shared" si="85"/>
        <v>0</v>
      </c>
      <c r="AK54" s="164">
        <f t="shared" si="85"/>
        <v>305000</v>
      </c>
      <c r="AL54" s="138">
        <f t="shared" si="85"/>
        <v>0</v>
      </c>
      <c r="AM54" s="138">
        <f t="shared" si="85"/>
        <v>0</v>
      </c>
      <c r="AN54" s="138">
        <f t="shared" si="85"/>
        <v>0</v>
      </c>
      <c r="AO54" s="138">
        <f t="shared" si="85"/>
        <v>0</v>
      </c>
      <c r="AP54" s="138">
        <f t="shared" si="85"/>
        <v>0</v>
      </c>
      <c r="AQ54" s="167">
        <f t="shared" si="85"/>
        <v>0</v>
      </c>
      <c r="AR54" s="412"/>
      <c r="AS54" s="412"/>
      <c r="AT54" s="411"/>
      <c r="AU54" s="411"/>
      <c r="AV54" s="411"/>
      <c r="AX54" s="169"/>
      <c r="AY54" s="169"/>
      <c r="AZ54" s="262"/>
      <c r="BA54" s="262"/>
      <c r="BB54" s="262"/>
      <c r="BC54" s="262"/>
      <c r="BD54" s="262"/>
      <c r="BE54" s="262"/>
      <c r="BF54" s="262"/>
      <c r="BG54" s="262"/>
      <c r="BH54" s="262"/>
      <c r="BI54" s="262"/>
      <c r="BJ54" s="262"/>
      <c r="BK54" s="262"/>
      <c r="BL54" s="262"/>
      <c r="BM54" s="262"/>
      <c r="BN54" s="262"/>
      <c r="BO54" s="262"/>
      <c r="BP54" s="258"/>
      <c r="BQ54" s="258"/>
      <c r="BR54" s="258"/>
      <c r="BS54" s="258"/>
      <c r="BT54" s="258"/>
      <c r="BU54" s="258"/>
      <c r="BV54" s="258"/>
      <c r="BW54" s="258"/>
      <c r="BX54" s="258"/>
      <c r="BY54" s="258"/>
      <c r="BZ54" s="258"/>
      <c r="CA54" s="258"/>
      <c r="CB54" s="258"/>
      <c r="CC54" s="258"/>
      <c r="CD54" s="258"/>
      <c r="CE54" s="258"/>
      <c r="CF54" s="258"/>
      <c r="CG54" s="258"/>
      <c r="CH54" s="258"/>
      <c r="CI54" s="258"/>
      <c r="CJ54" s="258"/>
      <c r="CK54" s="258"/>
      <c r="CL54" s="258"/>
      <c r="CM54" s="258"/>
      <c r="CN54" s="258"/>
      <c r="CO54" s="258"/>
      <c r="CP54" s="258"/>
      <c r="CQ54" s="258"/>
      <c r="CR54" s="258"/>
      <c r="CS54" s="258"/>
      <c r="CT54" s="258"/>
      <c r="CU54" s="258"/>
      <c r="CV54" s="258"/>
      <c r="CW54" s="258"/>
      <c r="CX54" s="258"/>
      <c r="CY54" s="258"/>
      <c r="CZ54" s="258"/>
      <c r="DA54" s="258"/>
      <c r="DB54" s="258"/>
      <c r="DC54" s="258"/>
      <c r="DD54" s="258"/>
      <c r="DE54" s="258"/>
      <c r="DF54" s="258"/>
      <c r="DG54" s="258"/>
      <c r="DH54" s="258"/>
      <c r="DI54" s="258"/>
      <c r="DJ54" s="258"/>
      <c r="DK54" s="258"/>
      <c r="DL54" s="258"/>
      <c r="DM54" s="258"/>
      <c r="DN54" s="258"/>
      <c r="DO54" s="258"/>
      <c r="DP54" s="258"/>
      <c r="DQ54" s="258"/>
      <c r="DR54" s="258"/>
      <c r="DS54" s="258"/>
      <c r="DT54" s="258"/>
      <c r="DU54" s="258"/>
      <c r="DV54" s="258"/>
      <c r="DW54" s="258"/>
      <c r="DX54" s="258"/>
      <c r="DY54" s="258"/>
      <c r="DZ54" s="258"/>
      <c r="EA54" s="258"/>
      <c r="EB54" s="258"/>
      <c r="EC54" s="258"/>
      <c r="ED54" s="258"/>
      <c r="EE54" s="258"/>
      <c r="EF54" s="258"/>
    </row>
    <row r="55" spans="1:136" s="113" customFormat="1" ht="25.9" customHeight="1">
      <c r="A55" s="500" t="s">
        <v>69</v>
      </c>
      <c r="B55" s="501"/>
      <c r="C55" s="501"/>
      <c r="D55" s="494" t="s">
        <v>152</v>
      </c>
      <c r="E55" s="494"/>
      <c r="F55" s="494"/>
      <c r="G55" s="495"/>
      <c r="H55" s="122">
        <f>SUM(I55:S55)</f>
        <v>305000</v>
      </c>
      <c r="I55" s="123">
        <f t="shared" ref="I55:S55" si="86">I56+I69</f>
        <v>0</v>
      </c>
      <c r="J55" s="377">
        <f t="shared" si="86"/>
        <v>0</v>
      </c>
      <c r="K55" s="125">
        <f t="shared" si="86"/>
        <v>0</v>
      </c>
      <c r="L55" s="393">
        <f t="shared" si="86"/>
        <v>0</v>
      </c>
      <c r="M55" s="165">
        <f t="shared" si="86"/>
        <v>305000</v>
      </c>
      <c r="N55" s="124">
        <f t="shared" si="86"/>
        <v>0</v>
      </c>
      <c r="O55" s="124">
        <f t="shared" si="86"/>
        <v>0</v>
      </c>
      <c r="P55" s="124">
        <f t="shared" si="86"/>
        <v>0</v>
      </c>
      <c r="Q55" s="124">
        <f t="shared" si="86"/>
        <v>0</v>
      </c>
      <c r="R55" s="124">
        <f t="shared" si="86"/>
        <v>0</v>
      </c>
      <c r="S55" s="125">
        <f t="shared" si="86"/>
        <v>0</v>
      </c>
      <c r="T55" s="332">
        <f>SUM(U55:AE55)</f>
        <v>305000</v>
      </c>
      <c r="U55" s="123">
        <f t="shared" ref="U55:AE55" si="87">U56+U69</f>
        <v>0</v>
      </c>
      <c r="V55" s="377">
        <f t="shared" si="87"/>
        <v>0</v>
      </c>
      <c r="W55" s="125">
        <f t="shared" si="87"/>
        <v>0</v>
      </c>
      <c r="X55" s="393">
        <f t="shared" si="87"/>
        <v>0</v>
      </c>
      <c r="Y55" s="165">
        <f t="shared" si="87"/>
        <v>305000</v>
      </c>
      <c r="Z55" s="124">
        <f t="shared" si="87"/>
        <v>0</v>
      </c>
      <c r="AA55" s="124">
        <f t="shared" si="87"/>
        <v>0</v>
      </c>
      <c r="AB55" s="124">
        <f t="shared" si="87"/>
        <v>0</v>
      </c>
      <c r="AC55" s="124">
        <f t="shared" si="87"/>
        <v>0</v>
      </c>
      <c r="AD55" s="124">
        <f t="shared" si="87"/>
        <v>0</v>
      </c>
      <c r="AE55" s="125">
        <f t="shared" si="87"/>
        <v>0</v>
      </c>
      <c r="AF55" s="348">
        <f>SUM(AG55:AQ55)</f>
        <v>305000</v>
      </c>
      <c r="AG55" s="123">
        <f t="shared" ref="AG55:AQ55" si="88">AG56+AG69</f>
        <v>0</v>
      </c>
      <c r="AH55" s="377">
        <f t="shared" si="88"/>
        <v>0</v>
      </c>
      <c r="AI55" s="125">
        <f t="shared" si="88"/>
        <v>0</v>
      </c>
      <c r="AJ55" s="393">
        <f t="shared" si="88"/>
        <v>0</v>
      </c>
      <c r="AK55" s="165">
        <f t="shared" si="88"/>
        <v>305000</v>
      </c>
      <c r="AL55" s="124">
        <f t="shared" si="88"/>
        <v>0</v>
      </c>
      <c r="AM55" s="124">
        <f t="shared" si="88"/>
        <v>0</v>
      </c>
      <c r="AN55" s="124">
        <f t="shared" si="88"/>
        <v>0</v>
      </c>
      <c r="AO55" s="124">
        <f t="shared" si="88"/>
        <v>0</v>
      </c>
      <c r="AP55" s="124">
        <f t="shared" si="88"/>
        <v>0</v>
      </c>
      <c r="AQ55" s="125">
        <f t="shared" si="88"/>
        <v>0</v>
      </c>
      <c r="AR55" s="412"/>
      <c r="AS55" s="412"/>
      <c r="AT55" s="411"/>
      <c r="AU55" s="411"/>
      <c r="AV55" s="411"/>
      <c r="AX55" s="147"/>
      <c r="AY55" s="147"/>
      <c r="AZ55" s="260"/>
      <c r="BA55" s="260"/>
      <c r="BB55" s="260"/>
      <c r="BC55" s="260"/>
      <c r="BD55" s="260"/>
      <c r="BE55" s="260"/>
      <c r="BF55" s="260"/>
      <c r="BG55" s="260"/>
      <c r="BH55" s="260"/>
      <c r="BI55" s="260"/>
      <c r="BJ55" s="260"/>
      <c r="BK55" s="260"/>
      <c r="BL55" s="260"/>
      <c r="BM55" s="260"/>
      <c r="BN55" s="260"/>
      <c r="BO55" s="260"/>
      <c r="BP55" s="259"/>
      <c r="BQ55" s="259"/>
      <c r="BR55" s="259"/>
      <c r="BS55" s="259"/>
      <c r="BT55" s="259"/>
      <c r="BU55" s="259"/>
      <c r="BV55" s="259"/>
      <c r="BW55" s="259"/>
      <c r="BX55" s="259"/>
      <c r="BY55" s="259"/>
      <c r="BZ55" s="259"/>
      <c r="CA55" s="259"/>
      <c r="CB55" s="259"/>
      <c r="CC55" s="259"/>
      <c r="CD55" s="259"/>
      <c r="CE55" s="259"/>
      <c r="CF55" s="259"/>
      <c r="CG55" s="259"/>
      <c r="CH55" s="259"/>
      <c r="CI55" s="259"/>
      <c r="CJ55" s="259"/>
      <c r="CK55" s="259"/>
      <c r="CL55" s="259"/>
      <c r="CM55" s="259"/>
      <c r="CN55" s="259"/>
      <c r="CO55" s="259"/>
      <c r="CP55" s="259"/>
      <c r="CQ55" s="259"/>
      <c r="CR55" s="259"/>
      <c r="CS55" s="259"/>
      <c r="CT55" s="259"/>
      <c r="CU55" s="259"/>
      <c r="CV55" s="259"/>
      <c r="CW55" s="259"/>
      <c r="CX55" s="259"/>
      <c r="CY55" s="259"/>
      <c r="CZ55" s="259"/>
      <c r="DA55" s="259"/>
      <c r="DB55" s="259"/>
      <c r="DC55" s="259"/>
      <c r="DD55" s="259"/>
      <c r="DE55" s="259"/>
      <c r="DF55" s="259"/>
      <c r="DG55" s="259"/>
      <c r="DH55" s="259"/>
      <c r="DI55" s="259"/>
      <c r="DJ55" s="259"/>
      <c r="DK55" s="259"/>
      <c r="DL55" s="259"/>
      <c r="DM55" s="259"/>
      <c r="DN55" s="259"/>
      <c r="DO55" s="259"/>
      <c r="DP55" s="259"/>
      <c r="DQ55" s="259"/>
      <c r="DR55" s="259"/>
      <c r="DS55" s="259"/>
      <c r="DT55" s="259"/>
      <c r="DU55" s="259"/>
      <c r="DV55" s="259"/>
      <c r="DW55" s="259"/>
      <c r="DX55" s="259"/>
      <c r="DY55" s="259"/>
      <c r="DZ55" s="259"/>
      <c r="EA55" s="259"/>
      <c r="EB55" s="259"/>
      <c r="EC55" s="259"/>
      <c r="ED55" s="259"/>
      <c r="EE55" s="259"/>
      <c r="EF55" s="259"/>
    </row>
    <row r="56" spans="1:136" s="113" customFormat="1" ht="15.75" customHeight="1">
      <c r="A56" s="295">
        <v>3</v>
      </c>
      <c r="B56" s="82"/>
      <c r="C56" s="129"/>
      <c r="D56" s="464" t="s">
        <v>16</v>
      </c>
      <c r="E56" s="464"/>
      <c r="F56" s="464"/>
      <c r="G56" s="465"/>
      <c r="H56" s="114">
        <f t="shared" ref="H56:H59" si="89">SUM(I56:S56)</f>
        <v>248000</v>
      </c>
      <c r="I56" s="116">
        <f>I57+I63+I65+I67</f>
        <v>0</v>
      </c>
      <c r="J56" s="70">
        <f t="shared" ref="J56:S56" si="90">J57+J63+J65+J67</f>
        <v>0</v>
      </c>
      <c r="K56" s="118">
        <f t="shared" si="90"/>
        <v>0</v>
      </c>
      <c r="L56" s="394">
        <f t="shared" si="90"/>
        <v>0</v>
      </c>
      <c r="M56" s="134">
        <f t="shared" si="90"/>
        <v>248000</v>
      </c>
      <c r="N56" s="117">
        <f t="shared" si="90"/>
        <v>0</v>
      </c>
      <c r="O56" s="117">
        <f t="shared" si="90"/>
        <v>0</v>
      </c>
      <c r="P56" s="117">
        <f t="shared" si="90"/>
        <v>0</v>
      </c>
      <c r="Q56" s="117">
        <f t="shared" si="90"/>
        <v>0</v>
      </c>
      <c r="R56" s="117">
        <f>R57+R63+R65+R67</f>
        <v>0</v>
      </c>
      <c r="S56" s="118">
        <f t="shared" si="90"/>
        <v>0</v>
      </c>
      <c r="T56" s="318">
        <f t="shared" ref="T56:T59" si="91">SUM(U56:AE56)</f>
        <v>248000</v>
      </c>
      <c r="U56" s="116">
        <f t="shared" ref="U56:AE56" si="92">U57+U63+U65+U67</f>
        <v>0</v>
      </c>
      <c r="V56" s="70">
        <f t="shared" si="92"/>
        <v>0</v>
      </c>
      <c r="W56" s="118">
        <f t="shared" si="92"/>
        <v>0</v>
      </c>
      <c r="X56" s="394">
        <f t="shared" si="92"/>
        <v>0</v>
      </c>
      <c r="Y56" s="134">
        <f t="shared" si="92"/>
        <v>248000</v>
      </c>
      <c r="Z56" s="117">
        <f t="shared" si="92"/>
        <v>0</v>
      </c>
      <c r="AA56" s="117">
        <f t="shared" si="92"/>
        <v>0</v>
      </c>
      <c r="AB56" s="117">
        <f t="shared" si="92"/>
        <v>0</v>
      </c>
      <c r="AC56" s="117">
        <f t="shared" si="92"/>
        <v>0</v>
      </c>
      <c r="AD56" s="117">
        <f t="shared" si="92"/>
        <v>0</v>
      </c>
      <c r="AE56" s="118">
        <f t="shared" si="92"/>
        <v>0</v>
      </c>
      <c r="AF56" s="349">
        <f t="shared" ref="AF56:AF59" si="93">SUM(AG56:AQ56)</f>
        <v>248000</v>
      </c>
      <c r="AG56" s="116">
        <f t="shared" ref="AG56:AP56" si="94">AG57+AG63+AG65+AG67</f>
        <v>0</v>
      </c>
      <c r="AH56" s="70">
        <f t="shared" si="94"/>
        <v>0</v>
      </c>
      <c r="AI56" s="118">
        <f t="shared" si="94"/>
        <v>0</v>
      </c>
      <c r="AJ56" s="394">
        <f t="shared" si="94"/>
        <v>0</v>
      </c>
      <c r="AK56" s="134">
        <f t="shared" si="94"/>
        <v>248000</v>
      </c>
      <c r="AL56" s="117">
        <f t="shared" si="94"/>
        <v>0</v>
      </c>
      <c r="AM56" s="117">
        <f t="shared" si="94"/>
        <v>0</v>
      </c>
      <c r="AN56" s="117">
        <f t="shared" si="94"/>
        <v>0</v>
      </c>
      <c r="AO56" s="117">
        <f t="shared" si="94"/>
        <v>0</v>
      </c>
      <c r="AP56" s="117">
        <f t="shared" si="94"/>
        <v>0</v>
      </c>
      <c r="AQ56" s="118">
        <f>AQ57+AQ63+AQ65+AQ67</f>
        <v>0</v>
      </c>
      <c r="AR56" s="412"/>
      <c r="AS56" s="412"/>
      <c r="AT56" s="411"/>
      <c r="AU56" s="411"/>
      <c r="AV56" s="411"/>
      <c r="AX56" s="146"/>
      <c r="AY56" s="146"/>
      <c r="AZ56" s="260"/>
      <c r="BA56" s="260"/>
      <c r="BB56" s="260"/>
      <c r="BC56" s="260"/>
      <c r="BD56" s="260"/>
      <c r="BE56" s="260"/>
      <c r="BF56" s="260"/>
      <c r="BG56" s="260"/>
      <c r="BH56" s="260"/>
      <c r="BI56" s="260"/>
      <c r="BJ56" s="260"/>
      <c r="BK56" s="260"/>
      <c r="BL56" s="260"/>
      <c r="BM56" s="260"/>
      <c r="BN56" s="260"/>
      <c r="BO56" s="260"/>
      <c r="BP56" s="259"/>
      <c r="BQ56" s="259"/>
      <c r="BR56" s="259"/>
      <c r="BS56" s="259"/>
      <c r="BT56" s="259"/>
      <c r="BU56" s="259"/>
      <c r="BV56" s="259"/>
      <c r="BW56" s="259"/>
      <c r="BX56" s="259"/>
      <c r="BY56" s="259"/>
      <c r="BZ56" s="259"/>
      <c r="CA56" s="259"/>
      <c r="CB56" s="259"/>
      <c r="CC56" s="259"/>
      <c r="CD56" s="259"/>
      <c r="CE56" s="259"/>
      <c r="CF56" s="259"/>
      <c r="CG56" s="259"/>
      <c r="CH56" s="259"/>
      <c r="CI56" s="259"/>
      <c r="CJ56" s="259"/>
      <c r="CK56" s="259"/>
      <c r="CL56" s="259"/>
      <c r="CM56" s="259"/>
      <c r="CN56" s="259"/>
      <c r="CO56" s="259"/>
      <c r="CP56" s="259"/>
      <c r="CQ56" s="259"/>
      <c r="CR56" s="259"/>
      <c r="CS56" s="259"/>
      <c r="CT56" s="259"/>
      <c r="CU56" s="259"/>
      <c r="CV56" s="259"/>
      <c r="CW56" s="259"/>
      <c r="CX56" s="259"/>
      <c r="CY56" s="259"/>
      <c r="CZ56" s="259"/>
      <c r="DA56" s="259"/>
      <c r="DB56" s="259"/>
      <c r="DC56" s="259"/>
      <c r="DD56" s="259"/>
      <c r="DE56" s="259"/>
      <c r="DF56" s="259"/>
      <c r="DG56" s="259"/>
      <c r="DH56" s="259"/>
      <c r="DI56" s="259"/>
      <c r="DJ56" s="259"/>
      <c r="DK56" s="259"/>
      <c r="DL56" s="259"/>
      <c r="DM56" s="259"/>
      <c r="DN56" s="259"/>
      <c r="DO56" s="259"/>
      <c r="DP56" s="259"/>
      <c r="DQ56" s="259"/>
      <c r="DR56" s="259"/>
      <c r="DS56" s="259"/>
      <c r="DT56" s="259"/>
      <c r="DU56" s="259"/>
      <c r="DV56" s="259"/>
      <c r="DW56" s="259"/>
      <c r="DX56" s="259"/>
      <c r="DY56" s="259"/>
      <c r="DZ56" s="259"/>
      <c r="EA56" s="259"/>
      <c r="EB56" s="259"/>
      <c r="EC56" s="259"/>
      <c r="ED56" s="259"/>
      <c r="EE56" s="259"/>
      <c r="EF56" s="259"/>
    </row>
    <row r="57" spans="1:136" s="112" customFormat="1" ht="15.75" customHeight="1">
      <c r="A57" s="488">
        <v>32</v>
      </c>
      <c r="B57" s="459"/>
      <c r="C57" s="129"/>
      <c r="D57" s="464" t="s">
        <v>4</v>
      </c>
      <c r="E57" s="464"/>
      <c r="F57" s="464"/>
      <c r="G57" s="465"/>
      <c r="H57" s="114">
        <f t="shared" si="89"/>
        <v>248000</v>
      </c>
      <c r="I57" s="116">
        <f>SUM(I58:I62)</f>
        <v>0</v>
      </c>
      <c r="J57" s="70">
        <f>SUM(J58:J62)</f>
        <v>0</v>
      </c>
      <c r="K57" s="118">
        <f>SUM(K58:K62)</f>
        <v>0</v>
      </c>
      <c r="L57" s="394">
        <f t="shared" ref="L57:S57" si="95">SUM(L58:L62)</f>
        <v>0</v>
      </c>
      <c r="M57" s="134">
        <f t="shared" si="95"/>
        <v>248000</v>
      </c>
      <c r="N57" s="117">
        <f t="shared" si="95"/>
        <v>0</v>
      </c>
      <c r="O57" s="117">
        <f t="shared" ref="O57" si="96">SUM(O58:O62)</f>
        <v>0</v>
      </c>
      <c r="P57" s="117">
        <f t="shared" si="95"/>
        <v>0</v>
      </c>
      <c r="Q57" s="117">
        <f t="shared" si="95"/>
        <v>0</v>
      </c>
      <c r="R57" s="117">
        <f>SUM(R58:R62)</f>
        <v>0</v>
      </c>
      <c r="S57" s="118">
        <f t="shared" si="95"/>
        <v>0</v>
      </c>
      <c r="T57" s="318">
        <f t="shared" si="91"/>
        <v>248000</v>
      </c>
      <c r="U57" s="116">
        <f>SUM(U58:U62)</f>
        <v>0</v>
      </c>
      <c r="V57" s="70">
        <f>SUM(V58:V62)</f>
        <v>0</v>
      </c>
      <c r="W57" s="118">
        <f t="shared" ref="W57:AD57" si="97">SUM(W58:W62)</f>
        <v>0</v>
      </c>
      <c r="X57" s="394">
        <f t="shared" si="97"/>
        <v>0</v>
      </c>
      <c r="Y57" s="134">
        <f t="shared" si="97"/>
        <v>248000</v>
      </c>
      <c r="Z57" s="117">
        <f t="shared" si="97"/>
        <v>0</v>
      </c>
      <c r="AA57" s="117">
        <f t="shared" ref="AA57" si="98">SUM(AA58:AA62)</f>
        <v>0</v>
      </c>
      <c r="AB57" s="117">
        <f t="shared" si="97"/>
        <v>0</v>
      </c>
      <c r="AC57" s="117">
        <f t="shared" si="97"/>
        <v>0</v>
      </c>
      <c r="AD57" s="117">
        <f t="shared" si="97"/>
        <v>0</v>
      </c>
      <c r="AE57" s="118">
        <f>SUM(AE58:AE62)</f>
        <v>0</v>
      </c>
      <c r="AF57" s="349">
        <f t="shared" si="93"/>
        <v>248000</v>
      </c>
      <c r="AG57" s="116">
        <f>SUM(AG58:AG62)</f>
        <v>0</v>
      </c>
      <c r="AH57" s="70">
        <f>SUM(AH58:AH62)</f>
        <v>0</v>
      </c>
      <c r="AI57" s="118">
        <f t="shared" ref="AI57:AP57" si="99">SUM(AI58:AI62)</f>
        <v>0</v>
      </c>
      <c r="AJ57" s="394">
        <f t="shared" si="99"/>
        <v>0</v>
      </c>
      <c r="AK57" s="134">
        <f t="shared" si="99"/>
        <v>248000</v>
      </c>
      <c r="AL57" s="117">
        <f t="shared" si="99"/>
        <v>0</v>
      </c>
      <c r="AM57" s="117">
        <f t="shared" ref="AM57" si="100">SUM(AM58:AM62)</f>
        <v>0</v>
      </c>
      <c r="AN57" s="117">
        <f t="shared" si="99"/>
        <v>0</v>
      </c>
      <c r="AO57" s="117">
        <f t="shared" si="99"/>
        <v>0</v>
      </c>
      <c r="AP57" s="117">
        <f t="shared" si="99"/>
        <v>0</v>
      </c>
      <c r="AQ57" s="118">
        <f>SUM(AQ58:AQ62)</f>
        <v>0</v>
      </c>
      <c r="AR57" s="412"/>
      <c r="AS57" s="412"/>
      <c r="AT57" s="413"/>
      <c r="AU57" s="413"/>
      <c r="AV57" s="413"/>
      <c r="AX57" s="260"/>
      <c r="AY57" s="260"/>
      <c r="AZ57" s="169"/>
      <c r="BA57" s="169"/>
      <c r="BB57" s="169"/>
      <c r="BC57" s="169"/>
      <c r="BD57" s="169"/>
      <c r="BE57" s="169"/>
      <c r="BF57" s="169"/>
      <c r="BG57" s="169"/>
      <c r="BH57" s="169"/>
      <c r="BI57" s="169"/>
      <c r="BJ57" s="169"/>
      <c r="BK57" s="169"/>
      <c r="BL57" s="169"/>
      <c r="BM57" s="169"/>
      <c r="BN57" s="169"/>
      <c r="BO57" s="169"/>
      <c r="BP57" s="257"/>
      <c r="BQ57" s="257"/>
      <c r="BR57" s="257"/>
      <c r="BS57" s="257"/>
      <c r="BT57" s="257"/>
      <c r="BU57" s="257"/>
      <c r="BV57" s="257"/>
      <c r="BW57" s="257"/>
      <c r="BX57" s="257"/>
      <c r="BY57" s="257"/>
      <c r="BZ57" s="257"/>
      <c r="CA57" s="257"/>
      <c r="CB57" s="257"/>
      <c r="CC57" s="257"/>
      <c r="CD57" s="257"/>
      <c r="CE57" s="257"/>
      <c r="CF57" s="257"/>
      <c r="CG57" s="257"/>
      <c r="CH57" s="257"/>
      <c r="CI57" s="257"/>
      <c r="CJ57" s="257"/>
      <c r="CK57" s="257"/>
      <c r="CL57" s="257"/>
      <c r="CM57" s="257"/>
      <c r="CN57" s="257"/>
      <c r="CO57" s="257"/>
      <c r="CP57" s="257"/>
      <c r="CQ57" s="257"/>
      <c r="CR57" s="257"/>
      <c r="CS57" s="257"/>
      <c r="CT57" s="257"/>
      <c r="CU57" s="257"/>
      <c r="CV57" s="257"/>
      <c r="CW57" s="257"/>
      <c r="CX57" s="257"/>
      <c r="CY57" s="257"/>
      <c r="CZ57" s="257"/>
      <c r="DA57" s="257"/>
      <c r="DB57" s="257"/>
      <c r="DC57" s="257"/>
      <c r="DD57" s="257"/>
      <c r="DE57" s="257"/>
      <c r="DF57" s="257"/>
      <c r="DG57" s="257"/>
      <c r="DH57" s="257"/>
      <c r="DI57" s="257"/>
      <c r="DJ57" s="257"/>
      <c r="DK57" s="257"/>
      <c r="DL57" s="257"/>
      <c r="DM57" s="257"/>
      <c r="DN57" s="257"/>
      <c r="DO57" s="257"/>
      <c r="DP57" s="257"/>
      <c r="DQ57" s="257"/>
      <c r="DR57" s="257"/>
      <c r="DS57" s="257"/>
      <c r="DT57" s="257"/>
      <c r="DU57" s="257"/>
      <c r="DV57" s="257"/>
      <c r="DW57" s="257"/>
      <c r="DX57" s="257"/>
      <c r="DY57" s="257"/>
      <c r="DZ57" s="257"/>
      <c r="EA57" s="257"/>
      <c r="EB57" s="257"/>
      <c r="EC57" s="257"/>
      <c r="ED57" s="257"/>
      <c r="EE57" s="257"/>
      <c r="EF57" s="257"/>
    </row>
    <row r="58" spans="1:136" s="111" customFormat="1" ht="15.75" customHeight="1">
      <c r="A58" s="297"/>
      <c r="B58" s="241"/>
      <c r="C58" s="241">
        <v>321</v>
      </c>
      <c r="D58" s="443" t="s">
        <v>5</v>
      </c>
      <c r="E58" s="443"/>
      <c r="F58" s="443"/>
      <c r="G58" s="443"/>
      <c r="H58" s="115">
        <f t="shared" si="89"/>
        <v>100000</v>
      </c>
      <c r="I58" s="119"/>
      <c r="J58" s="133"/>
      <c r="K58" s="121"/>
      <c r="L58" s="395"/>
      <c r="M58" s="162">
        <v>100000</v>
      </c>
      <c r="N58" s="120"/>
      <c r="O58" s="120"/>
      <c r="P58" s="120"/>
      <c r="Q58" s="120"/>
      <c r="R58" s="120"/>
      <c r="S58" s="121"/>
      <c r="T58" s="326">
        <f t="shared" si="91"/>
        <v>100000</v>
      </c>
      <c r="U58" s="310"/>
      <c r="V58" s="316"/>
      <c r="W58" s="311"/>
      <c r="X58" s="397"/>
      <c r="Y58" s="312">
        <v>100000</v>
      </c>
      <c r="Z58" s="313"/>
      <c r="AA58" s="313"/>
      <c r="AB58" s="313"/>
      <c r="AC58" s="313"/>
      <c r="AD58" s="313"/>
      <c r="AE58" s="311"/>
      <c r="AF58" s="350">
        <f t="shared" si="93"/>
        <v>100000</v>
      </c>
      <c r="AG58" s="310"/>
      <c r="AH58" s="316"/>
      <c r="AI58" s="311"/>
      <c r="AJ58" s="397"/>
      <c r="AK58" s="312">
        <v>100000</v>
      </c>
      <c r="AL58" s="313"/>
      <c r="AM58" s="313"/>
      <c r="AN58" s="313"/>
      <c r="AO58" s="313"/>
      <c r="AP58" s="313"/>
      <c r="AQ58" s="311"/>
      <c r="AR58" s="412"/>
      <c r="AS58" s="412"/>
      <c r="AT58" s="330"/>
      <c r="AU58" s="330"/>
      <c r="AV58" s="330"/>
      <c r="AX58" s="260"/>
      <c r="AY58" s="260"/>
      <c r="AZ58" s="147"/>
      <c r="BA58" s="147"/>
      <c r="BB58" s="147"/>
      <c r="BC58" s="147"/>
      <c r="BD58" s="147"/>
      <c r="BE58" s="147"/>
      <c r="BF58" s="147"/>
      <c r="BG58" s="147"/>
      <c r="BH58" s="147"/>
      <c r="BI58" s="147"/>
      <c r="BJ58" s="147"/>
      <c r="BK58" s="147"/>
      <c r="BL58" s="147"/>
      <c r="BM58" s="147"/>
      <c r="BN58" s="147"/>
      <c r="BO58" s="147"/>
      <c r="BP58" s="128"/>
      <c r="BQ58" s="128"/>
      <c r="BR58" s="128"/>
      <c r="BS58" s="128"/>
      <c r="BT58" s="128"/>
      <c r="BU58" s="128"/>
      <c r="BV58" s="128"/>
      <c r="BW58" s="128"/>
      <c r="BX58" s="128"/>
      <c r="BY58" s="128"/>
      <c r="BZ58" s="128"/>
      <c r="CA58" s="128"/>
      <c r="CB58" s="128"/>
      <c r="CC58" s="128"/>
      <c r="CD58" s="128"/>
      <c r="CE58" s="128"/>
      <c r="CF58" s="128"/>
      <c r="CG58" s="128"/>
      <c r="CH58" s="128"/>
      <c r="CI58" s="128"/>
      <c r="CJ58" s="128"/>
      <c r="CK58" s="128"/>
      <c r="CL58" s="128"/>
      <c r="CM58" s="128"/>
      <c r="CN58" s="128"/>
      <c r="CO58" s="128"/>
      <c r="CP58" s="128"/>
      <c r="CQ58" s="128"/>
      <c r="CR58" s="128"/>
      <c r="CS58" s="128"/>
      <c r="CT58" s="128"/>
      <c r="CU58" s="128"/>
      <c r="CV58" s="128"/>
      <c r="CW58" s="128"/>
      <c r="CX58" s="128"/>
      <c r="CY58" s="128"/>
      <c r="CZ58" s="128"/>
      <c r="DA58" s="128"/>
      <c r="DB58" s="128"/>
      <c r="DC58" s="128"/>
      <c r="DD58" s="128"/>
      <c r="DE58" s="128"/>
      <c r="DF58" s="128"/>
      <c r="DG58" s="128"/>
      <c r="DH58" s="128"/>
      <c r="DI58" s="128"/>
      <c r="DJ58" s="128"/>
      <c r="DK58" s="128"/>
      <c r="DL58" s="128"/>
      <c r="DM58" s="128"/>
      <c r="DN58" s="128"/>
      <c r="DO58" s="128"/>
      <c r="DP58" s="128"/>
      <c r="DQ58" s="128"/>
      <c r="DR58" s="128"/>
      <c r="DS58" s="128"/>
      <c r="DT58" s="128"/>
      <c r="DU58" s="128"/>
      <c r="DV58" s="128"/>
      <c r="DW58" s="128"/>
      <c r="DX58" s="128"/>
      <c r="DY58" s="128"/>
      <c r="DZ58" s="128"/>
      <c r="EA58" s="128"/>
      <c r="EB58" s="128"/>
      <c r="EC58" s="128"/>
      <c r="ED58" s="128"/>
      <c r="EE58" s="128"/>
      <c r="EF58" s="128"/>
    </row>
    <row r="59" spans="1:136" s="111" customFormat="1" ht="15.75" customHeight="1">
      <c r="A59" s="297"/>
      <c r="B59" s="241"/>
      <c r="C59" s="241">
        <v>322</v>
      </c>
      <c r="D59" s="443" t="s">
        <v>6</v>
      </c>
      <c r="E59" s="443"/>
      <c r="F59" s="443"/>
      <c r="G59" s="443"/>
      <c r="H59" s="115">
        <f t="shared" si="89"/>
        <v>40000</v>
      </c>
      <c r="I59" s="119"/>
      <c r="J59" s="133"/>
      <c r="K59" s="121"/>
      <c r="L59" s="395"/>
      <c r="M59" s="162">
        <v>40000</v>
      </c>
      <c r="N59" s="120"/>
      <c r="O59" s="120"/>
      <c r="P59" s="120"/>
      <c r="Q59" s="120"/>
      <c r="R59" s="120"/>
      <c r="S59" s="121"/>
      <c r="T59" s="326">
        <f t="shared" si="91"/>
        <v>40000</v>
      </c>
      <c r="U59" s="310"/>
      <c r="V59" s="316"/>
      <c r="W59" s="311"/>
      <c r="X59" s="397"/>
      <c r="Y59" s="312">
        <v>40000</v>
      </c>
      <c r="Z59" s="313"/>
      <c r="AA59" s="313"/>
      <c r="AB59" s="313"/>
      <c r="AC59" s="313"/>
      <c r="AD59" s="313"/>
      <c r="AE59" s="311"/>
      <c r="AF59" s="350">
        <f t="shared" si="93"/>
        <v>40000</v>
      </c>
      <c r="AG59" s="310"/>
      <c r="AH59" s="316"/>
      <c r="AI59" s="311"/>
      <c r="AJ59" s="397"/>
      <c r="AK59" s="312">
        <v>40000</v>
      </c>
      <c r="AL59" s="313"/>
      <c r="AM59" s="313"/>
      <c r="AN59" s="313"/>
      <c r="AO59" s="313"/>
      <c r="AP59" s="313"/>
      <c r="AQ59" s="311"/>
      <c r="AR59" s="412"/>
      <c r="AS59" s="412"/>
      <c r="AT59" s="330"/>
      <c r="AU59" s="330"/>
      <c r="AV59" s="330"/>
      <c r="AX59" s="169"/>
      <c r="AY59" s="169"/>
      <c r="AZ59" s="147"/>
      <c r="BA59" s="147"/>
      <c r="BB59" s="147"/>
      <c r="BC59" s="147"/>
      <c r="BD59" s="147"/>
      <c r="BE59" s="147"/>
      <c r="BF59" s="147"/>
      <c r="BG59" s="147"/>
      <c r="BH59" s="147"/>
      <c r="BI59" s="147"/>
      <c r="BJ59" s="147"/>
      <c r="BK59" s="147"/>
      <c r="BL59" s="147"/>
      <c r="BM59" s="147"/>
      <c r="BN59" s="147"/>
      <c r="BO59" s="147"/>
      <c r="BP59" s="128"/>
      <c r="BQ59" s="128"/>
      <c r="BR59" s="128"/>
      <c r="BS59" s="128"/>
      <c r="BT59" s="128"/>
      <c r="BU59" s="128"/>
      <c r="BV59" s="128"/>
      <c r="BW59" s="128"/>
      <c r="BX59" s="128"/>
      <c r="BY59" s="128"/>
      <c r="BZ59" s="128"/>
      <c r="CA59" s="128"/>
      <c r="CB59" s="128"/>
      <c r="CC59" s="128"/>
      <c r="CD59" s="128"/>
      <c r="CE59" s="128"/>
      <c r="CF59" s="128"/>
      <c r="CG59" s="128"/>
      <c r="CH59" s="128"/>
      <c r="CI59" s="128"/>
      <c r="CJ59" s="128"/>
      <c r="CK59" s="128"/>
      <c r="CL59" s="128"/>
      <c r="CM59" s="128"/>
      <c r="CN59" s="128"/>
      <c r="CO59" s="128"/>
      <c r="CP59" s="128"/>
      <c r="CQ59" s="128"/>
      <c r="CR59" s="128"/>
      <c r="CS59" s="128"/>
      <c r="CT59" s="128"/>
      <c r="CU59" s="128"/>
      <c r="CV59" s="128"/>
      <c r="CW59" s="128"/>
      <c r="CX59" s="128"/>
      <c r="CY59" s="128"/>
      <c r="CZ59" s="128"/>
      <c r="DA59" s="128"/>
      <c r="DB59" s="128"/>
      <c r="DC59" s="128"/>
      <c r="DD59" s="128"/>
      <c r="DE59" s="128"/>
      <c r="DF59" s="128"/>
      <c r="DG59" s="128"/>
      <c r="DH59" s="128"/>
      <c r="DI59" s="128"/>
      <c r="DJ59" s="128"/>
      <c r="DK59" s="128"/>
      <c r="DL59" s="128"/>
      <c r="DM59" s="128"/>
      <c r="DN59" s="128"/>
      <c r="DO59" s="128"/>
      <c r="DP59" s="128"/>
      <c r="DQ59" s="128"/>
      <c r="DR59" s="128"/>
      <c r="DS59" s="128"/>
      <c r="DT59" s="128"/>
      <c r="DU59" s="128"/>
      <c r="DV59" s="128"/>
      <c r="DW59" s="128"/>
      <c r="DX59" s="128"/>
      <c r="DY59" s="128"/>
      <c r="DZ59" s="128"/>
      <c r="EA59" s="128"/>
      <c r="EB59" s="128"/>
      <c r="EC59" s="128"/>
      <c r="ED59" s="128"/>
      <c r="EE59" s="128"/>
      <c r="EF59" s="128"/>
    </row>
    <row r="60" spans="1:136" s="111" customFormat="1" ht="15.75" customHeight="1">
      <c r="A60" s="297"/>
      <c r="B60" s="241"/>
      <c r="C60" s="241">
        <v>323</v>
      </c>
      <c r="D60" s="443" t="s">
        <v>7</v>
      </c>
      <c r="E60" s="443"/>
      <c r="F60" s="443"/>
      <c r="G60" s="443"/>
      <c r="H60" s="115">
        <f>SUM(I60:S60)</f>
        <v>90000</v>
      </c>
      <c r="I60" s="119"/>
      <c r="J60" s="133"/>
      <c r="K60" s="121"/>
      <c r="L60" s="395"/>
      <c r="M60" s="162">
        <v>90000</v>
      </c>
      <c r="N60" s="120"/>
      <c r="O60" s="120"/>
      <c r="P60" s="120"/>
      <c r="Q60" s="120"/>
      <c r="R60" s="120"/>
      <c r="S60" s="121"/>
      <c r="T60" s="326">
        <f>SUM(U60:AE60)</f>
        <v>90000</v>
      </c>
      <c r="U60" s="310"/>
      <c r="V60" s="316"/>
      <c r="W60" s="311"/>
      <c r="X60" s="397"/>
      <c r="Y60" s="312">
        <v>90000</v>
      </c>
      <c r="Z60" s="313"/>
      <c r="AA60" s="313"/>
      <c r="AB60" s="313"/>
      <c r="AC60" s="313"/>
      <c r="AD60" s="313"/>
      <c r="AE60" s="311"/>
      <c r="AF60" s="350">
        <f>SUM(AG60:AQ60)</f>
        <v>90000</v>
      </c>
      <c r="AG60" s="310"/>
      <c r="AH60" s="316"/>
      <c r="AI60" s="311"/>
      <c r="AJ60" s="397"/>
      <c r="AK60" s="312">
        <v>90000</v>
      </c>
      <c r="AL60" s="313"/>
      <c r="AM60" s="313"/>
      <c r="AN60" s="313"/>
      <c r="AO60" s="313"/>
      <c r="AP60" s="313"/>
      <c r="AQ60" s="311"/>
      <c r="AR60" s="412"/>
      <c r="AS60" s="412"/>
      <c r="AT60" s="330"/>
      <c r="AU60" s="330"/>
      <c r="AV60" s="330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  <c r="BI60" s="147"/>
      <c r="BJ60" s="147"/>
      <c r="BK60" s="147"/>
      <c r="BL60" s="147"/>
      <c r="BM60" s="147"/>
      <c r="BN60" s="147"/>
      <c r="BO60" s="147"/>
      <c r="BP60" s="128"/>
      <c r="BQ60" s="128"/>
      <c r="BR60" s="128"/>
      <c r="BS60" s="128"/>
      <c r="BT60" s="128"/>
      <c r="BU60" s="128"/>
      <c r="BV60" s="128"/>
      <c r="BW60" s="128"/>
      <c r="BX60" s="128"/>
      <c r="BY60" s="128"/>
      <c r="BZ60" s="128"/>
      <c r="CA60" s="128"/>
      <c r="CB60" s="128"/>
      <c r="CC60" s="128"/>
      <c r="CD60" s="128"/>
      <c r="CE60" s="128"/>
      <c r="CF60" s="128"/>
      <c r="CG60" s="128"/>
      <c r="CH60" s="128"/>
      <c r="CI60" s="128"/>
      <c r="CJ60" s="128"/>
      <c r="CK60" s="128"/>
      <c r="CL60" s="128"/>
      <c r="CM60" s="128"/>
      <c r="CN60" s="128"/>
      <c r="CO60" s="128"/>
      <c r="CP60" s="128"/>
      <c r="CQ60" s="128"/>
      <c r="CR60" s="128"/>
      <c r="CS60" s="128"/>
      <c r="CT60" s="128"/>
      <c r="CU60" s="128"/>
      <c r="CV60" s="128"/>
      <c r="CW60" s="128"/>
      <c r="CX60" s="128"/>
      <c r="CY60" s="128"/>
      <c r="CZ60" s="128"/>
      <c r="DA60" s="128"/>
      <c r="DB60" s="128"/>
      <c r="DC60" s="128"/>
      <c r="DD60" s="128"/>
      <c r="DE60" s="128"/>
      <c r="DF60" s="128"/>
      <c r="DG60" s="128"/>
      <c r="DH60" s="128"/>
      <c r="DI60" s="128"/>
      <c r="DJ60" s="128"/>
      <c r="DK60" s="128"/>
      <c r="DL60" s="128"/>
      <c r="DM60" s="128"/>
      <c r="DN60" s="128"/>
      <c r="DO60" s="128"/>
      <c r="DP60" s="128"/>
      <c r="DQ60" s="128"/>
      <c r="DR60" s="128"/>
      <c r="DS60" s="128"/>
      <c r="DT60" s="128"/>
      <c r="DU60" s="128"/>
      <c r="DV60" s="128"/>
      <c r="DW60" s="128"/>
      <c r="DX60" s="128"/>
      <c r="DY60" s="128"/>
      <c r="DZ60" s="128"/>
      <c r="EA60" s="128"/>
      <c r="EB60" s="128"/>
      <c r="EC60" s="128"/>
      <c r="ED60" s="128"/>
      <c r="EE60" s="128"/>
      <c r="EF60" s="128"/>
    </row>
    <row r="61" spans="1:136" s="111" customFormat="1" ht="23.25" customHeight="1">
      <c r="A61" s="297"/>
      <c r="B61" s="241"/>
      <c r="C61" s="241">
        <v>324</v>
      </c>
      <c r="D61" s="443" t="s">
        <v>100</v>
      </c>
      <c r="E61" s="443"/>
      <c r="F61" s="443"/>
      <c r="G61" s="443"/>
      <c r="H61" s="115">
        <f t="shared" ref="H61" si="101">SUM(I61:S61)</f>
        <v>0</v>
      </c>
      <c r="I61" s="119"/>
      <c r="J61" s="133"/>
      <c r="K61" s="121"/>
      <c r="L61" s="395"/>
      <c r="M61" s="162"/>
      <c r="N61" s="120"/>
      <c r="O61" s="120"/>
      <c r="P61" s="120"/>
      <c r="Q61" s="120"/>
      <c r="R61" s="120"/>
      <c r="S61" s="121"/>
      <c r="T61" s="326">
        <f t="shared" ref="T61:T69" si="102">SUM(U61:AE61)</f>
        <v>0</v>
      </c>
      <c r="U61" s="310"/>
      <c r="V61" s="316"/>
      <c r="W61" s="311"/>
      <c r="X61" s="397"/>
      <c r="Y61" s="312"/>
      <c r="Z61" s="313"/>
      <c r="AA61" s="313"/>
      <c r="AB61" s="313"/>
      <c r="AC61" s="313"/>
      <c r="AD61" s="313"/>
      <c r="AE61" s="311"/>
      <c r="AF61" s="350">
        <f t="shared" ref="AF61:AF69" si="103">SUM(AG61:AQ61)</f>
        <v>0</v>
      </c>
      <c r="AG61" s="310"/>
      <c r="AH61" s="316"/>
      <c r="AI61" s="311"/>
      <c r="AJ61" s="397"/>
      <c r="AK61" s="312"/>
      <c r="AL61" s="313"/>
      <c r="AM61" s="313"/>
      <c r="AN61" s="313"/>
      <c r="AO61" s="313"/>
      <c r="AP61" s="313"/>
      <c r="AQ61" s="311"/>
      <c r="AR61" s="412"/>
      <c r="AS61" s="412"/>
      <c r="AT61" s="408"/>
      <c r="AU61" s="408"/>
      <c r="AV61" s="408"/>
      <c r="AW61" s="262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  <c r="BI61" s="147"/>
      <c r="BJ61" s="147"/>
      <c r="BK61" s="147"/>
      <c r="BL61" s="147"/>
      <c r="BM61" s="147"/>
      <c r="BN61" s="147"/>
      <c r="BO61" s="147"/>
      <c r="BP61" s="128"/>
      <c r="BQ61" s="128"/>
      <c r="BR61" s="128"/>
      <c r="BS61" s="128"/>
      <c r="BT61" s="128"/>
      <c r="BU61" s="128"/>
      <c r="BV61" s="128"/>
      <c r="BW61" s="128"/>
      <c r="BX61" s="128"/>
      <c r="BY61" s="128"/>
      <c r="BZ61" s="128"/>
      <c r="CA61" s="128"/>
      <c r="CB61" s="128"/>
      <c r="CC61" s="128"/>
      <c r="CD61" s="128"/>
      <c r="CE61" s="128"/>
      <c r="CF61" s="128"/>
      <c r="CG61" s="128"/>
      <c r="CH61" s="128"/>
      <c r="CI61" s="128"/>
      <c r="CJ61" s="128"/>
      <c r="CK61" s="128"/>
      <c r="CL61" s="128"/>
      <c r="CM61" s="128"/>
      <c r="CN61" s="128"/>
      <c r="CO61" s="128"/>
      <c r="CP61" s="128"/>
      <c r="CQ61" s="128"/>
      <c r="CR61" s="128"/>
      <c r="CS61" s="128"/>
      <c r="CT61" s="128"/>
      <c r="CU61" s="128"/>
      <c r="CV61" s="128"/>
      <c r="CW61" s="128"/>
      <c r="CX61" s="128"/>
      <c r="CY61" s="128"/>
      <c r="CZ61" s="128"/>
      <c r="DA61" s="128"/>
      <c r="DB61" s="128"/>
      <c r="DC61" s="128"/>
      <c r="DD61" s="128"/>
      <c r="DE61" s="128"/>
      <c r="DF61" s="128"/>
      <c r="DG61" s="128"/>
      <c r="DH61" s="128"/>
      <c r="DI61" s="128"/>
      <c r="DJ61" s="128"/>
      <c r="DK61" s="128"/>
      <c r="DL61" s="128"/>
      <c r="DM61" s="128"/>
      <c r="DN61" s="128"/>
      <c r="DO61" s="128"/>
      <c r="DP61" s="128"/>
      <c r="DQ61" s="128"/>
      <c r="DR61" s="128"/>
      <c r="DS61" s="128"/>
      <c r="DT61" s="128"/>
      <c r="DU61" s="128"/>
      <c r="DV61" s="128"/>
      <c r="DW61" s="128"/>
      <c r="DX61" s="128"/>
      <c r="DY61" s="128"/>
      <c r="DZ61" s="128"/>
      <c r="EA61" s="128"/>
      <c r="EB61" s="128"/>
      <c r="EC61" s="128"/>
      <c r="ED61" s="128"/>
      <c r="EE61" s="128"/>
      <c r="EF61" s="128"/>
    </row>
    <row r="62" spans="1:136" s="111" customFormat="1" ht="15.75" customHeight="1">
      <c r="A62" s="297"/>
      <c r="B62" s="241"/>
      <c r="C62" s="241">
        <v>329</v>
      </c>
      <c r="D62" s="443" t="s">
        <v>8</v>
      </c>
      <c r="E62" s="443"/>
      <c r="F62" s="443"/>
      <c r="G62" s="444"/>
      <c r="H62" s="115">
        <f t="shared" ref="H62:H69" si="104">SUM(I62:S62)</f>
        <v>18000</v>
      </c>
      <c r="I62" s="119"/>
      <c r="J62" s="133"/>
      <c r="K62" s="121"/>
      <c r="L62" s="395"/>
      <c r="M62" s="162">
        <v>18000</v>
      </c>
      <c r="N62" s="120"/>
      <c r="O62" s="120"/>
      <c r="P62" s="120"/>
      <c r="Q62" s="120"/>
      <c r="R62" s="120"/>
      <c r="S62" s="121"/>
      <c r="T62" s="326">
        <f t="shared" si="102"/>
        <v>18000</v>
      </c>
      <c r="U62" s="310"/>
      <c r="V62" s="316"/>
      <c r="W62" s="311"/>
      <c r="X62" s="397"/>
      <c r="Y62" s="312">
        <v>18000</v>
      </c>
      <c r="Z62" s="313"/>
      <c r="AA62" s="313"/>
      <c r="AB62" s="313"/>
      <c r="AC62" s="313"/>
      <c r="AD62" s="313"/>
      <c r="AE62" s="311"/>
      <c r="AF62" s="350">
        <f t="shared" si="103"/>
        <v>18000</v>
      </c>
      <c r="AG62" s="310"/>
      <c r="AH62" s="316"/>
      <c r="AI62" s="311"/>
      <c r="AJ62" s="397"/>
      <c r="AK62" s="312">
        <v>18000</v>
      </c>
      <c r="AL62" s="313"/>
      <c r="AM62" s="313"/>
      <c r="AN62" s="313"/>
      <c r="AO62" s="313"/>
      <c r="AP62" s="313"/>
      <c r="AQ62" s="311"/>
      <c r="AR62" s="412"/>
      <c r="AS62" s="169"/>
      <c r="AT62" s="169"/>
      <c r="AU62" s="169"/>
      <c r="AV62" s="169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  <c r="BI62" s="147"/>
      <c r="BJ62" s="147"/>
      <c r="BK62" s="147"/>
      <c r="BL62" s="147"/>
      <c r="BM62" s="147"/>
      <c r="BN62" s="147"/>
      <c r="BO62" s="147"/>
      <c r="BP62" s="128"/>
      <c r="BQ62" s="128"/>
      <c r="BR62" s="128"/>
      <c r="BS62" s="128"/>
      <c r="BT62" s="128"/>
      <c r="BU62" s="128"/>
      <c r="BV62" s="128"/>
      <c r="BW62" s="128"/>
      <c r="BX62" s="128"/>
      <c r="BY62" s="128"/>
      <c r="BZ62" s="128"/>
      <c r="CA62" s="128"/>
      <c r="CB62" s="128"/>
      <c r="CC62" s="128"/>
      <c r="CD62" s="128"/>
      <c r="CE62" s="128"/>
      <c r="CF62" s="128"/>
      <c r="CG62" s="128"/>
      <c r="CH62" s="128"/>
      <c r="CI62" s="128"/>
      <c r="CJ62" s="128"/>
      <c r="CK62" s="128"/>
      <c r="CL62" s="128"/>
      <c r="CM62" s="128"/>
      <c r="CN62" s="128"/>
      <c r="CO62" s="128"/>
      <c r="CP62" s="128"/>
      <c r="CQ62" s="128"/>
      <c r="CR62" s="128"/>
      <c r="CS62" s="128"/>
      <c r="CT62" s="128"/>
      <c r="CU62" s="128"/>
      <c r="CV62" s="128"/>
      <c r="CW62" s="128"/>
      <c r="CX62" s="128"/>
      <c r="CY62" s="128"/>
      <c r="CZ62" s="128"/>
      <c r="DA62" s="128"/>
      <c r="DB62" s="128"/>
      <c r="DC62" s="128"/>
      <c r="DD62" s="128"/>
      <c r="DE62" s="128"/>
      <c r="DF62" s="128"/>
      <c r="DG62" s="128"/>
      <c r="DH62" s="128"/>
      <c r="DI62" s="128"/>
      <c r="DJ62" s="128"/>
      <c r="DK62" s="128"/>
      <c r="DL62" s="128"/>
      <c r="DM62" s="128"/>
      <c r="DN62" s="128"/>
      <c r="DO62" s="128"/>
      <c r="DP62" s="128"/>
      <c r="DQ62" s="128"/>
      <c r="DR62" s="128"/>
      <c r="DS62" s="128"/>
      <c r="DT62" s="128"/>
      <c r="DU62" s="128"/>
      <c r="DV62" s="128"/>
      <c r="DW62" s="128"/>
      <c r="DX62" s="128"/>
      <c r="DY62" s="128"/>
      <c r="DZ62" s="128"/>
      <c r="EA62" s="128"/>
      <c r="EB62" s="128"/>
      <c r="EC62" s="128"/>
      <c r="ED62" s="128"/>
      <c r="EE62" s="128"/>
      <c r="EF62" s="128"/>
    </row>
    <row r="63" spans="1:136" s="112" customFormat="1" ht="15.75" customHeight="1">
      <c r="A63" s="488">
        <v>34</v>
      </c>
      <c r="B63" s="459"/>
      <c r="C63" s="129"/>
      <c r="D63" s="464" t="s">
        <v>9</v>
      </c>
      <c r="E63" s="464"/>
      <c r="F63" s="464"/>
      <c r="G63" s="465"/>
      <c r="H63" s="114">
        <f t="shared" ref="H63:H64" si="105">SUM(I63:S63)</f>
        <v>0</v>
      </c>
      <c r="I63" s="116">
        <f>I64</f>
        <v>0</v>
      </c>
      <c r="J63" s="70">
        <f t="shared" ref="J63:S63" si="106">J64</f>
        <v>0</v>
      </c>
      <c r="K63" s="118">
        <f t="shared" si="106"/>
        <v>0</v>
      </c>
      <c r="L63" s="394">
        <f t="shared" si="106"/>
        <v>0</v>
      </c>
      <c r="M63" s="134">
        <f t="shared" si="106"/>
        <v>0</v>
      </c>
      <c r="N63" s="117">
        <f t="shared" si="106"/>
        <v>0</v>
      </c>
      <c r="O63" s="117">
        <f t="shared" si="106"/>
        <v>0</v>
      </c>
      <c r="P63" s="117">
        <f t="shared" si="106"/>
        <v>0</v>
      </c>
      <c r="Q63" s="117">
        <f t="shared" si="106"/>
        <v>0</v>
      </c>
      <c r="R63" s="117">
        <f t="shared" si="106"/>
        <v>0</v>
      </c>
      <c r="S63" s="118">
        <f t="shared" si="106"/>
        <v>0</v>
      </c>
      <c r="T63" s="318">
        <f t="shared" si="102"/>
        <v>0</v>
      </c>
      <c r="U63" s="116">
        <f t="shared" ref="U63:AD63" si="107">U64</f>
        <v>0</v>
      </c>
      <c r="V63" s="70">
        <f t="shared" si="107"/>
        <v>0</v>
      </c>
      <c r="W63" s="118">
        <f t="shared" si="107"/>
        <v>0</v>
      </c>
      <c r="X63" s="394">
        <f t="shared" si="107"/>
        <v>0</v>
      </c>
      <c r="Y63" s="134">
        <f t="shared" si="107"/>
        <v>0</v>
      </c>
      <c r="Z63" s="117">
        <f t="shared" si="107"/>
        <v>0</v>
      </c>
      <c r="AA63" s="117">
        <f t="shared" si="107"/>
        <v>0</v>
      </c>
      <c r="AB63" s="117">
        <f t="shared" si="107"/>
        <v>0</v>
      </c>
      <c r="AC63" s="117">
        <f t="shared" si="107"/>
        <v>0</v>
      </c>
      <c r="AD63" s="117">
        <f t="shared" si="107"/>
        <v>0</v>
      </c>
      <c r="AE63" s="118">
        <f>AE64</f>
        <v>0</v>
      </c>
      <c r="AF63" s="349">
        <f t="shared" ref="AF63:AF64" si="108">SUM(AG63:AQ63)</f>
        <v>0</v>
      </c>
      <c r="AG63" s="116">
        <f t="shared" ref="AG63:AQ63" si="109">AG64</f>
        <v>0</v>
      </c>
      <c r="AH63" s="70">
        <f t="shared" si="109"/>
        <v>0</v>
      </c>
      <c r="AI63" s="118">
        <f t="shared" si="109"/>
        <v>0</v>
      </c>
      <c r="AJ63" s="394">
        <f t="shared" si="109"/>
        <v>0</v>
      </c>
      <c r="AK63" s="134">
        <f t="shared" si="109"/>
        <v>0</v>
      </c>
      <c r="AL63" s="117">
        <f t="shared" si="109"/>
        <v>0</v>
      </c>
      <c r="AM63" s="117">
        <f t="shared" si="109"/>
        <v>0</v>
      </c>
      <c r="AN63" s="117">
        <f t="shared" si="109"/>
        <v>0</v>
      </c>
      <c r="AO63" s="117">
        <f t="shared" si="109"/>
        <v>0</v>
      </c>
      <c r="AP63" s="117">
        <f t="shared" si="109"/>
        <v>0</v>
      </c>
      <c r="AQ63" s="118">
        <f t="shared" si="109"/>
        <v>0</v>
      </c>
      <c r="AR63" s="413"/>
      <c r="AS63" s="413"/>
      <c r="AT63" s="413"/>
      <c r="AU63" s="413"/>
      <c r="AV63" s="413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257"/>
      <c r="BQ63" s="257"/>
      <c r="BR63" s="257"/>
      <c r="BS63" s="257"/>
      <c r="BT63" s="257"/>
      <c r="BU63" s="257"/>
      <c r="BV63" s="257"/>
      <c r="BW63" s="257"/>
      <c r="BX63" s="257"/>
      <c r="BY63" s="257"/>
      <c r="BZ63" s="257"/>
      <c r="CA63" s="257"/>
      <c r="CB63" s="257"/>
      <c r="CC63" s="257"/>
      <c r="CD63" s="257"/>
      <c r="CE63" s="257"/>
      <c r="CF63" s="257"/>
      <c r="CG63" s="257"/>
      <c r="CH63" s="257"/>
      <c r="CI63" s="257"/>
      <c r="CJ63" s="257"/>
      <c r="CK63" s="257"/>
      <c r="CL63" s="257"/>
      <c r="CM63" s="257"/>
      <c r="CN63" s="257"/>
      <c r="CO63" s="257"/>
      <c r="CP63" s="257"/>
      <c r="CQ63" s="257"/>
      <c r="CR63" s="257"/>
      <c r="CS63" s="257"/>
      <c r="CT63" s="257"/>
      <c r="CU63" s="257"/>
      <c r="CV63" s="257"/>
      <c r="CW63" s="257"/>
      <c r="CX63" s="257"/>
      <c r="CY63" s="257"/>
      <c r="CZ63" s="257"/>
      <c r="DA63" s="257"/>
      <c r="DB63" s="257"/>
      <c r="DC63" s="257"/>
      <c r="DD63" s="257"/>
      <c r="DE63" s="257"/>
      <c r="DF63" s="257"/>
      <c r="DG63" s="257"/>
      <c r="DH63" s="257"/>
      <c r="DI63" s="257"/>
      <c r="DJ63" s="257"/>
      <c r="DK63" s="257"/>
      <c r="DL63" s="257"/>
      <c r="DM63" s="257"/>
      <c r="DN63" s="257"/>
      <c r="DO63" s="257"/>
      <c r="DP63" s="257"/>
      <c r="DQ63" s="257"/>
      <c r="DR63" s="257"/>
      <c r="DS63" s="257"/>
      <c r="DT63" s="257"/>
      <c r="DU63" s="257"/>
      <c r="DV63" s="257"/>
      <c r="DW63" s="257"/>
      <c r="DX63" s="257"/>
      <c r="DY63" s="257"/>
      <c r="DZ63" s="257"/>
      <c r="EA63" s="257"/>
      <c r="EB63" s="257"/>
      <c r="EC63" s="257"/>
      <c r="ED63" s="257"/>
      <c r="EE63" s="257"/>
      <c r="EF63" s="257"/>
    </row>
    <row r="64" spans="1:136" s="111" customFormat="1" ht="15.75" customHeight="1">
      <c r="A64" s="297"/>
      <c r="B64" s="241"/>
      <c r="C64" s="241">
        <v>343</v>
      </c>
      <c r="D64" s="443" t="s">
        <v>10</v>
      </c>
      <c r="E64" s="443"/>
      <c r="F64" s="443"/>
      <c r="G64" s="443"/>
      <c r="H64" s="115">
        <f t="shared" si="105"/>
        <v>0</v>
      </c>
      <c r="I64" s="119"/>
      <c r="J64" s="133"/>
      <c r="K64" s="121"/>
      <c r="L64" s="395"/>
      <c r="M64" s="162"/>
      <c r="N64" s="120"/>
      <c r="O64" s="120"/>
      <c r="P64" s="120"/>
      <c r="Q64" s="120"/>
      <c r="R64" s="120"/>
      <c r="S64" s="121"/>
      <c r="T64" s="326">
        <f t="shared" si="102"/>
        <v>0</v>
      </c>
      <c r="U64" s="310"/>
      <c r="V64" s="316"/>
      <c r="W64" s="311"/>
      <c r="X64" s="397"/>
      <c r="Y64" s="312"/>
      <c r="Z64" s="313"/>
      <c r="AA64" s="313"/>
      <c r="AB64" s="313"/>
      <c r="AC64" s="313"/>
      <c r="AD64" s="313"/>
      <c r="AE64" s="311"/>
      <c r="AF64" s="350">
        <f t="shared" si="108"/>
        <v>0</v>
      </c>
      <c r="AG64" s="310"/>
      <c r="AH64" s="316"/>
      <c r="AI64" s="311"/>
      <c r="AJ64" s="397"/>
      <c r="AK64" s="312"/>
      <c r="AL64" s="313"/>
      <c r="AM64" s="313"/>
      <c r="AN64" s="313"/>
      <c r="AO64" s="313"/>
      <c r="AP64" s="313"/>
      <c r="AQ64" s="311"/>
      <c r="AR64" s="330"/>
      <c r="AS64" s="330"/>
      <c r="AT64" s="330"/>
      <c r="AU64" s="330"/>
      <c r="AV64" s="330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  <c r="BI64" s="147"/>
      <c r="BJ64" s="147"/>
      <c r="BK64" s="147"/>
      <c r="BL64" s="147"/>
      <c r="BM64" s="147"/>
      <c r="BN64" s="147"/>
      <c r="BO64" s="147"/>
      <c r="BP64" s="128"/>
      <c r="BQ64" s="128"/>
      <c r="BR64" s="128"/>
      <c r="BS64" s="128"/>
      <c r="BT64" s="128"/>
      <c r="BU64" s="128"/>
      <c r="BV64" s="128"/>
      <c r="BW64" s="128"/>
      <c r="BX64" s="128"/>
      <c r="BY64" s="128"/>
      <c r="BZ64" s="128"/>
      <c r="CA64" s="128"/>
      <c r="CB64" s="128"/>
      <c r="CC64" s="128"/>
      <c r="CD64" s="128"/>
      <c r="CE64" s="128"/>
      <c r="CF64" s="128"/>
      <c r="CG64" s="128"/>
      <c r="CH64" s="128"/>
      <c r="CI64" s="128"/>
      <c r="CJ64" s="128"/>
      <c r="CK64" s="128"/>
      <c r="CL64" s="128"/>
      <c r="CM64" s="128"/>
      <c r="CN64" s="128"/>
      <c r="CO64" s="128"/>
      <c r="CP64" s="128"/>
      <c r="CQ64" s="128"/>
      <c r="CR64" s="128"/>
      <c r="CS64" s="128"/>
      <c r="CT64" s="128"/>
      <c r="CU64" s="128"/>
      <c r="CV64" s="128"/>
      <c r="CW64" s="128"/>
      <c r="CX64" s="128"/>
      <c r="CY64" s="128"/>
      <c r="CZ64" s="128"/>
      <c r="DA64" s="128"/>
      <c r="DB64" s="128"/>
      <c r="DC64" s="128"/>
      <c r="DD64" s="128"/>
      <c r="DE64" s="128"/>
      <c r="DF64" s="128"/>
      <c r="DG64" s="128"/>
      <c r="DH64" s="128"/>
      <c r="DI64" s="128"/>
      <c r="DJ64" s="128"/>
      <c r="DK64" s="128"/>
      <c r="DL64" s="128"/>
      <c r="DM64" s="128"/>
      <c r="DN64" s="128"/>
      <c r="DO64" s="128"/>
      <c r="DP64" s="128"/>
      <c r="DQ64" s="128"/>
      <c r="DR64" s="128"/>
      <c r="DS64" s="128"/>
      <c r="DT64" s="128"/>
      <c r="DU64" s="128"/>
      <c r="DV64" s="128"/>
      <c r="DW64" s="128"/>
      <c r="DX64" s="128"/>
      <c r="DY64" s="128"/>
      <c r="DZ64" s="128"/>
      <c r="EA64" s="128"/>
      <c r="EB64" s="128"/>
      <c r="EC64" s="128"/>
      <c r="ED64" s="128"/>
      <c r="EE64" s="128"/>
      <c r="EF64" s="128"/>
    </row>
    <row r="65" spans="1:136" s="112" customFormat="1" ht="28.5" customHeight="1">
      <c r="A65" s="488">
        <v>37</v>
      </c>
      <c r="B65" s="459"/>
      <c r="C65" s="129"/>
      <c r="D65" s="464" t="s">
        <v>184</v>
      </c>
      <c r="E65" s="464"/>
      <c r="F65" s="464"/>
      <c r="G65" s="465"/>
      <c r="H65" s="114">
        <f>SUM(I65:S65)</f>
        <v>0</v>
      </c>
      <c r="I65" s="116">
        <f>I66</f>
        <v>0</v>
      </c>
      <c r="J65" s="70">
        <f>J66</f>
        <v>0</v>
      </c>
      <c r="K65" s="118">
        <f t="shared" ref="K65:S67" si="110">K66</f>
        <v>0</v>
      </c>
      <c r="L65" s="394">
        <f t="shared" si="110"/>
        <v>0</v>
      </c>
      <c r="M65" s="134">
        <f t="shared" si="110"/>
        <v>0</v>
      </c>
      <c r="N65" s="117">
        <f t="shared" si="110"/>
        <v>0</v>
      </c>
      <c r="O65" s="117">
        <f t="shared" si="110"/>
        <v>0</v>
      </c>
      <c r="P65" s="117">
        <f t="shared" si="110"/>
        <v>0</v>
      </c>
      <c r="Q65" s="117">
        <f t="shared" si="110"/>
        <v>0</v>
      </c>
      <c r="R65" s="117">
        <f t="shared" si="110"/>
        <v>0</v>
      </c>
      <c r="S65" s="118">
        <f t="shared" si="110"/>
        <v>0</v>
      </c>
      <c r="T65" s="318">
        <f>SUM(U65:AE65)</f>
        <v>0</v>
      </c>
      <c r="U65" s="116">
        <f t="shared" ref="U65:AD67" si="111">U66</f>
        <v>0</v>
      </c>
      <c r="V65" s="70">
        <f t="shared" si="111"/>
        <v>0</v>
      </c>
      <c r="W65" s="118">
        <f t="shared" si="111"/>
        <v>0</v>
      </c>
      <c r="X65" s="394">
        <f t="shared" si="111"/>
        <v>0</v>
      </c>
      <c r="Y65" s="134">
        <f t="shared" si="111"/>
        <v>0</v>
      </c>
      <c r="Z65" s="117">
        <f t="shared" si="111"/>
        <v>0</v>
      </c>
      <c r="AA65" s="117">
        <f t="shared" si="111"/>
        <v>0</v>
      </c>
      <c r="AB65" s="117">
        <f t="shared" si="111"/>
        <v>0</v>
      </c>
      <c r="AC65" s="117">
        <f t="shared" si="111"/>
        <v>0</v>
      </c>
      <c r="AD65" s="117">
        <f t="shared" si="111"/>
        <v>0</v>
      </c>
      <c r="AE65" s="118">
        <f>AE66</f>
        <v>0</v>
      </c>
      <c r="AF65" s="349">
        <f>SUM(AG65:AQ65)</f>
        <v>0</v>
      </c>
      <c r="AG65" s="116">
        <f t="shared" ref="AG65:AQ67" si="112">AG66</f>
        <v>0</v>
      </c>
      <c r="AH65" s="70">
        <f t="shared" si="112"/>
        <v>0</v>
      </c>
      <c r="AI65" s="118">
        <f t="shared" si="112"/>
        <v>0</v>
      </c>
      <c r="AJ65" s="394">
        <f t="shared" si="112"/>
        <v>0</v>
      </c>
      <c r="AK65" s="134">
        <f t="shared" si="112"/>
        <v>0</v>
      </c>
      <c r="AL65" s="117">
        <f t="shared" si="112"/>
        <v>0</v>
      </c>
      <c r="AM65" s="117">
        <f t="shared" si="112"/>
        <v>0</v>
      </c>
      <c r="AN65" s="117">
        <f t="shared" si="112"/>
        <v>0</v>
      </c>
      <c r="AO65" s="117">
        <f t="shared" si="112"/>
        <v>0</v>
      </c>
      <c r="AP65" s="117">
        <f t="shared" si="112"/>
        <v>0</v>
      </c>
      <c r="AQ65" s="118">
        <f t="shared" si="112"/>
        <v>0</v>
      </c>
      <c r="AR65" s="412"/>
      <c r="AS65" s="412"/>
      <c r="AT65" s="329"/>
      <c r="AU65" s="170"/>
      <c r="AV65" s="170"/>
      <c r="AW65" s="170"/>
      <c r="AX65" s="260"/>
      <c r="AY65" s="260"/>
      <c r="AZ65" s="169"/>
      <c r="BA65" s="169"/>
      <c r="BB65" s="169"/>
      <c r="BC65" s="169"/>
      <c r="BD65" s="169"/>
      <c r="BE65" s="169"/>
      <c r="BF65" s="169"/>
      <c r="BG65" s="169"/>
      <c r="BH65" s="169"/>
      <c r="BI65" s="169"/>
      <c r="BJ65" s="169"/>
      <c r="BK65" s="169"/>
      <c r="BL65" s="169"/>
      <c r="BM65" s="169"/>
      <c r="BN65" s="169"/>
      <c r="BO65" s="169"/>
      <c r="BP65" s="257"/>
      <c r="BQ65" s="257"/>
      <c r="BR65" s="257"/>
      <c r="BS65" s="257"/>
      <c r="BT65" s="257"/>
      <c r="BU65" s="257"/>
      <c r="BV65" s="257"/>
      <c r="BW65" s="257"/>
      <c r="BX65" s="257"/>
      <c r="BY65" s="257"/>
      <c r="BZ65" s="257"/>
      <c r="CA65" s="257"/>
      <c r="CB65" s="257"/>
      <c r="CC65" s="257"/>
      <c r="CD65" s="257"/>
      <c r="CE65" s="257"/>
      <c r="CF65" s="257"/>
      <c r="CG65" s="257"/>
      <c r="CH65" s="257"/>
      <c r="CI65" s="257"/>
      <c r="CJ65" s="257"/>
      <c r="CK65" s="257"/>
      <c r="CL65" s="257"/>
      <c r="CM65" s="257"/>
      <c r="CN65" s="257"/>
      <c r="CO65" s="257"/>
      <c r="CP65" s="257"/>
      <c r="CQ65" s="257"/>
      <c r="CR65" s="257"/>
      <c r="CS65" s="257"/>
      <c r="CT65" s="257"/>
      <c r="CU65" s="257"/>
      <c r="CV65" s="257"/>
      <c r="CW65" s="257"/>
      <c r="CX65" s="257"/>
      <c r="CY65" s="257"/>
      <c r="CZ65" s="257"/>
      <c r="DA65" s="257"/>
      <c r="DB65" s="257"/>
      <c r="DC65" s="257"/>
      <c r="DD65" s="257"/>
      <c r="DE65" s="257"/>
      <c r="DF65" s="257"/>
      <c r="DG65" s="257"/>
      <c r="DH65" s="257"/>
      <c r="DI65" s="257"/>
      <c r="DJ65" s="257"/>
      <c r="DK65" s="257"/>
      <c r="DL65" s="257"/>
      <c r="DM65" s="257"/>
      <c r="DN65" s="257"/>
      <c r="DO65" s="257"/>
      <c r="DP65" s="257"/>
      <c r="DQ65" s="257"/>
      <c r="DR65" s="257"/>
      <c r="DS65" s="257"/>
      <c r="DT65" s="257"/>
      <c r="DU65" s="257"/>
      <c r="DV65" s="257"/>
      <c r="DW65" s="257"/>
      <c r="DX65" s="257"/>
      <c r="DY65" s="257"/>
      <c r="DZ65" s="257"/>
      <c r="EA65" s="257"/>
      <c r="EB65" s="257"/>
      <c r="EC65" s="257"/>
      <c r="ED65" s="257"/>
      <c r="EE65" s="257"/>
      <c r="EF65" s="257"/>
    </row>
    <row r="66" spans="1:136" s="111" customFormat="1" ht="24.75" customHeight="1">
      <c r="A66" s="297"/>
      <c r="B66" s="241"/>
      <c r="C66" s="241">
        <v>372</v>
      </c>
      <c r="D66" s="443" t="s">
        <v>183</v>
      </c>
      <c r="E66" s="443"/>
      <c r="F66" s="443"/>
      <c r="G66" s="443"/>
      <c r="H66" s="115">
        <f>SUM(I66:S66)</f>
        <v>0</v>
      </c>
      <c r="I66" s="119"/>
      <c r="J66" s="133"/>
      <c r="K66" s="121"/>
      <c r="L66" s="395"/>
      <c r="M66" s="162"/>
      <c r="N66" s="120"/>
      <c r="O66" s="120"/>
      <c r="P66" s="120"/>
      <c r="Q66" s="120"/>
      <c r="R66" s="120"/>
      <c r="S66" s="121"/>
      <c r="T66" s="326">
        <f>SUM(U66:AE66)</f>
        <v>0</v>
      </c>
      <c r="U66" s="310"/>
      <c r="V66" s="316"/>
      <c r="W66" s="311"/>
      <c r="X66" s="397"/>
      <c r="Y66" s="312"/>
      <c r="Z66" s="313"/>
      <c r="AA66" s="313"/>
      <c r="AB66" s="313"/>
      <c r="AC66" s="313"/>
      <c r="AD66" s="313"/>
      <c r="AE66" s="311"/>
      <c r="AF66" s="350">
        <f t="shared" ref="AF66" si="113">SUM(AG66:AQ66)</f>
        <v>0</v>
      </c>
      <c r="AG66" s="310"/>
      <c r="AH66" s="316"/>
      <c r="AI66" s="311"/>
      <c r="AJ66" s="397"/>
      <c r="AK66" s="312"/>
      <c r="AL66" s="313"/>
      <c r="AM66" s="313"/>
      <c r="AN66" s="313"/>
      <c r="AO66" s="313"/>
      <c r="AP66" s="313"/>
      <c r="AQ66" s="311"/>
      <c r="AR66" s="412"/>
      <c r="AS66" s="412"/>
      <c r="AT66" s="147"/>
      <c r="AU66" s="147"/>
      <c r="AV66" s="147"/>
      <c r="BA66" s="147"/>
      <c r="BB66" s="147"/>
      <c r="BC66" s="147"/>
      <c r="BD66" s="147"/>
      <c r="BE66" s="147"/>
      <c r="BF66" s="147"/>
      <c r="BG66" s="147"/>
      <c r="BH66" s="147"/>
      <c r="BI66" s="147"/>
      <c r="BJ66" s="147"/>
      <c r="BK66" s="147"/>
      <c r="BL66" s="147"/>
      <c r="BM66" s="147"/>
      <c r="BN66" s="147"/>
      <c r="BO66" s="147"/>
      <c r="BP66" s="128"/>
      <c r="BQ66" s="128"/>
      <c r="BR66" s="128"/>
      <c r="BS66" s="128"/>
      <c r="BT66" s="128"/>
      <c r="BU66" s="128"/>
      <c r="BV66" s="128"/>
      <c r="BW66" s="128"/>
      <c r="BX66" s="128"/>
      <c r="BY66" s="128"/>
      <c r="BZ66" s="128"/>
      <c r="CA66" s="128"/>
      <c r="CB66" s="128"/>
      <c r="CC66" s="128"/>
      <c r="CD66" s="128"/>
      <c r="CE66" s="128"/>
      <c r="CF66" s="128"/>
      <c r="CG66" s="128"/>
      <c r="CH66" s="128"/>
      <c r="CI66" s="128"/>
      <c r="CJ66" s="128"/>
      <c r="CK66" s="128"/>
      <c r="CL66" s="128"/>
      <c r="CM66" s="128"/>
      <c r="CN66" s="128"/>
      <c r="CO66" s="128"/>
      <c r="CP66" s="128"/>
      <c r="CQ66" s="128"/>
      <c r="CR66" s="128"/>
      <c r="CS66" s="128"/>
      <c r="CT66" s="128"/>
      <c r="CU66" s="128"/>
      <c r="CV66" s="128"/>
      <c r="CW66" s="128"/>
      <c r="CX66" s="128"/>
      <c r="CY66" s="128"/>
      <c r="CZ66" s="128"/>
      <c r="DA66" s="128"/>
      <c r="DB66" s="128"/>
      <c r="DC66" s="128"/>
      <c r="DD66" s="128"/>
      <c r="DE66" s="128"/>
      <c r="DF66" s="128"/>
      <c r="DG66" s="128"/>
      <c r="DH66" s="128"/>
      <c r="DI66" s="128"/>
      <c r="DJ66" s="128"/>
      <c r="DK66" s="128"/>
      <c r="DL66" s="128"/>
      <c r="DM66" s="128"/>
      <c r="DN66" s="128"/>
      <c r="DO66" s="128"/>
      <c r="DP66" s="128"/>
      <c r="DQ66" s="128"/>
      <c r="DR66" s="128"/>
      <c r="DS66" s="128"/>
      <c r="DT66" s="128"/>
      <c r="DU66" s="128"/>
      <c r="DV66" s="128"/>
      <c r="DW66" s="128"/>
      <c r="DX66" s="128"/>
      <c r="DY66" s="128"/>
      <c r="DZ66" s="128"/>
      <c r="EA66" s="128"/>
      <c r="EB66" s="128"/>
      <c r="EC66" s="128"/>
      <c r="ED66" s="128"/>
      <c r="EE66" s="128"/>
      <c r="EF66" s="128"/>
    </row>
    <row r="67" spans="1:136" s="112" customFormat="1" ht="15.75" customHeight="1">
      <c r="A67" s="488">
        <v>38</v>
      </c>
      <c r="B67" s="459"/>
      <c r="C67" s="129"/>
      <c r="D67" s="464" t="s">
        <v>173</v>
      </c>
      <c r="E67" s="464"/>
      <c r="F67" s="464"/>
      <c r="G67" s="465"/>
      <c r="H67" s="114">
        <f>SUM(I67:S67)</f>
        <v>0</v>
      </c>
      <c r="I67" s="116">
        <f>I68</f>
        <v>0</v>
      </c>
      <c r="J67" s="70">
        <f>J68</f>
        <v>0</v>
      </c>
      <c r="K67" s="118">
        <f t="shared" si="110"/>
        <v>0</v>
      </c>
      <c r="L67" s="394">
        <f t="shared" si="110"/>
        <v>0</v>
      </c>
      <c r="M67" s="134">
        <f t="shared" si="110"/>
        <v>0</v>
      </c>
      <c r="N67" s="117">
        <f t="shared" si="110"/>
        <v>0</v>
      </c>
      <c r="O67" s="117">
        <f t="shared" si="110"/>
        <v>0</v>
      </c>
      <c r="P67" s="117">
        <f t="shared" si="110"/>
        <v>0</v>
      </c>
      <c r="Q67" s="117">
        <f t="shared" si="110"/>
        <v>0</v>
      </c>
      <c r="R67" s="117">
        <f t="shared" si="110"/>
        <v>0</v>
      </c>
      <c r="S67" s="118">
        <f t="shared" si="110"/>
        <v>0</v>
      </c>
      <c r="T67" s="318">
        <f>SUM(U67:AE67)</f>
        <v>0</v>
      </c>
      <c r="U67" s="116">
        <f t="shared" si="111"/>
        <v>0</v>
      </c>
      <c r="V67" s="70">
        <f t="shared" si="111"/>
        <v>0</v>
      </c>
      <c r="W67" s="118">
        <f t="shared" si="111"/>
        <v>0</v>
      </c>
      <c r="X67" s="394">
        <f t="shared" si="111"/>
        <v>0</v>
      </c>
      <c r="Y67" s="134">
        <f t="shared" si="111"/>
        <v>0</v>
      </c>
      <c r="Z67" s="117">
        <f t="shared" si="111"/>
        <v>0</v>
      </c>
      <c r="AA67" s="117">
        <f t="shared" si="111"/>
        <v>0</v>
      </c>
      <c r="AB67" s="117">
        <f t="shared" si="111"/>
        <v>0</v>
      </c>
      <c r="AC67" s="117">
        <f t="shared" si="111"/>
        <v>0</v>
      </c>
      <c r="AD67" s="117">
        <f t="shared" si="111"/>
        <v>0</v>
      </c>
      <c r="AE67" s="118">
        <f>AE68</f>
        <v>0</v>
      </c>
      <c r="AF67" s="349">
        <f>SUM(AG67:AQ67)</f>
        <v>0</v>
      </c>
      <c r="AG67" s="116">
        <f t="shared" si="112"/>
        <v>0</v>
      </c>
      <c r="AH67" s="70">
        <f t="shared" si="112"/>
        <v>0</v>
      </c>
      <c r="AI67" s="118">
        <f t="shared" si="112"/>
        <v>0</v>
      </c>
      <c r="AJ67" s="394">
        <f t="shared" si="112"/>
        <v>0</v>
      </c>
      <c r="AK67" s="134">
        <f t="shared" si="112"/>
        <v>0</v>
      </c>
      <c r="AL67" s="117">
        <f t="shared" si="112"/>
        <v>0</v>
      </c>
      <c r="AM67" s="117">
        <f t="shared" si="112"/>
        <v>0</v>
      </c>
      <c r="AN67" s="117">
        <f t="shared" si="112"/>
        <v>0</v>
      </c>
      <c r="AO67" s="117">
        <f t="shared" si="112"/>
        <v>0</v>
      </c>
      <c r="AP67" s="117">
        <f t="shared" si="112"/>
        <v>0</v>
      </c>
      <c r="AQ67" s="118">
        <f t="shared" si="112"/>
        <v>0</v>
      </c>
      <c r="AR67" s="412"/>
      <c r="AS67" s="412"/>
      <c r="AT67" s="329"/>
      <c r="AU67" s="170"/>
      <c r="AV67" s="170"/>
      <c r="AW67" s="170"/>
      <c r="AX67" s="260"/>
      <c r="AY67" s="260"/>
      <c r="AZ67" s="169"/>
      <c r="BA67" s="169"/>
      <c r="BB67" s="169"/>
      <c r="BC67" s="169"/>
      <c r="BD67" s="169"/>
      <c r="BE67" s="169"/>
      <c r="BF67" s="169"/>
      <c r="BG67" s="169"/>
      <c r="BH67" s="169"/>
      <c r="BI67" s="169"/>
      <c r="BJ67" s="169"/>
      <c r="BK67" s="169"/>
      <c r="BL67" s="169"/>
      <c r="BM67" s="169"/>
      <c r="BN67" s="169"/>
      <c r="BO67" s="169"/>
      <c r="BP67" s="257"/>
      <c r="BQ67" s="257"/>
      <c r="BR67" s="257"/>
      <c r="BS67" s="257"/>
      <c r="BT67" s="257"/>
      <c r="BU67" s="257"/>
      <c r="BV67" s="257"/>
      <c r="BW67" s="257"/>
      <c r="BX67" s="257"/>
      <c r="BY67" s="257"/>
      <c r="BZ67" s="257"/>
      <c r="CA67" s="257"/>
      <c r="CB67" s="257"/>
      <c r="CC67" s="257"/>
      <c r="CD67" s="257"/>
      <c r="CE67" s="257"/>
      <c r="CF67" s="257"/>
      <c r="CG67" s="257"/>
      <c r="CH67" s="257"/>
      <c r="CI67" s="257"/>
      <c r="CJ67" s="257"/>
      <c r="CK67" s="257"/>
      <c r="CL67" s="257"/>
      <c r="CM67" s="257"/>
      <c r="CN67" s="257"/>
      <c r="CO67" s="257"/>
      <c r="CP67" s="257"/>
      <c r="CQ67" s="257"/>
      <c r="CR67" s="257"/>
      <c r="CS67" s="257"/>
      <c r="CT67" s="257"/>
      <c r="CU67" s="257"/>
      <c r="CV67" s="257"/>
      <c r="CW67" s="257"/>
      <c r="CX67" s="257"/>
      <c r="CY67" s="257"/>
      <c r="CZ67" s="257"/>
      <c r="DA67" s="257"/>
      <c r="DB67" s="257"/>
      <c r="DC67" s="257"/>
      <c r="DD67" s="257"/>
      <c r="DE67" s="257"/>
      <c r="DF67" s="257"/>
      <c r="DG67" s="257"/>
      <c r="DH67" s="257"/>
      <c r="DI67" s="257"/>
      <c r="DJ67" s="257"/>
      <c r="DK67" s="257"/>
      <c r="DL67" s="257"/>
      <c r="DM67" s="257"/>
      <c r="DN67" s="257"/>
      <c r="DO67" s="257"/>
      <c r="DP67" s="257"/>
      <c r="DQ67" s="257"/>
      <c r="DR67" s="257"/>
      <c r="DS67" s="257"/>
      <c r="DT67" s="257"/>
      <c r="DU67" s="257"/>
      <c r="DV67" s="257"/>
      <c r="DW67" s="257"/>
      <c r="DX67" s="257"/>
      <c r="DY67" s="257"/>
      <c r="DZ67" s="257"/>
      <c r="EA67" s="257"/>
      <c r="EB67" s="257"/>
      <c r="EC67" s="257"/>
      <c r="ED67" s="257"/>
      <c r="EE67" s="257"/>
      <c r="EF67" s="257"/>
    </row>
    <row r="68" spans="1:136" s="111" customFormat="1" ht="15.75" customHeight="1">
      <c r="A68" s="297"/>
      <c r="B68" s="241"/>
      <c r="C68" s="241">
        <v>381</v>
      </c>
      <c r="D68" s="443" t="s">
        <v>172</v>
      </c>
      <c r="E68" s="443"/>
      <c r="F68" s="443"/>
      <c r="G68" s="443"/>
      <c r="H68" s="115">
        <f>SUM(I68:S68)</f>
        <v>0</v>
      </c>
      <c r="I68" s="119"/>
      <c r="J68" s="133"/>
      <c r="K68" s="121"/>
      <c r="L68" s="395"/>
      <c r="M68" s="162"/>
      <c r="N68" s="120"/>
      <c r="O68" s="120"/>
      <c r="P68" s="120"/>
      <c r="Q68" s="120"/>
      <c r="R68" s="120"/>
      <c r="S68" s="121"/>
      <c r="T68" s="326">
        <f>SUM(U68:AE68)</f>
        <v>0</v>
      </c>
      <c r="U68" s="310"/>
      <c r="V68" s="316"/>
      <c r="W68" s="311"/>
      <c r="X68" s="397"/>
      <c r="Y68" s="312"/>
      <c r="Z68" s="313"/>
      <c r="AA68" s="313"/>
      <c r="AB68" s="313"/>
      <c r="AC68" s="313"/>
      <c r="AD68" s="313"/>
      <c r="AE68" s="311"/>
      <c r="AF68" s="350">
        <f t="shared" si="103"/>
        <v>0</v>
      </c>
      <c r="AG68" s="310"/>
      <c r="AH68" s="316"/>
      <c r="AI68" s="311"/>
      <c r="AJ68" s="397"/>
      <c r="AK68" s="312"/>
      <c r="AL68" s="313"/>
      <c r="AM68" s="313"/>
      <c r="AN68" s="313"/>
      <c r="AO68" s="313"/>
      <c r="AP68" s="313"/>
      <c r="AQ68" s="311"/>
      <c r="AR68" s="412"/>
      <c r="AS68" s="412"/>
      <c r="AT68" s="147"/>
      <c r="AU68" s="147"/>
      <c r="AV68" s="147"/>
      <c r="BA68" s="147"/>
      <c r="BB68" s="147"/>
      <c r="BC68" s="147"/>
      <c r="BD68" s="147"/>
      <c r="BE68" s="147"/>
      <c r="BF68" s="147"/>
      <c r="BG68" s="147"/>
      <c r="BH68" s="147"/>
      <c r="BI68" s="147"/>
      <c r="BJ68" s="147"/>
      <c r="BK68" s="147"/>
      <c r="BL68" s="147"/>
      <c r="BM68" s="147"/>
      <c r="BN68" s="147"/>
      <c r="BO68" s="147"/>
      <c r="BP68" s="128"/>
      <c r="BQ68" s="128"/>
      <c r="BR68" s="128"/>
      <c r="BS68" s="128"/>
      <c r="BT68" s="128"/>
      <c r="BU68" s="128"/>
      <c r="BV68" s="128"/>
      <c r="BW68" s="128"/>
      <c r="BX68" s="128"/>
      <c r="BY68" s="128"/>
      <c r="BZ68" s="128"/>
      <c r="CA68" s="128"/>
      <c r="CB68" s="128"/>
      <c r="CC68" s="128"/>
      <c r="CD68" s="128"/>
      <c r="CE68" s="128"/>
      <c r="CF68" s="128"/>
      <c r="CG68" s="128"/>
      <c r="CH68" s="128"/>
      <c r="CI68" s="128"/>
      <c r="CJ68" s="128"/>
      <c r="CK68" s="128"/>
      <c r="CL68" s="128"/>
      <c r="CM68" s="128"/>
      <c r="CN68" s="128"/>
      <c r="CO68" s="128"/>
      <c r="CP68" s="128"/>
      <c r="CQ68" s="128"/>
      <c r="CR68" s="128"/>
      <c r="CS68" s="128"/>
      <c r="CT68" s="128"/>
      <c r="CU68" s="128"/>
      <c r="CV68" s="128"/>
      <c r="CW68" s="128"/>
      <c r="CX68" s="128"/>
      <c r="CY68" s="128"/>
      <c r="CZ68" s="128"/>
      <c r="DA68" s="128"/>
      <c r="DB68" s="128"/>
      <c r="DC68" s="128"/>
      <c r="DD68" s="128"/>
      <c r="DE68" s="128"/>
      <c r="DF68" s="128"/>
      <c r="DG68" s="128"/>
      <c r="DH68" s="128"/>
      <c r="DI68" s="128"/>
      <c r="DJ68" s="128"/>
      <c r="DK68" s="128"/>
      <c r="DL68" s="128"/>
      <c r="DM68" s="128"/>
      <c r="DN68" s="128"/>
      <c r="DO68" s="128"/>
      <c r="DP68" s="128"/>
      <c r="DQ68" s="128"/>
      <c r="DR68" s="128"/>
      <c r="DS68" s="128"/>
      <c r="DT68" s="128"/>
      <c r="DU68" s="128"/>
      <c r="DV68" s="128"/>
      <c r="DW68" s="128"/>
      <c r="DX68" s="128"/>
      <c r="DY68" s="128"/>
      <c r="DZ68" s="128"/>
      <c r="EA68" s="128"/>
      <c r="EB68" s="128"/>
      <c r="EC68" s="128"/>
      <c r="ED68" s="128"/>
      <c r="EE68" s="128"/>
      <c r="EF68" s="128"/>
    </row>
    <row r="69" spans="1:136" s="113" customFormat="1" ht="25.5" customHeight="1">
      <c r="A69" s="295">
        <v>4</v>
      </c>
      <c r="B69" s="79"/>
      <c r="C69" s="79"/>
      <c r="D69" s="533" t="s">
        <v>17</v>
      </c>
      <c r="E69" s="533"/>
      <c r="F69" s="533"/>
      <c r="G69" s="534"/>
      <c r="H69" s="114">
        <f t="shared" si="104"/>
        <v>57000</v>
      </c>
      <c r="I69" s="116">
        <f t="shared" ref="I69:S69" si="114">I70+I75</f>
        <v>0</v>
      </c>
      <c r="J69" s="70">
        <f t="shared" si="114"/>
        <v>0</v>
      </c>
      <c r="K69" s="118">
        <f t="shared" si="114"/>
        <v>0</v>
      </c>
      <c r="L69" s="394">
        <f t="shared" si="114"/>
        <v>0</v>
      </c>
      <c r="M69" s="134">
        <f t="shared" si="114"/>
        <v>57000</v>
      </c>
      <c r="N69" s="117">
        <f t="shared" si="114"/>
        <v>0</v>
      </c>
      <c r="O69" s="117">
        <f t="shared" si="114"/>
        <v>0</v>
      </c>
      <c r="P69" s="117">
        <f t="shared" si="114"/>
        <v>0</v>
      </c>
      <c r="Q69" s="117">
        <f t="shared" si="114"/>
        <v>0</v>
      </c>
      <c r="R69" s="117">
        <f t="shared" si="114"/>
        <v>0</v>
      </c>
      <c r="S69" s="118">
        <f t="shared" si="114"/>
        <v>0</v>
      </c>
      <c r="T69" s="318">
        <f t="shared" si="102"/>
        <v>57000</v>
      </c>
      <c r="U69" s="116">
        <f t="shared" ref="U69:AE69" si="115">U70+U75</f>
        <v>0</v>
      </c>
      <c r="V69" s="70">
        <f t="shared" si="115"/>
        <v>0</v>
      </c>
      <c r="W69" s="118">
        <f t="shared" si="115"/>
        <v>0</v>
      </c>
      <c r="X69" s="394">
        <f t="shared" si="115"/>
        <v>0</v>
      </c>
      <c r="Y69" s="134">
        <f t="shared" si="115"/>
        <v>57000</v>
      </c>
      <c r="Z69" s="117">
        <f t="shared" si="115"/>
        <v>0</v>
      </c>
      <c r="AA69" s="117">
        <f t="shared" si="115"/>
        <v>0</v>
      </c>
      <c r="AB69" s="117">
        <f t="shared" si="115"/>
        <v>0</v>
      </c>
      <c r="AC69" s="117">
        <f t="shared" si="115"/>
        <v>0</v>
      </c>
      <c r="AD69" s="117">
        <f t="shared" si="115"/>
        <v>0</v>
      </c>
      <c r="AE69" s="118">
        <f t="shared" si="115"/>
        <v>0</v>
      </c>
      <c r="AF69" s="349">
        <f t="shared" si="103"/>
        <v>57000</v>
      </c>
      <c r="AG69" s="116">
        <f t="shared" ref="AG69:AQ69" si="116">AG70+AG75</f>
        <v>0</v>
      </c>
      <c r="AH69" s="70">
        <f t="shared" si="116"/>
        <v>0</v>
      </c>
      <c r="AI69" s="118">
        <f t="shared" si="116"/>
        <v>0</v>
      </c>
      <c r="AJ69" s="394">
        <f t="shared" si="116"/>
        <v>0</v>
      </c>
      <c r="AK69" s="134">
        <f t="shared" si="116"/>
        <v>57000</v>
      </c>
      <c r="AL69" s="117">
        <f t="shared" si="116"/>
        <v>0</v>
      </c>
      <c r="AM69" s="117">
        <f t="shared" si="116"/>
        <v>0</v>
      </c>
      <c r="AN69" s="117">
        <f t="shared" si="116"/>
        <v>0</v>
      </c>
      <c r="AO69" s="117">
        <f t="shared" si="116"/>
        <v>0</v>
      </c>
      <c r="AP69" s="117">
        <f t="shared" si="116"/>
        <v>0</v>
      </c>
      <c r="AQ69" s="118">
        <f t="shared" si="116"/>
        <v>0</v>
      </c>
      <c r="AR69" s="412"/>
      <c r="AS69" s="147"/>
      <c r="AT69" s="261"/>
      <c r="AU69" s="261"/>
      <c r="AV69" s="261"/>
      <c r="BA69" s="260"/>
      <c r="BB69" s="260"/>
      <c r="BC69" s="260"/>
      <c r="BD69" s="260"/>
      <c r="BE69" s="260"/>
      <c r="BF69" s="260"/>
      <c r="BG69" s="260"/>
      <c r="BH69" s="260"/>
      <c r="BI69" s="260"/>
      <c r="BJ69" s="260"/>
      <c r="BK69" s="260"/>
      <c r="BL69" s="260"/>
      <c r="BM69" s="260"/>
      <c r="BN69" s="260"/>
      <c r="BO69" s="260"/>
      <c r="BP69" s="259"/>
      <c r="BQ69" s="259"/>
      <c r="BR69" s="259"/>
      <c r="BS69" s="259"/>
      <c r="BT69" s="259"/>
      <c r="BU69" s="259"/>
      <c r="BV69" s="259"/>
      <c r="BW69" s="259"/>
      <c r="BX69" s="259"/>
      <c r="BY69" s="259"/>
      <c r="BZ69" s="259"/>
      <c r="CA69" s="259"/>
      <c r="CB69" s="259"/>
      <c r="CC69" s="259"/>
      <c r="CD69" s="259"/>
      <c r="CE69" s="259"/>
      <c r="CF69" s="259"/>
      <c r="CG69" s="259"/>
      <c r="CH69" s="259"/>
      <c r="CI69" s="259"/>
      <c r="CJ69" s="259"/>
      <c r="CK69" s="259"/>
      <c r="CL69" s="259"/>
      <c r="CM69" s="259"/>
      <c r="CN69" s="259"/>
      <c r="CO69" s="259"/>
      <c r="CP69" s="259"/>
      <c r="CQ69" s="259"/>
      <c r="CR69" s="259"/>
      <c r="CS69" s="259"/>
      <c r="CT69" s="259"/>
      <c r="CU69" s="259"/>
      <c r="CV69" s="259"/>
      <c r="CW69" s="259"/>
      <c r="CX69" s="259"/>
      <c r="CY69" s="259"/>
      <c r="CZ69" s="259"/>
      <c r="DA69" s="259"/>
      <c r="DB69" s="259"/>
      <c r="DC69" s="259"/>
      <c r="DD69" s="259"/>
      <c r="DE69" s="259"/>
      <c r="DF69" s="259"/>
      <c r="DG69" s="259"/>
      <c r="DH69" s="259"/>
      <c r="DI69" s="259"/>
      <c r="DJ69" s="259"/>
      <c r="DK69" s="259"/>
      <c r="DL69" s="259"/>
      <c r="DM69" s="259"/>
      <c r="DN69" s="259"/>
      <c r="DO69" s="259"/>
      <c r="DP69" s="259"/>
      <c r="DQ69" s="259"/>
      <c r="DR69" s="259"/>
      <c r="DS69" s="259"/>
      <c r="DT69" s="259"/>
      <c r="DU69" s="259"/>
      <c r="DV69" s="259"/>
      <c r="DW69" s="259"/>
      <c r="DX69" s="259"/>
      <c r="DY69" s="259"/>
      <c r="DZ69" s="259"/>
      <c r="EA69" s="259"/>
      <c r="EB69" s="259"/>
      <c r="EC69" s="259"/>
      <c r="ED69" s="259"/>
      <c r="EE69" s="259"/>
      <c r="EF69" s="259"/>
    </row>
    <row r="70" spans="1:136" s="112" customFormat="1" ht="24.75" customHeight="1">
      <c r="A70" s="488">
        <v>42</v>
      </c>
      <c r="B70" s="459"/>
      <c r="C70" s="275"/>
      <c r="D70" s="464" t="s">
        <v>47</v>
      </c>
      <c r="E70" s="464"/>
      <c r="F70" s="464"/>
      <c r="G70" s="465"/>
      <c r="H70" s="114">
        <f>SUM(I70:S70)</f>
        <v>57000</v>
      </c>
      <c r="I70" s="116">
        <f t="shared" ref="I70:S70" si="117">SUM(I71:I74)</f>
        <v>0</v>
      </c>
      <c r="J70" s="70">
        <f t="shared" si="117"/>
        <v>0</v>
      </c>
      <c r="K70" s="118">
        <f t="shared" si="117"/>
        <v>0</v>
      </c>
      <c r="L70" s="394">
        <f t="shared" si="117"/>
        <v>0</v>
      </c>
      <c r="M70" s="134">
        <f t="shared" si="117"/>
        <v>57000</v>
      </c>
      <c r="N70" s="117">
        <f t="shared" si="117"/>
        <v>0</v>
      </c>
      <c r="O70" s="117">
        <f t="shared" si="117"/>
        <v>0</v>
      </c>
      <c r="P70" s="117">
        <f t="shared" si="117"/>
        <v>0</v>
      </c>
      <c r="Q70" s="117">
        <f t="shared" si="117"/>
        <v>0</v>
      </c>
      <c r="R70" s="117">
        <f t="shared" si="117"/>
        <v>0</v>
      </c>
      <c r="S70" s="118">
        <f t="shared" si="117"/>
        <v>0</v>
      </c>
      <c r="T70" s="318">
        <f>SUM(U70:AE70)</f>
        <v>57000</v>
      </c>
      <c r="U70" s="116">
        <f t="shared" ref="U70:AE70" si="118">SUM(U71:U74)</f>
        <v>0</v>
      </c>
      <c r="V70" s="70">
        <f t="shared" si="118"/>
        <v>0</v>
      </c>
      <c r="W70" s="118">
        <f t="shared" si="118"/>
        <v>0</v>
      </c>
      <c r="X70" s="394">
        <f t="shared" si="118"/>
        <v>0</v>
      </c>
      <c r="Y70" s="134">
        <f t="shared" si="118"/>
        <v>57000</v>
      </c>
      <c r="Z70" s="117">
        <f t="shared" si="118"/>
        <v>0</v>
      </c>
      <c r="AA70" s="117">
        <f t="shared" si="118"/>
        <v>0</v>
      </c>
      <c r="AB70" s="117">
        <f t="shared" si="118"/>
        <v>0</v>
      </c>
      <c r="AC70" s="117">
        <f t="shared" si="118"/>
        <v>0</v>
      </c>
      <c r="AD70" s="117">
        <f t="shared" si="118"/>
        <v>0</v>
      </c>
      <c r="AE70" s="118">
        <f t="shared" si="118"/>
        <v>0</v>
      </c>
      <c r="AF70" s="349">
        <f>SUM(AG70:AQ70)</f>
        <v>57000</v>
      </c>
      <c r="AG70" s="116">
        <f t="shared" ref="AG70:AQ70" si="119">SUM(AG71:AG74)</f>
        <v>0</v>
      </c>
      <c r="AH70" s="70">
        <f t="shared" si="119"/>
        <v>0</v>
      </c>
      <c r="AI70" s="118">
        <f t="shared" si="119"/>
        <v>0</v>
      </c>
      <c r="AJ70" s="394">
        <f t="shared" si="119"/>
        <v>0</v>
      </c>
      <c r="AK70" s="134">
        <f t="shared" si="119"/>
        <v>57000</v>
      </c>
      <c r="AL70" s="117">
        <f t="shared" si="119"/>
        <v>0</v>
      </c>
      <c r="AM70" s="117">
        <f t="shared" si="119"/>
        <v>0</v>
      </c>
      <c r="AN70" s="117">
        <f t="shared" si="119"/>
        <v>0</v>
      </c>
      <c r="AO70" s="117">
        <f t="shared" si="119"/>
        <v>0</v>
      </c>
      <c r="AP70" s="117">
        <f t="shared" si="119"/>
        <v>0</v>
      </c>
      <c r="AQ70" s="118">
        <f t="shared" si="119"/>
        <v>0</v>
      </c>
      <c r="AR70" s="412"/>
      <c r="AS70" s="147"/>
      <c r="AT70" s="261"/>
      <c r="AU70" s="261"/>
      <c r="AV70" s="261"/>
      <c r="BA70" s="169"/>
      <c r="BB70" s="169"/>
      <c r="BC70" s="169"/>
      <c r="BD70" s="169"/>
      <c r="BE70" s="169"/>
      <c r="BF70" s="169"/>
      <c r="BG70" s="169"/>
      <c r="BH70" s="169"/>
      <c r="BI70" s="169"/>
      <c r="BJ70" s="169"/>
      <c r="BK70" s="169"/>
      <c r="BL70" s="169"/>
      <c r="BM70" s="169"/>
      <c r="BN70" s="169"/>
      <c r="BO70" s="169"/>
      <c r="BP70" s="257"/>
      <c r="BQ70" s="257"/>
      <c r="BR70" s="257"/>
      <c r="BS70" s="257"/>
      <c r="BT70" s="257"/>
      <c r="BU70" s="257"/>
      <c r="BV70" s="257"/>
      <c r="BW70" s="257"/>
      <c r="BX70" s="257"/>
      <c r="BY70" s="257"/>
      <c r="BZ70" s="257"/>
      <c r="CA70" s="257"/>
      <c r="CB70" s="257"/>
      <c r="CC70" s="257"/>
      <c r="CD70" s="257"/>
      <c r="CE70" s="257"/>
      <c r="CF70" s="257"/>
      <c r="CG70" s="257"/>
      <c r="CH70" s="257"/>
      <c r="CI70" s="257"/>
      <c r="CJ70" s="257"/>
      <c r="CK70" s="257"/>
      <c r="CL70" s="257"/>
      <c r="CM70" s="257"/>
      <c r="CN70" s="257"/>
      <c r="CO70" s="257"/>
      <c r="CP70" s="257"/>
      <c r="CQ70" s="257"/>
      <c r="CR70" s="257"/>
      <c r="CS70" s="257"/>
      <c r="CT70" s="257"/>
      <c r="CU70" s="257"/>
      <c r="CV70" s="257"/>
      <c r="CW70" s="257"/>
      <c r="CX70" s="257"/>
      <c r="CY70" s="257"/>
      <c r="CZ70" s="257"/>
      <c r="DA70" s="257"/>
      <c r="DB70" s="257"/>
      <c r="DC70" s="257"/>
      <c r="DD70" s="257"/>
      <c r="DE70" s="257"/>
      <c r="DF70" s="257"/>
      <c r="DG70" s="257"/>
      <c r="DH70" s="257"/>
      <c r="DI70" s="257"/>
      <c r="DJ70" s="257"/>
      <c r="DK70" s="257"/>
      <c r="DL70" s="257"/>
      <c r="DM70" s="257"/>
      <c r="DN70" s="257"/>
      <c r="DO70" s="257"/>
      <c r="DP70" s="257"/>
      <c r="DQ70" s="257"/>
      <c r="DR70" s="257"/>
      <c r="DS70" s="257"/>
      <c r="DT70" s="257"/>
      <c r="DU70" s="257"/>
      <c r="DV70" s="257"/>
      <c r="DW70" s="257"/>
      <c r="DX70" s="257"/>
      <c r="DY70" s="257"/>
      <c r="DZ70" s="257"/>
      <c r="EA70" s="257"/>
      <c r="EB70" s="257"/>
      <c r="EC70" s="257"/>
      <c r="ED70" s="257"/>
      <c r="EE70" s="257"/>
      <c r="EF70" s="257"/>
    </row>
    <row r="71" spans="1:136" s="112" customFormat="1" ht="15">
      <c r="A71" s="298"/>
      <c r="B71" s="241"/>
      <c r="C71" s="241">
        <v>421</v>
      </c>
      <c r="D71" s="443" t="s">
        <v>75</v>
      </c>
      <c r="E71" s="443"/>
      <c r="F71" s="443"/>
      <c r="G71" s="444"/>
      <c r="H71" s="115">
        <f t="shared" ref="H71" si="120">SUM(I71:S71)</f>
        <v>0</v>
      </c>
      <c r="I71" s="119"/>
      <c r="J71" s="133"/>
      <c r="K71" s="121"/>
      <c r="L71" s="395"/>
      <c r="M71" s="162"/>
      <c r="N71" s="120"/>
      <c r="O71" s="120"/>
      <c r="P71" s="120"/>
      <c r="Q71" s="120"/>
      <c r="R71" s="120"/>
      <c r="S71" s="121"/>
      <c r="T71" s="326">
        <f t="shared" ref="T71" si="121">SUM(U71:AE71)</f>
        <v>0</v>
      </c>
      <c r="U71" s="310"/>
      <c r="V71" s="316"/>
      <c r="W71" s="311"/>
      <c r="X71" s="397"/>
      <c r="Y71" s="312"/>
      <c r="Z71" s="313"/>
      <c r="AA71" s="313"/>
      <c r="AB71" s="313"/>
      <c r="AC71" s="313"/>
      <c r="AD71" s="313"/>
      <c r="AE71" s="311"/>
      <c r="AF71" s="350">
        <f t="shared" ref="AF71" si="122">SUM(AG71:AQ71)</f>
        <v>0</v>
      </c>
      <c r="AG71" s="310"/>
      <c r="AH71" s="316"/>
      <c r="AI71" s="311"/>
      <c r="AJ71" s="397"/>
      <c r="AK71" s="312"/>
      <c r="AL71" s="313"/>
      <c r="AM71" s="313"/>
      <c r="AN71" s="313"/>
      <c r="AO71" s="313"/>
      <c r="AP71" s="313"/>
      <c r="AQ71" s="311"/>
      <c r="AR71" s="413"/>
      <c r="AS71" s="413"/>
      <c r="AT71" s="413"/>
      <c r="AU71" s="413"/>
      <c r="AV71" s="413"/>
      <c r="AY71" s="169"/>
      <c r="AZ71" s="169"/>
      <c r="BA71" s="169"/>
      <c r="BB71" s="169"/>
      <c r="BC71" s="169"/>
      <c r="BD71" s="169"/>
      <c r="BE71" s="169"/>
      <c r="BF71" s="169"/>
      <c r="BG71" s="169"/>
      <c r="BH71" s="169"/>
      <c r="BI71" s="169"/>
      <c r="BJ71" s="169"/>
      <c r="BK71" s="169"/>
      <c r="BL71" s="169"/>
      <c r="BM71" s="169"/>
      <c r="BN71" s="169"/>
      <c r="BO71" s="169"/>
      <c r="BP71" s="257"/>
      <c r="BQ71" s="257"/>
      <c r="BR71" s="257"/>
      <c r="BS71" s="257"/>
      <c r="BT71" s="257"/>
      <c r="BU71" s="257"/>
      <c r="BV71" s="257"/>
      <c r="BW71" s="257"/>
      <c r="BX71" s="257"/>
      <c r="BY71" s="257"/>
      <c r="BZ71" s="257"/>
      <c r="CA71" s="257"/>
      <c r="CB71" s="257"/>
      <c r="CC71" s="257"/>
      <c r="CD71" s="257"/>
      <c r="CE71" s="257"/>
      <c r="CF71" s="257"/>
      <c r="CG71" s="257"/>
      <c r="CH71" s="257"/>
      <c r="CI71" s="257"/>
      <c r="CJ71" s="257"/>
      <c r="CK71" s="257"/>
      <c r="CL71" s="257"/>
      <c r="CM71" s="257"/>
      <c r="CN71" s="257"/>
      <c r="CO71" s="257"/>
      <c r="CP71" s="257"/>
      <c r="CQ71" s="257"/>
      <c r="CR71" s="257"/>
      <c r="CS71" s="257"/>
      <c r="CT71" s="257"/>
      <c r="CU71" s="257"/>
      <c r="CV71" s="257"/>
      <c r="CW71" s="257"/>
      <c r="CX71" s="257"/>
      <c r="CY71" s="257"/>
      <c r="CZ71" s="257"/>
      <c r="DA71" s="257"/>
      <c r="DB71" s="257"/>
      <c r="DC71" s="257"/>
      <c r="DD71" s="257"/>
      <c r="DE71" s="257"/>
      <c r="DF71" s="257"/>
      <c r="DG71" s="257"/>
      <c r="DH71" s="257"/>
      <c r="DI71" s="257"/>
      <c r="DJ71" s="257"/>
      <c r="DK71" s="257"/>
      <c r="DL71" s="257"/>
      <c r="DM71" s="257"/>
      <c r="DN71" s="257"/>
      <c r="DO71" s="257"/>
      <c r="DP71" s="257"/>
      <c r="DQ71" s="257"/>
      <c r="DR71" s="257"/>
      <c r="DS71" s="257"/>
      <c r="DT71" s="257"/>
      <c r="DU71" s="257"/>
      <c r="DV71" s="257"/>
      <c r="DW71" s="257"/>
      <c r="DX71" s="257"/>
      <c r="DY71" s="257"/>
      <c r="DZ71" s="257"/>
      <c r="EA71" s="257"/>
      <c r="EB71" s="257"/>
      <c r="EC71" s="257"/>
      <c r="ED71" s="257"/>
      <c r="EE71" s="257"/>
      <c r="EF71" s="257"/>
    </row>
    <row r="72" spans="1:136" s="111" customFormat="1" ht="15">
      <c r="A72" s="297"/>
      <c r="B72" s="241"/>
      <c r="C72" s="241">
        <v>422</v>
      </c>
      <c r="D72" s="443" t="s">
        <v>11</v>
      </c>
      <c r="E72" s="443"/>
      <c r="F72" s="443"/>
      <c r="G72" s="444"/>
      <c r="H72" s="115">
        <f>SUM(I72:S72)</f>
        <v>52000</v>
      </c>
      <c r="I72" s="119"/>
      <c r="J72" s="133"/>
      <c r="K72" s="121"/>
      <c r="L72" s="395"/>
      <c r="M72" s="162">
        <v>52000</v>
      </c>
      <c r="N72" s="120"/>
      <c r="O72" s="120"/>
      <c r="P72" s="120"/>
      <c r="Q72" s="120"/>
      <c r="R72" s="120"/>
      <c r="S72" s="121"/>
      <c r="T72" s="326">
        <f>SUM(U72:AE72)</f>
        <v>52000</v>
      </c>
      <c r="U72" s="310"/>
      <c r="V72" s="316"/>
      <c r="W72" s="311"/>
      <c r="X72" s="397"/>
      <c r="Y72" s="312">
        <v>52000</v>
      </c>
      <c r="Z72" s="313"/>
      <c r="AA72" s="313"/>
      <c r="AB72" s="313"/>
      <c r="AC72" s="313"/>
      <c r="AD72" s="313"/>
      <c r="AE72" s="311"/>
      <c r="AF72" s="350">
        <f>SUM(AG72:AQ72)</f>
        <v>52000</v>
      </c>
      <c r="AG72" s="310"/>
      <c r="AH72" s="316"/>
      <c r="AI72" s="311"/>
      <c r="AJ72" s="397"/>
      <c r="AK72" s="312">
        <v>52000</v>
      </c>
      <c r="AL72" s="313"/>
      <c r="AM72" s="313"/>
      <c r="AN72" s="313"/>
      <c r="AO72" s="313"/>
      <c r="AP72" s="313"/>
      <c r="AQ72" s="311"/>
      <c r="AR72" s="412"/>
      <c r="AS72" s="147"/>
      <c r="AT72" s="261"/>
      <c r="AU72" s="261"/>
      <c r="AV72" s="261"/>
      <c r="BA72" s="147"/>
      <c r="BB72" s="147"/>
      <c r="BC72" s="147"/>
      <c r="BD72" s="147"/>
      <c r="BE72" s="147"/>
      <c r="BF72" s="147"/>
      <c r="BG72" s="147"/>
      <c r="BH72" s="147"/>
      <c r="BI72" s="147"/>
      <c r="BJ72" s="147"/>
      <c r="BK72" s="147"/>
      <c r="BL72" s="147"/>
      <c r="BM72" s="147"/>
      <c r="BN72" s="147"/>
      <c r="BO72" s="147"/>
      <c r="BP72" s="128"/>
      <c r="BQ72" s="128"/>
      <c r="BR72" s="128"/>
      <c r="BS72" s="128"/>
      <c r="BT72" s="128"/>
      <c r="BU72" s="128"/>
      <c r="BV72" s="128"/>
      <c r="BW72" s="128"/>
      <c r="BX72" s="128"/>
      <c r="BY72" s="128"/>
      <c r="BZ72" s="128"/>
      <c r="CA72" s="128"/>
      <c r="CB72" s="128"/>
      <c r="CC72" s="128"/>
      <c r="CD72" s="128"/>
      <c r="CE72" s="128"/>
      <c r="CF72" s="128"/>
      <c r="CG72" s="128"/>
      <c r="CH72" s="128"/>
      <c r="CI72" s="128"/>
      <c r="CJ72" s="128"/>
      <c r="CK72" s="128"/>
      <c r="CL72" s="128"/>
      <c r="CM72" s="128"/>
      <c r="CN72" s="128"/>
      <c r="CO72" s="128"/>
      <c r="CP72" s="128"/>
      <c r="CQ72" s="128"/>
      <c r="CR72" s="128"/>
      <c r="CS72" s="128"/>
      <c r="CT72" s="128"/>
      <c r="CU72" s="128"/>
      <c r="CV72" s="128"/>
      <c r="CW72" s="128"/>
      <c r="CX72" s="128"/>
      <c r="CY72" s="128"/>
      <c r="CZ72" s="128"/>
      <c r="DA72" s="128"/>
      <c r="DB72" s="128"/>
      <c r="DC72" s="128"/>
      <c r="DD72" s="128"/>
      <c r="DE72" s="128"/>
      <c r="DF72" s="128"/>
      <c r="DG72" s="128"/>
      <c r="DH72" s="128"/>
      <c r="DI72" s="128"/>
      <c r="DJ72" s="128"/>
      <c r="DK72" s="128"/>
      <c r="DL72" s="128"/>
      <c r="DM72" s="128"/>
      <c r="DN72" s="128"/>
      <c r="DO72" s="128"/>
      <c r="DP72" s="128"/>
      <c r="DQ72" s="128"/>
      <c r="DR72" s="128"/>
      <c r="DS72" s="128"/>
      <c r="DT72" s="128"/>
      <c r="DU72" s="128"/>
      <c r="DV72" s="128"/>
      <c r="DW72" s="128"/>
      <c r="DX72" s="128"/>
      <c r="DY72" s="128"/>
      <c r="DZ72" s="128"/>
      <c r="EA72" s="128"/>
      <c r="EB72" s="128"/>
      <c r="EC72" s="128"/>
      <c r="ED72" s="128"/>
      <c r="EE72" s="128"/>
      <c r="EF72" s="128"/>
    </row>
    <row r="73" spans="1:136" s="111" customFormat="1" ht="15">
      <c r="A73" s="297"/>
      <c r="B73" s="241"/>
      <c r="C73" s="241">
        <v>423</v>
      </c>
      <c r="D73" s="443" t="s">
        <v>99</v>
      </c>
      <c r="E73" s="443"/>
      <c r="F73" s="443"/>
      <c r="G73" s="444"/>
      <c r="H73" s="115">
        <f>SUM(I73:S73)</f>
        <v>0</v>
      </c>
      <c r="I73" s="119"/>
      <c r="J73" s="133"/>
      <c r="K73" s="121"/>
      <c r="L73" s="395"/>
      <c r="M73" s="162"/>
      <c r="N73" s="120"/>
      <c r="O73" s="120"/>
      <c r="P73" s="120"/>
      <c r="Q73" s="120"/>
      <c r="R73" s="120"/>
      <c r="S73" s="121"/>
      <c r="T73" s="326">
        <f>SUM(U73:AE73)</f>
        <v>0</v>
      </c>
      <c r="U73" s="310"/>
      <c r="V73" s="316"/>
      <c r="W73" s="311"/>
      <c r="X73" s="397"/>
      <c r="Y73" s="312"/>
      <c r="Z73" s="313"/>
      <c r="AA73" s="313"/>
      <c r="AB73" s="313"/>
      <c r="AC73" s="313"/>
      <c r="AD73" s="313"/>
      <c r="AE73" s="311"/>
      <c r="AF73" s="350">
        <f>SUM(AG73:AQ73)</f>
        <v>0</v>
      </c>
      <c r="AG73" s="310"/>
      <c r="AH73" s="316"/>
      <c r="AI73" s="311"/>
      <c r="AJ73" s="397"/>
      <c r="AK73" s="312"/>
      <c r="AL73" s="313"/>
      <c r="AM73" s="313"/>
      <c r="AN73" s="313"/>
      <c r="AO73" s="313"/>
      <c r="AP73" s="313"/>
      <c r="AQ73" s="311"/>
      <c r="AR73" s="412"/>
      <c r="AS73" s="147"/>
      <c r="AT73" s="261"/>
      <c r="AU73" s="261"/>
      <c r="AV73" s="261"/>
      <c r="BA73" s="147"/>
      <c r="BB73" s="147"/>
      <c r="BC73" s="147"/>
      <c r="BD73" s="147"/>
      <c r="BE73" s="147"/>
      <c r="BF73" s="147"/>
      <c r="BG73" s="147"/>
      <c r="BH73" s="147"/>
      <c r="BI73" s="147"/>
      <c r="BJ73" s="147"/>
      <c r="BK73" s="147"/>
      <c r="BL73" s="147"/>
      <c r="BM73" s="147"/>
      <c r="BN73" s="147"/>
      <c r="BO73" s="147"/>
      <c r="BP73" s="128"/>
      <c r="BQ73" s="128"/>
      <c r="BR73" s="128"/>
      <c r="BS73" s="128"/>
      <c r="BT73" s="128"/>
      <c r="BU73" s="128"/>
      <c r="BV73" s="128"/>
      <c r="BW73" s="128"/>
      <c r="BX73" s="128"/>
      <c r="BY73" s="128"/>
      <c r="BZ73" s="128"/>
      <c r="CA73" s="128"/>
      <c r="CB73" s="128"/>
      <c r="CC73" s="128"/>
      <c r="CD73" s="128"/>
      <c r="CE73" s="128"/>
      <c r="CF73" s="128"/>
      <c r="CG73" s="128"/>
      <c r="CH73" s="128"/>
      <c r="CI73" s="128"/>
      <c r="CJ73" s="128"/>
      <c r="CK73" s="128"/>
      <c r="CL73" s="128"/>
      <c r="CM73" s="128"/>
      <c r="CN73" s="128"/>
      <c r="CO73" s="128"/>
      <c r="CP73" s="128"/>
      <c r="CQ73" s="128"/>
      <c r="CR73" s="128"/>
      <c r="CS73" s="128"/>
      <c r="CT73" s="128"/>
      <c r="CU73" s="128"/>
      <c r="CV73" s="128"/>
      <c r="CW73" s="128"/>
      <c r="CX73" s="128"/>
      <c r="CY73" s="128"/>
      <c r="CZ73" s="128"/>
      <c r="DA73" s="128"/>
      <c r="DB73" s="128"/>
      <c r="DC73" s="128"/>
      <c r="DD73" s="128"/>
      <c r="DE73" s="128"/>
      <c r="DF73" s="128"/>
      <c r="DG73" s="128"/>
      <c r="DH73" s="128"/>
      <c r="DI73" s="128"/>
      <c r="DJ73" s="128"/>
      <c r="DK73" s="128"/>
      <c r="DL73" s="128"/>
      <c r="DM73" s="128"/>
      <c r="DN73" s="128"/>
      <c r="DO73" s="128"/>
      <c r="DP73" s="128"/>
      <c r="DQ73" s="128"/>
      <c r="DR73" s="128"/>
      <c r="DS73" s="128"/>
      <c r="DT73" s="128"/>
      <c r="DU73" s="128"/>
      <c r="DV73" s="128"/>
      <c r="DW73" s="128"/>
      <c r="DX73" s="128"/>
      <c r="DY73" s="128"/>
      <c r="DZ73" s="128"/>
      <c r="EA73" s="128"/>
      <c r="EB73" s="128"/>
      <c r="EC73" s="128"/>
      <c r="ED73" s="128"/>
      <c r="EE73" s="128"/>
      <c r="EF73" s="128"/>
    </row>
    <row r="74" spans="1:136" s="111" customFormat="1" ht="26.25" customHeight="1">
      <c r="A74" s="292"/>
      <c r="B74" s="276"/>
      <c r="C74" s="276">
        <v>424</v>
      </c>
      <c r="D74" s="443" t="s">
        <v>48</v>
      </c>
      <c r="E74" s="443"/>
      <c r="F74" s="443"/>
      <c r="G74" s="444"/>
      <c r="H74" s="115">
        <f t="shared" ref="H74:H77" si="123">SUM(I74:S74)</f>
        <v>5000</v>
      </c>
      <c r="I74" s="119"/>
      <c r="J74" s="133"/>
      <c r="K74" s="121"/>
      <c r="L74" s="395"/>
      <c r="M74" s="162">
        <v>5000</v>
      </c>
      <c r="N74" s="120"/>
      <c r="O74" s="120"/>
      <c r="P74" s="120"/>
      <c r="Q74" s="120"/>
      <c r="R74" s="120"/>
      <c r="S74" s="121"/>
      <c r="T74" s="326">
        <f t="shared" ref="T74:T77" si="124">SUM(U74:AE74)</f>
        <v>5000</v>
      </c>
      <c r="U74" s="310"/>
      <c r="V74" s="316"/>
      <c r="W74" s="311"/>
      <c r="X74" s="397"/>
      <c r="Y74" s="312">
        <v>5000</v>
      </c>
      <c r="Z74" s="313"/>
      <c r="AA74" s="313"/>
      <c r="AB74" s="313"/>
      <c r="AC74" s="313"/>
      <c r="AD74" s="313"/>
      <c r="AE74" s="311"/>
      <c r="AF74" s="350">
        <f t="shared" ref="AF74:AF77" si="125">SUM(AG74:AQ74)</f>
        <v>5000</v>
      </c>
      <c r="AG74" s="310"/>
      <c r="AH74" s="316"/>
      <c r="AI74" s="311"/>
      <c r="AJ74" s="397"/>
      <c r="AK74" s="312">
        <v>5000</v>
      </c>
      <c r="AL74" s="313"/>
      <c r="AM74" s="313"/>
      <c r="AN74" s="313"/>
      <c r="AO74" s="313"/>
      <c r="AP74" s="313"/>
      <c r="AQ74" s="311"/>
      <c r="AR74" s="412"/>
      <c r="AS74" s="147"/>
      <c r="AT74" s="261"/>
      <c r="AU74" s="261"/>
      <c r="AV74" s="261"/>
      <c r="BA74" s="147"/>
      <c r="BB74" s="147"/>
      <c r="BC74" s="147"/>
      <c r="BD74" s="147"/>
      <c r="BE74" s="147"/>
      <c r="BF74" s="147"/>
      <c r="BG74" s="147"/>
      <c r="BH74" s="147"/>
      <c r="BI74" s="147"/>
      <c r="BJ74" s="147"/>
      <c r="BK74" s="147"/>
      <c r="BL74" s="147"/>
      <c r="BM74" s="147"/>
      <c r="BN74" s="147"/>
      <c r="BO74" s="147"/>
      <c r="BP74" s="128"/>
      <c r="BQ74" s="128"/>
      <c r="BR74" s="128"/>
      <c r="BS74" s="128"/>
      <c r="BT74" s="128"/>
      <c r="BU74" s="128"/>
      <c r="BV74" s="128"/>
      <c r="BW74" s="128"/>
      <c r="BX74" s="128"/>
      <c r="BY74" s="128"/>
      <c r="BZ74" s="128"/>
      <c r="CA74" s="128"/>
      <c r="CB74" s="128"/>
      <c r="CC74" s="128"/>
      <c r="CD74" s="128"/>
      <c r="CE74" s="128"/>
      <c r="CF74" s="128"/>
      <c r="CG74" s="128"/>
      <c r="CH74" s="128"/>
      <c r="CI74" s="128"/>
      <c r="CJ74" s="128"/>
      <c r="CK74" s="128"/>
      <c r="CL74" s="128"/>
      <c r="CM74" s="128"/>
      <c r="CN74" s="128"/>
      <c r="CO74" s="128"/>
      <c r="CP74" s="128"/>
      <c r="CQ74" s="128"/>
      <c r="CR74" s="128"/>
      <c r="CS74" s="128"/>
      <c r="CT74" s="128"/>
      <c r="CU74" s="128"/>
      <c r="CV74" s="128"/>
      <c r="CW74" s="128"/>
      <c r="CX74" s="128"/>
      <c r="CY74" s="128"/>
      <c r="CZ74" s="128"/>
      <c r="DA74" s="128"/>
      <c r="DB74" s="128"/>
      <c r="DC74" s="128"/>
      <c r="DD74" s="128"/>
      <c r="DE74" s="128"/>
      <c r="DF74" s="128"/>
      <c r="DG74" s="128"/>
      <c r="DH74" s="128"/>
      <c r="DI74" s="128"/>
      <c r="DJ74" s="128"/>
      <c r="DK74" s="128"/>
      <c r="DL74" s="128"/>
      <c r="DM74" s="128"/>
      <c r="DN74" s="128"/>
      <c r="DO74" s="128"/>
      <c r="DP74" s="128"/>
      <c r="DQ74" s="128"/>
      <c r="DR74" s="128"/>
      <c r="DS74" s="128"/>
      <c r="DT74" s="128"/>
      <c r="DU74" s="128"/>
      <c r="DV74" s="128"/>
      <c r="DW74" s="128"/>
      <c r="DX74" s="128"/>
      <c r="DY74" s="128"/>
      <c r="DZ74" s="128"/>
      <c r="EA74" s="128"/>
      <c r="EB74" s="128"/>
      <c r="EC74" s="128"/>
      <c r="ED74" s="128"/>
      <c r="EE74" s="128"/>
      <c r="EF74" s="128"/>
    </row>
    <row r="75" spans="1:136" s="128" customFormat="1" ht="26.25" customHeight="1">
      <c r="A75" s="537">
        <v>45</v>
      </c>
      <c r="B75" s="484"/>
      <c r="C75" s="126"/>
      <c r="D75" s="538" t="s">
        <v>96</v>
      </c>
      <c r="E75" s="538"/>
      <c r="F75" s="538"/>
      <c r="G75" s="538"/>
      <c r="H75" s="318">
        <f t="shared" si="123"/>
        <v>0</v>
      </c>
      <c r="I75" s="419">
        <f>I76+I77</f>
        <v>0</v>
      </c>
      <c r="J75" s="352">
        <f>J76+J77</f>
        <v>0</v>
      </c>
      <c r="K75" s="320">
        <f t="shared" ref="K75:S75" si="126">K76+K77</f>
        <v>0</v>
      </c>
      <c r="L75" s="396">
        <f t="shared" si="126"/>
        <v>0</v>
      </c>
      <c r="M75" s="321">
        <f t="shared" si="126"/>
        <v>0</v>
      </c>
      <c r="N75" s="322">
        <f t="shared" si="126"/>
        <v>0</v>
      </c>
      <c r="O75" s="322">
        <f t="shared" ref="O75" si="127">O76+O77</f>
        <v>0</v>
      </c>
      <c r="P75" s="322">
        <f t="shared" si="126"/>
        <v>0</v>
      </c>
      <c r="Q75" s="322">
        <f t="shared" si="126"/>
        <v>0</v>
      </c>
      <c r="R75" s="322">
        <f t="shared" si="126"/>
        <v>0</v>
      </c>
      <c r="S75" s="323">
        <f t="shared" si="126"/>
        <v>0</v>
      </c>
      <c r="T75" s="318">
        <f t="shared" si="124"/>
        <v>0</v>
      </c>
      <c r="U75" s="352">
        <f>U76+U77</f>
        <v>0</v>
      </c>
      <c r="V75" s="352">
        <f>V76+V77</f>
        <v>0</v>
      </c>
      <c r="W75" s="320">
        <f t="shared" ref="W75:AD75" si="128">W76+W77</f>
        <v>0</v>
      </c>
      <c r="X75" s="396">
        <f t="shared" si="128"/>
        <v>0</v>
      </c>
      <c r="Y75" s="321">
        <f t="shared" si="128"/>
        <v>0</v>
      </c>
      <c r="Z75" s="322">
        <f t="shared" si="128"/>
        <v>0</v>
      </c>
      <c r="AA75" s="322">
        <f t="shared" ref="AA75" si="129">AA76+AA77</f>
        <v>0</v>
      </c>
      <c r="AB75" s="322">
        <f t="shared" si="128"/>
        <v>0</v>
      </c>
      <c r="AC75" s="322">
        <f t="shared" si="128"/>
        <v>0</v>
      </c>
      <c r="AD75" s="322">
        <f t="shared" si="128"/>
        <v>0</v>
      </c>
      <c r="AE75" s="323">
        <f>AE76+AE77</f>
        <v>0</v>
      </c>
      <c r="AF75" s="349">
        <f t="shared" si="125"/>
        <v>0</v>
      </c>
      <c r="AG75" s="319">
        <f>AG76+AG77</f>
        <v>0</v>
      </c>
      <c r="AH75" s="352">
        <f>AH76+AH77</f>
        <v>0</v>
      </c>
      <c r="AI75" s="320">
        <f t="shared" ref="AI75:AQ75" si="130">AI76+AI77</f>
        <v>0</v>
      </c>
      <c r="AJ75" s="396">
        <f t="shared" si="130"/>
        <v>0</v>
      </c>
      <c r="AK75" s="321">
        <f t="shared" si="130"/>
        <v>0</v>
      </c>
      <c r="AL75" s="322">
        <f t="shared" si="130"/>
        <v>0</v>
      </c>
      <c r="AM75" s="322">
        <f t="shared" ref="AM75" si="131">AM76+AM77</f>
        <v>0</v>
      </c>
      <c r="AN75" s="322">
        <f t="shared" si="130"/>
        <v>0</v>
      </c>
      <c r="AO75" s="322">
        <f t="shared" si="130"/>
        <v>0</v>
      </c>
      <c r="AP75" s="322">
        <f t="shared" si="130"/>
        <v>0</v>
      </c>
      <c r="AQ75" s="323">
        <f t="shared" si="130"/>
        <v>0</v>
      </c>
      <c r="AR75" s="412"/>
      <c r="AS75" s="147"/>
      <c r="AT75" s="261"/>
      <c r="AU75" s="261"/>
      <c r="AV75" s="261"/>
      <c r="BA75" s="147"/>
      <c r="BB75" s="147"/>
      <c r="BC75" s="147"/>
      <c r="BD75" s="147"/>
      <c r="BE75" s="147"/>
      <c r="BF75" s="147"/>
      <c r="BG75" s="147"/>
      <c r="BH75" s="147"/>
      <c r="BI75" s="147"/>
      <c r="BJ75" s="147"/>
      <c r="BK75" s="147"/>
      <c r="BL75" s="147"/>
      <c r="BM75" s="147"/>
      <c r="BN75" s="147"/>
      <c r="BO75" s="147"/>
    </row>
    <row r="76" spans="1:136" s="111" customFormat="1" ht="15">
      <c r="A76" s="297"/>
      <c r="B76" s="241"/>
      <c r="C76" s="241">
        <v>451</v>
      </c>
      <c r="D76" s="443" t="s">
        <v>97</v>
      </c>
      <c r="E76" s="443"/>
      <c r="F76" s="443"/>
      <c r="G76" s="443"/>
      <c r="H76" s="115">
        <f t="shared" si="123"/>
        <v>0</v>
      </c>
      <c r="I76" s="119"/>
      <c r="J76" s="133"/>
      <c r="K76" s="121"/>
      <c r="L76" s="395"/>
      <c r="M76" s="162"/>
      <c r="N76" s="120"/>
      <c r="O76" s="120"/>
      <c r="P76" s="120"/>
      <c r="Q76" s="120"/>
      <c r="R76" s="120"/>
      <c r="S76" s="250"/>
      <c r="T76" s="326">
        <f t="shared" si="124"/>
        <v>0</v>
      </c>
      <c r="U76" s="316"/>
      <c r="V76" s="316"/>
      <c r="W76" s="311"/>
      <c r="X76" s="397"/>
      <c r="Y76" s="312"/>
      <c r="Z76" s="313"/>
      <c r="AA76" s="313"/>
      <c r="AB76" s="313"/>
      <c r="AC76" s="313"/>
      <c r="AD76" s="313"/>
      <c r="AE76" s="317"/>
      <c r="AF76" s="350">
        <f t="shared" si="125"/>
        <v>0</v>
      </c>
      <c r="AG76" s="315"/>
      <c r="AH76" s="316"/>
      <c r="AI76" s="311"/>
      <c r="AJ76" s="397"/>
      <c r="AK76" s="312"/>
      <c r="AL76" s="313"/>
      <c r="AM76" s="313"/>
      <c r="AN76" s="313"/>
      <c r="AO76" s="313"/>
      <c r="AP76" s="313"/>
      <c r="AQ76" s="317"/>
      <c r="AR76" s="412"/>
      <c r="AS76" s="147"/>
      <c r="AT76" s="261"/>
      <c r="AU76" s="261"/>
      <c r="AV76" s="261"/>
      <c r="BA76" s="147"/>
      <c r="BB76" s="147"/>
      <c r="BC76" s="147"/>
      <c r="BD76" s="147"/>
      <c r="BE76" s="147"/>
      <c r="BF76" s="147"/>
      <c r="BG76" s="147"/>
      <c r="BH76" s="147"/>
      <c r="BI76" s="147"/>
      <c r="BJ76" s="147"/>
      <c r="BK76" s="147"/>
      <c r="BL76" s="147"/>
      <c r="BM76" s="147"/>
      <c r="BN76" s="147"/>
      <c r="BO76" s="147"/>
      <c r="BP76" s="128"/>
      <c r="BQ76" s="128"/>
      <c r="BR76" s="128"/>
      <c r="BS76" s="128"/>
      <c r="BT76" s="128"/>
      <c r="BU76" s="128"/>
      <c r="BV76" s="128"/>
      <c r="BW76" s="128"/>
      <c r="BX76" s="128"/>
      <c r="BY76" s="128"/>
      <c r="BZ76" s="128"/>
      <c r="CA76" s="128"/>
      <c r="CB76" s="128"/>
      <c r="CC76" s="128"/>
      <c r="CD76" s="128"/>
      <c r="CE76" s="128"/>
      <c r="CF76" s="128"/>
      <c r="CG76" s="128"/>
      <c r="CH76" s="128"/>
      <c r="CI76" s="128"/>
      <c r="CJ76" s="128"/>
      <c r="CK76" s="128"/>
      <c r="CL76" s="128"/>
      <c r="CM76" s="128"/>
      <c r="CN76" s="128"/>
      <c r="CO76" s="128"/>
      <c r="CP76" s="128"/>
      <c r="CQ76" s="128"/>
      <c r="CR76" s="128"/>
      <c r="CS76" s="128"/>
      <c r="CT76" s="128"/>
      <c r="CU76" s="128"/>
      <c r="CV76" s="128"/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</row>
    <row r="77" spans="1:136" s="111" customFormat="1" ht="15">
      <c r="A77" s="297"/>
      <c r="B77" s="241"/>
      <c r="C77" s="241">
        <v>452</v>
      </c>
      <c r="D77" s="443" t="s">
        <v>101</v>
      </c>
      <c r="E77" s="443"/>
      <c r="F77" s="443"/>
      <c r="G77" s="443"/>
      <c r="H77" s="115">
        <f t="shared" si="123"/>
        <v>0</v>
      </c>
      <c r="I77" s="119"/>
      <c r="J77" s="133"/>
      <c r="K77" s="121"/>
      <c r="L77" s="395"/>
      <c r="M77" s="162"/>
      <c r="N77" s="120"/>
      <c r="O77" s="120"/>
      <c r="P77" s="120"/>
      <c r="Q77" s="120"/>
      <c r="R77" s="120"/>
      <c r="S77" s="250"/>
      <c r="T77" s="326">
        <f t="shared" si="124"/>
        <v>0</v>
      </c>
      <c r="U77" s="316"/>
      <c r="V77" s="316"/>
      <c r="W77" s="311"/>
      <c r="X77" s="397"/>
      <c r="Y77" s="312"/>
      <c r="Z77" s="313"/>
      <c r="AA77" s="313"/>
      <c r="AB77" s="313"/>
      <c r="AC77" s="313"/>
      <c r="AD77" s="313"/>
      <c r="AE77" s="317"/>
      <c r="AF77" s="350">
        <f t="shared" si="125"/>
        <v>0</v>
      </c>
      <c r="AG77" s="315"/>
      <c r="AH77" s="316"/>
      <c r="AI77" s="311"/>
      <c r="AJ77" s="397"/>
      <c r="AK77" s="312"/>
      <c r="AL77" s="313"/>
      <c r="AM77" s="313"/>
      <c r="AN77" s="313"/>
      <c r="AO77" s="313"/>
      <c r="AP77" s="313"/>
      <c r="AQ77" s="317"/>
      <c r="AR77" s="412"/>
      <c r="AS77" s="147"/>
      <c r="AT77" s="261"/>
      <c r="AU77" s="261"/>
      <c r="AV77" s="261"/>
      <c r="BA77" s="147"/>
      <c r="BB77" s="147"/>
      <c r="BC77" s="147"/>
      <c r="BD77" s="147"/>
      <c r="BE77" s="147"/>
      <c r="BF77" s="147"/>
      <c r="BG77" s="147"/>
      <c r="BH77" s="147"/>
      <c r="BI77" s="147"/>
      <c r="BJ77" s="147"/>
      <c r="BK77" s="147"/>
      <c r="BL77" s="147"/>
      <c r="BM77" s="147"/>
      <c r="BN77" s="147"/>
      <c r="BO77" s="147"/>
      <c r="BP77" s="128"/>
      <c r="BQ77" s="128"/>
      <c r="BR77" s="128"/>
      <c r="BS77" s="128"/>
      <c r="BT77" s="128"/>
      <c r="BU77" s="128"/>
      <c r="BV77" s="128"/>
      <c r="BW77" s="128"/>
      <c r="BX77" s="128"/>
      <c r="BY77" s="128"/>
      <c r="BZ77" s="128"/>
      <c r="CA77" s="128"/>
      <c r="CB77" s="128"/>
      <c r="CC77" s="128"/>
      <c r="CD77" s="128"/>
      <c r="CE77" s="128"/>
      <c r="CF77" s="128"/>
      <c r="CG77" s="128"/>
      <c r="CH77" s="128"/>
      <c r="CI77" s="128"/>
      <c r="CJ77" s="128"/>
      <c r="CK77" s="128"/>
      <c r="CL77" s="128"/>
      <c r="CM77" s="128"/>
      <c r="CN77" s="128"/>
      <c r="CO77" s="128"/>
      <c r="CP77" s="128"/>
      <c r="CQ77" s="128"/>
      <c r="CR77" s="128"/>
      <c r="CS77" s="128"/>
      <c r="CT77" s="128"/>
      <c r="CU77" s="128"/>
      <c r="CV77" s="128"/>
      <c r="CW77" s="128"/>
      <c r="CX77" s="128"/>
      <c r="CY77" s="128"/>
      <c r="CZ77" s="128"/>
      <c r="DA77" s="128"/>
      <c r="DB77" s="128"/>
      <c r="DC77" s="128"/>
      <c r="DD77" s="128"/>
      <c r="DE77" s="128"/>
      <c r="DF77" s="128"/>
      <c r="DG77" s="128"/>
      <c r="DH77" s="128"/>
      <c r="DI77" s="128"/>
      <c r="DJ77" s="128"/>
      <c r="DK77" s="128"/>
      <c r="DL77" s="128"/>
      <c r="DM77" s="128"/>
      <c r="DN77" s="128"/>
      <c r="DO77" s="128"/>
      <c r="DP77" s="128"/>
      <c r="DQ77" s="128"/>
      <c r="DR77" s="128"/>
      <c r="DS77" s="128"/>
      <c r="DT77" s="128"/>
      <c r="DU77" s="128"/>
      <c r="DV77" s="128"/>
      <c r="DW77" s="128"/>
      <c r="DX77" s="128"/>
      <c r="DY77" s="128"/>
      <c r="DZ77" s="128"/>
      <c r="EA77" s="128"/>
      <c r="EB77" s="128"/>
      <c r="EC77" s="128"/>
      <c r="ED77" s="128"/>
      <c r="EE77" s="128"/>
      <c r="EF77" s="128"/>
    </row>
    <row r="78" spans="1:136" s="361" customFormat="1" ht="12.75" customHeight="1">
      <c r="A78" s="359"/>
      <c r="B78" s="360"/>
      <c r="D78" s="362"/>
      <c r="E78" s="362"/>
      <c r="F78" s="362"/>
      <c r="G78" s="362"/>
      <c r="I78" s="506" t="s">
        <v>148</v>
      </c>
      <c r="J78" s="506"/>
      <c r="K78" s="506"/>
      <c r="L78" s="506"/>
      <c r="M78" s="506"/>
      <c r="N78" s="506"/>
      <c r="O78" s="506"/>
      <c r="P78" s="506"/>
      <c r="Q78" s="506"/>
      <c r="R78" s="506"/>
      <c r="S78" s="507"/>
      <c r="U78" s="506" t="s">
        <v>148</v>
      </c>
      <c r="V78" s="506"/>
      <c r="W78" s="506"/>
      <c r="X78" s="506"/>
      <c r="Y78" s="506"/>
      <c r="Z78" s="506"/>
      <c r="AA78" s="506"/>
      <c r="AB78" s="506"/>
      <c r="AC78" s="506"/>
      <c r="AD78" s="506"/>
      <c r="AE78" s="507"/>
      <c r="AG78" s="506" t="s">
        <v>148</v>
      </c>
      <c r="AH78" s="506"/>
      <c r="AI78" s="506"/>
      <c r="AJ78" s="506"/>
      <c r="AK78" s="506"/>
      <c r="AL78" s="506"/>
      <c r="AM78" s="506"/>
      <c r="AN78" s="506"/>
      <c r="AO78" s="506"/>
      <c r="AP78" s="506"/>
      <c r="AQ78" s="507"/>
      <c r="AR78" s="414"/>
      <c r="AS78" s="409"/>
      <c r="AT78" s="409"/>
      <c r="AU78" s="409"/>
      <c r="AV78" s="409"/>
      <c r="BA78" s="363"/>
      <c r="BB78" s="363"/>
      <c r="BC78" s="363"/>
      <c r="BD78" s="363"/>
      <c r="BE78" s="363"/>
      <c r="BF78" s="363"/>
      <c r="BG78" s="363"/>
      <c r="BH78" s="363"/>
      <c r="BI78" s="363"/>
      <c r="BJ78" s="363"/>
      <c r="BK78" s="363"/>
      <c r="BL78" s="363"/>
      <c r="BM78" s="363"/>
      <c r="BN78" s="363"/>
      <c r="BO78" s="363"/>
      <c r="BP78" s="364"/>
      <c r="BQ78" s="364"/>
      <c r="BR78" s="364"/>
      <c r="BS78" s="364"/>
      <c r="BT78" s="364"/>
      <c r="BU78" s="364"/>
      <c r="BV78" s="364"/>
      <c r="BW78" s="364"/>
      <c r="BX78" s="364"/>
      <c r="BY78" s="364"/>
      <c r="BZ78" s="364"/>
      <c r="CA78" s="364"/>
      <c r="CB78" s="364"/>
      <c r="CC78" s="364"/>
      <c r="CD78" s="364"/>
      <c r="CE78" s="364"/>
      <c r="CF78" s="364"/>
      <c r="CG78" s="364"/>
      <c r="CH78" s="364"/>
      <c r="CI78" s="364"/>
      <c r="CJ78" s="364"/>
      <c r="CK78" s="364"/>
      <c r="CL78" s="364"/>
      <c r="CM78" s="364"/>
      <c r="CN78" s="364"/>
      <c r="CO78" s="364"/>
      <c r="CP78" s="364"/>
      <c r="CQ78" s="364"/>
      <c r="CR78" s="364"/>
      <c r="CS78" s="364"/>
      <c r="CT78" s="364"/>
      <c r="CU78" s="364"/>
      <c r="CV78" s="364"/>
      <c r="CW78" s="364"/>
      <c r="CX78" s="364"/>
      <c r="CY78" s="364"/>
      <c r="CZ78" s="364"/>
      <c r="DA78" s="364"/>
      <c r="DB78" s="364"/>
      <c r="DC78" s="364"/>
      <c r="DD78" s="364"/>
      <c r="DE78" s="364"/>
      <c r="DF78" s="364"/>
      <c r="DG78" s="364"/>
      <c r="DH78" s="364"/>
      <c r="DI78" s="364"/>
      <c r="DJ78" s="364"/>
      <c r="DK78" s="364"/>
      <c r="DL78" s="364"/>
      <c r="DM78" s="364"/>
      <c r="DN78" s="364"/>
      <c r="DO78" s="364"/>
      <c r="DP78" s="364"/>
      <c r="DQ78" s="364"/>
      <c r="DR78" s="364"/>
      <c r="DS78" s="364"/>
      <c r="DT78" s="364"/>
      <c r="DU78" s="364"/>
      <c r="DV78" s="364"/>
      <c r="DW78" s="364"/>
      <c r="DX78" s="364"/>
      <c r="DY78" s="364"/>
      <c r="DZ78" s="364"/>
      <c r="EA78" s="364"/>
      <c r="EB78" s="364"/>
      <c r="EC78" s="364"/>
      <c r="ED78" s="364"/>
      <c r="EE78" s="364"/>
      <c r="EF78" s="364"/>
    </row>
    <row r="79" spans="1:136" s="111" customFormat="1" ht="10.5" customHeight="1">
      <c r="A79" s="292"/>
      <c r="B79" s="276"/>
      <c r="C79" s="273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300"/>
      <c r="T79" s="304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300"/>
      <c r="AF79" s="304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300"/>
      <c r="AR79" s="412"/>
      <c r="AS79" s="489"/>
      <c r="AT79" s="489"/>
      <c r="AU79" s="489"/>
      <c r="AV79" s="489"/>
      <c r="BA79" s="147"/>
      <c r="BB79" s="147"/>
      <c r="BC79" s="147"/>
      <c r="BD79" s="147"/>
      <c r="BE79" s="147"/>
      <c r="BF79" s="147"/>
      <c r="BG79" s="147"/>
      <c r="BH79" s="147"/>
      <c r="BI79" s="147"/>
      <c r="BJ79" s="147"/>
      <c r="BK79" s="147"/>
      <c r="BL79" s="147"/>
      <c r="BM79" s="147"/>
      <c r="BN79" s="147"/>
      <c r="BO79" s="147"/>
      <c r="BP79" s="128"/>
      <c r="BQ79" s="128"/>
      <c r="BR79" s="128"/>
      <c r="BS79" s="128"/>
      <c r="BT79" s="128"/>
      <c r="BU79" s="128"/>
      <c r="BV79" s="128"/>
      <c r="BW79" s="128"/>
      <c r="BX79" s="128"/>
      <c r="BY79" s="128"/>
      <c r="BZ79" s="128"/>
      <c r="CA79" s="128"/>
      <c r="CB79" s="128"/>
      <c r="CC79" s="128"/>
      <c r="CD79" s="128"/>
      <c r="CE79" s="128"/>
      <c r="CF79" s="128"/>
      <c r="CG79" s="128"/>
      <c r="CH79" s="128"/>
      <c r="CI79" s="128"/>
      <c r="CJ79" s="128"/>
      <c r="CK79" s="128"/>
      <c r="CL79" s="128"/>
      <c r="CM79" s="128"/>
      <c r="CN79" s="128"/>
      <c r="CO79" s="128"/>
      <c r="CP79" s="128"/>
      <c r="CQ79" s="128"/>
      <c r="CR79" s="128"/>
      <c r="CS79" s="128"/>
      <c r="CT79" s="128"/>
      <c r="CU79" s="128"/>
      <c r="CV79" s="128"/>
      <c r="CW79" s="128"/>
      <c r="CX79" s="128"/>
      <c r="CY79" s="128"/>
      <c r="CZ79" s="128"/>
      <c r="DA79" s="128"/>
      <c r="DB79" s="128"/>
      <c r="DC79" s="128"/>
      <c r="DD79" s="128"/>
      <c r="DE79" s="128"/>
      <c r="DF79" s="128"/>
      <c r="DG79" s="128"/>
      <c r="DH79" s="128"/>
      <c r="DI79" s="128"/>
      <c r="DJ79" s="128"/>
      <c r="DK79" s="128"/>
      <c r="DL79" s="128"/>
      <c r="DM79" s="128"/>
      <c r="DN79" s="128"/>
      <c r="DO79" s="128"/>
      <c r="DP79" s="128"/>
      <c r="DQ79" s="128"/>
      <c r="DR79" s="128"/>
      <c r="DS79" s="128"/>
      <c r="DT79" s="128"/>
      <c r="DU79" s="128"/>
      <c r="DV79" s="128"/>
      <c r="DW79" s="128"/>
      <c r="DX79" s="128"/>
      <c r="DY79" s="128"/>
      <c r="DZ79" s="128"/>
      <c r="EA79" s="128"/>
      <c r="EB79" s="128"/>
      <c r="EC79" s="128"/>
      <c r="ED79" s="128"/>
      <c r="EE79" s="128"/>
      <c r="EF79" s="128"/>
    </row>
    <row r="80" spans="1:136" s="113" customFormat="1" ht="25.9" customHeight="1">
      <c r="A80" s="500" t="s">
        <v>69</v>
      </c>
      <c r="B80" s="501"/>
      <c r="C80" s="501"/>
      <c r="D80" s="494" t="s">
        <v>147</v>
      </c>
      <c r="E80" s="494"/>
      <c r="F80" s="494"/>
      <c r="G80" s="495"/>
      <c r="H80" s="122">
        <f>SUM(I80:S80)</f>
        <v>0</v>
      </c>
      <c r="I80" s="123">
        <f>I81</f>
        <v>0</v>
      </c>
      <c r="J80" s="377">
        <f>J81</f>
        <v>0</v>
      </c>
      <c r="K80" s="125">
        <f t="shared" ref="K80:AQ80" si="132">K81</f>
        <v>0</v>
      </c>
      <c r="L80" s="393">
        <f t="shared" si="132"/>
        <v>0</v>
      </c>
      <c r="M80" s="165">
        <f t="shared" si="132"/>
        <v>0</v>
      </c>
      <c r="N80" s="124">
        <f t="shared" si="132"/>
        <v>0</v>
      </c>
      <c r="O80" s="124">
        <f t="shared" si="132"/>
        <v>0</v>
      </c>
      <c r="P80" s="124">
        <f t="shared" si="132"/>
        <v>0</v>
      </c>
      <c r="Q80" s="124">
        <f t="shared" si="132"/>
        <v>0</v>
      </c>
      <c r="R80" s="124">
        <f t="shared" si="132"/>
        <v>0</v>
      </c>
      <c r="S80" s="125">
        <f t="shared" si="132"/>
        <v>0</v>
      </c>
      <c r="T80" s="332">
        <f>SUM(U80:AE80)</f>
        <v>0</v>
      </c>
      <c r="U80" s="123">
        <f>U81</f>
        <v>0</v>
      </c>
      <c r="V80" s="377">
        <f>V81</f>
        <v>0</v>
      </c>
      <c r="W80" s="125">
        <f t="shared" si="132"/>
        <v>0</v>
      </c>
      <c r="X80" s="393">
        <f t="shared" si="132"/>
        <v>0</v>
      </c>
      <c r="Y80" s="165">
        <f t="shared" si="132"/>
        <v>0</v>
      </c>
      <c r="Z80" s="124">
        <f t="shared" si="132"/>
        <v>0</v>
      </c>
      <c r="AA80" s="124">
        <f t="shared" si="132"/>
        <v>0</v>
      </c>
      <c r="AB80" s="124">
        <f t="shared" si="132"/>
        <v>0</v>
      </c>
      <c r="AC80" s="124">
        <f t="shared" si="132"/>
        <v>0</v>
      </c>
      <c r="AD80" s="124">
        <f t="shared" si="132"/>
        <v>0</v>
      </c>
      <c r="AE80" s="125">
        <f t="shared" si="132"/>
        <v>0</v>
      </c>
      <c r="AF80" s="348">
        <f>SUM(AG80:AQ80)</f>
        <v>0</v>
      </c>
      <c r="AG80" s="123">
        <f>AG81</f>
        <v>0</v>
      </c>
      <c r="AH80" s="377">
        <f>AH81</f>
        <v>0</v>
      </c>
      <c r="AI80" s="125">
        <f t="shared" si="132"/>
        <v>0</v>
      </c>
      <c r="AJ80" s="393">
        <f t="shared" si="132"/>
        <v>0</v>
      </c>
      <c r="AK80" s="165">
        <f t="shared" si="132"/>
        <v>0</v>
      </c>
      <c r="AL80" s="124">
        <f t="shared" si="132"/>
        <v>0</v>
      </c>
      <c r="AM80" s="124">
        <f t="shared" si="132"/>
        <v>0</v>
      </c>
      <c r="AN80" s="124">
        <f t="shared" si="132"/>
        <v>0</v>
      </c>
      <c r="AO80" s="124">
        <f t="shared" si="132"/>
        <v>0</v>
      </c>
      <c r="AP80" s="124">
        <f t="shared" si="132"/>
        <v>0</v>
      </c>
      <c r="AQ80" s="125">
        <f t="shared" si="132"/>
        <v>0</v>
      </c>
      <c r="AR80" s="412"/>
      <c r="AS80" s="169"/>
      <c r="AT80" s="263"/>
      <c r="AU80" s="263"/>
      <c r="AV80" s="263"/>
      <c r="BA80" s="260"/>
      <c r="BB80" s="260"/>
      <c r="BC80" s="260"/>
      <c r="BD80" s="260"/>
      <c r="BE80" s="260"/>
      <c r="BF80" s="260"/>
      <c r="BG80" s="260"/>
      <c r="BH80" s="260"/>
      <c r="BI80" s="260"/>
      <c r="BJ80" s="260"/>
      <c r="BK80" s="260"/>
      <c r="BL80" s="260"/>
      <c r="BM80" s="260"/>
      <c r="BN80" s="260"/>
      <c r="BO80" s="260"/>
      <c r="BP80" s="259"/>
      <c r="BQ80" s="259"/>
      <c r="BR80" s="259"/>
      <c r="BS80" s="259"/>
      <c r="BT80" s="259"/>
      <c r="BU80" s="259"/>
      <c r="BV80" s="259"/>
      <c r="BW80" s="259"/>
      <c r="BX80" s="259"/>
      <c r="BY80" s="259"/>
      <c r="BZ80" s="259"/>
      <c r="CA80" s="259"/>
      <c r="CB80" s="259"/>
      <c r="CC80" s="259"/>
      <c r="CD80" s="259"/>
      <c r="CE80" s="259"/>
      <c r="CF80" s="259"/>
      <c r="CG80" s="259"/>
      <c r="CH80" s="259"/>
      <c r="CI80" s="259"/>
      <c r="CJ80" s="259"/>
      <c r="CK80" s="259"/>
      <c r="CL80" s="259"/>
      <c r="CM80" s="259"/>
      <c r="CN80" s="259"/>
      <c r="CO80" s="259"/>
      <c r="CP80" s="259"/>
      <c r="CQ80" s="259"/>
      <c r="CR80" s="259"/>
      <c r="CS80" s="259"/>
      <c r="CT80" s="259"/>
      <c r="CU80" s="259"/>
      <c r="CV80" s="259"/>
      <c r="CW80" s="259"/>
      <c r="CX80" s="259"/>
      <c r="CY80" s="259"/>
      <c r="CZ80" s="259"/>
      <c r="DA80" s="259"/>
      <c r="DB80" s="259"/>
      <c r="DC80" s="259"/>
      <c r="DD80" s="259"/>
      <c r="DE80" s="259"/>
      <c r="DF80" s="259"/>
      <c r="DG80" s="259"/>
      <c r="DH80" s="259"/>
      <c r="DI80" s="259"/>
      <c r="DJ80" s="259"/>
      <c r="DK80" s="259"/>
      <c r="DL80" s="259"/>
      <c r="DM80" s="259"/>
      <c r="DN80" s="259"/>
      <c r="DO80" s="259"/>
      <c r="DP80" s="259"/>
      <c r="DQ80" s="259"/>
      <c r="DR80" s="259"/>
      <c r="DS80" s="259"/>
      <c r="DT80" s="259"/>
      <c r="DU80" s="259"/>
      <c r="DV80" s="259"/>
      <c r="DW80" s="259"/>
      <c r="DX80" s="259"/>
      <c r="DY80" s="259"/>
      <c r="DZ80" s="259"/>
      <c r="EA80" s="259"/>
      <c r="EB80" s="259"/>
      <c r="EC80" s="259"/>
      <c r="ED80" s="259"/>
      <c r="EE80" s="259"/>
      <c r="EF80" s="259"/>
    </row>
    <row r="81" spans="1:136" s="113" customFormat="1" ht="15.75" customHeight="1">
      <c r="A81" s="295">
        <v>3</v>
      </c>
      <c r="B81" s="82"/>
      <c r="C81" s="129"/>
      <c r="D81" s="464" t="s">
        <v>16</v>
      </c>
      <c r="E81" s="464"/>
      <c r="F81" s="464"/>
      <c r="G81" s="465"/>
      <c r="H81" s="114">
        <f t="shared" ref="H81:H88" si="133">SUM(I81:S81)</f>
        <v>0</v>
      </c>
      <c r="I81" s="116">
        <f>I82+I86</f>
        <v>0</v>
      </c>
      <c r="J81" s="70">
        <f>J82+J86</f>
        <v>0</v>
      </c>
      <c r="K81" s="118">
        <f t="shared" ref="K81:S81" si="134">K82+K86</f>
        <v>0</v>
      </c>
      <c r="L81" s="394">
        <f t="shared" si="134"/>
        <v>0</v>
      </c>
      <c r="M81" s="134">
        <f t="shared" si="134"/>
        <v>0</v>
      </c>
      <c r="N81" s="117">
        <f t="shared" si="134"/>
        <v>0</v>
      </c>
      <c r="O81" s="117">
        <f t="shared" ref="O81" si="135">O82+O86</f>
        <v>0</v>
      </c>
      <c r="P81" s="117">
        <f t="shared" si="134"/>
        <v>0</v>
      </c>
      <c r="Q81" s="117">
        <f t="shared" si="134"/>
        <v>0</v>
      </c>
      <c r="R81" s="117">
        <f t="shared" si="134"/>
        <v>0</v>
      </c>
      <c r="S81" s="118">
        <f t="shared" si="134"/>
        <v>0</v>
      </c>
      <c r="T81" s="318">
        <f t="shared" ref="T81:T88" si="136">SUM(U81:AE81)</f>
        <v>0</v>
      </c>
      <c r="U81" s="116">
        <f>U82+U86</f>
        <v>0</v>
      </c>
      <c r="V81" s="70">
        <f>V82+V86</f>
        <v>0</v>
      </c>
      <c r="W81" s="118">
        <f t="shared" ref="W81:AE81" si="137">W82+W86</f>
        <v>0</v>
      </c>
      <c r="X81" s="394">
        <f t="shared" si="137"/>
        <v>0</v>
      </c>
      <c r="Y81" s="134">
        <f t="shared" si="137"/>
        <v>0</v>
      </c>
      <c r="Z81" s="117">
        <f t="shared" si="137"/>
        <v>0</v>
      </c>
      <c r="AA81" s="117">
        <f t="shared" ref="AA81" si="138">AA82+AA86</f>
        <v>0</v>
      </c>
      <c r="AB81" s="117">
        <f t="shared" si="137"/>
        <v>0</v>
      </c>
      <c r="AC81" s="117">
        <f t="shared" si="137"/>
        <v>0</v>
      </c>
      <c r="AD81" s="117">
        <f t="shared" si="137"/>
        <v>0</v>
      </c>
      <c r="AE81" s="118">
        <f t="shared" si="137"/>
        <v>0</v>
      </c>
      <c r="AF81" s="349">
        <f t="shared" ref="AF81:AF88" si="139">SUM(AG81:AQ81)</f>
        <v>0</v>
      </c>
      <c r="AG81" s="116">
        <f>AG82+AG86</f>
        <v>0</v>
      </c>
      <c r="AH81" s="70">
        <f>AH82+AH86</f>
        <v>0</v>
      </c>
      <c r="AI81" s="118">
        <f t="shared" ref="AI81:AQ81" si="140">AI82+AI86</f>
        <v>0</v>
      </c>
      <c r="AJ81" s="394">
        <f t="shared" si="140"/>
        <v>0</v>
      </c>
      <c r="AK81" s="134">
        <f t="shared" si="140"/>
        <v>0</v>
      </c>
      <c r="AL81" s="117">
        <f t="shared" si="140"/>
        <v>0</v>
      </c>
      <c r="AM81" s="117">
        <f t="shared" ref="AM81" si="141">AM82+AM86</f>
        <v>0</v>
      </c>
      <c r="AN81" s="117">
        <f t="shared" si="140"/>
        <v>0</v>
      </c>
      <c r="AO81" s="117">
        <f t="shared" si="140"/>
        <v>0</v>
      </c>
      <c r="AP81" s="117">
        <f t="shared" si="140"/>
        <v>0</v>
      </c>
      <c r="AQ81" s="118">
        <f t="shared" si="140"/>
        <v>0</v>
      </c>
      <c r="AR81" s="412"/>
      <c r="AS81" s="147"/>
      <c r="AT81" s="261"/>
      <c r="AU81" s="261"/>
      <c r="AV81" s="261"/>
      <c r="BA81" s="260"/>
      <c r="BB81" s="260"/>
      <c r="BC81" s="260"/>
      <c r="BD81" s="260"/>
      <c r="BE81" s="260"/>
      <c r="BF81" s="260"/>
      <c r="BG81" s="260"/>
      <c r="BH81" s="260"/>
      <c r="BI81" s="260"/>
      <c r="BJ81" s="260"/>
      <c r="BK81" s="260"/>
      <c r="BL81" s="260"/>
      <c r="BM81" s="260"/>
      <c r="BN81" s="260"/>
      <c r="BO81" s="260"/>
      <c r="BP81" s="259"/>
      <c r="BQ81" s="259"/>
      <c r="BR81" s="259"/>
      <c r="BS81" s="259"/>
      <c r="BT81" s="259"/>
      <c r="BU81" s="259"/>
      <c r="BV81" s="259"/>
      <c r="BW81" s="259"/>
      <c r="BX81" s="259"/>
      <c r="BY81" s="259"/>
      <c r="BZ81" s="259"/>
      <c r="CA81" s="259"/>
      <c r="CB81" s="259"/>
      <c r="CC81" s="259"/>
      <c r="CD81" s="259"/>
      <c r="CE81" s="259"/>
      <c r="CF81" s="259"/>
      <c r="CG81" s="259"/>
      <c r="CH81" s="259"/>
      <c r="CI81" s="259"/>
      <c r="CJ81" s="259"/>
      <c r="CK81" s="259"/>
      <c r="CL81" s="259"/>
      <c r="CM81" s="259"/>
      <c r="CN81" s="259"/>
      <c r="CO81" s="259"/>
      <c r="CP81" s="259"/>
      <c r="CQ81" s="259"/>
      <c r="CR81" s="259"/>
      <c r="CS81" s="259"/>
      <c r="CT81" s="259"/>
      <c r="CU81" s="259"/>
      <c r="CV81" s="259"/>
      <c r="CW81" s="259"/>
      <c r="CX81" s="259"/>
      <c r="CY81" s="259"/>
      <c r="CZ81" s="259"/>
      <c r="DA81" s="259"/>
      <c r="DB81" s="259"/>
      <c r="DC81" s="259"/>
      <c r="DD81" s="259"/>
      <c r="DE81" s="259"/>
      <c r="DF81" s="259"/>
      <c r="DG81" s="259"/>
      <c r="DH81" s="259"/>
      <c r="DI81" s="259"/>
      <c r="DJ81" s="259"/>
      <c r="DK81" s="259"/>
      <c r="DL81" s="259"/>
      <c r="DM81" s="259"/>
      <c r="DN81" s="259"/>
      <c r="DO81" s="259"/>
      <c r="DP81" s="259"/>
      <c r="DQ81" s="259"/>
      <c r="DR81" s="259"/>
      <c r="DS81" s="259"/>
      <c r="DT81" s="259"/>
      <c r="DU81" s="259"/>
      <c r="DV81" s="259"/>
      <c r="DW81" s="259"/>
      <c r="DX81" s="259"/>
      <c r="DY81" s="259"/>
      <c r="DZ81" s="259"/>
      <c r="EA81" s="259"/>
      <c r="EB81" s="259"/>
      <c r="EC81" s="259"/>
      <c r="ED81" s="259"/>
      <c r="EE81" s="259"/>
      <c r="EF81" s="259"/>
    </row>
    <row r="82" spans="1:136" s="112" customFormat="1" ht="15.75" customHeight="1">
      <c r="A82" s="488">
        <v>31</v>
      </c>
      <c r="B82" s="459"/>
      <c r="C82" s="129"/>
      <c r="D82" s="464" t="s">
        <v>0</v>
      </c>
      <c r="E82" s="464"/>
      <c r="F82" s="464"/>
      <c r="G82" s="465"/>
      <c r="H82" s="114">
        <f t="shared" si="133"/>
        <v>0</v>
      </c>
      <c r="I82" s="135">
        <f>SUM(I83:I85)</f>
        <v>0</v>
      </c>
      <c r="J82" s="70">
        <f>SUM(J83:J85)</f>
        <v>0</v>
      </c>
      <c r="K82" s="118">
        <f t="shared" ref="K82:S82" si="142">SUM(K83:K85)</f>
        <v>0</v>
      </c>
      <c r="L82" s="394">
        <f t="shared" si="142"/>
        <v>0</v>
      </c>
      <c r="M82" s="134">
        <f t="shared" si="142"/>
        <v>0</v>
      </c>
      <c r="N82" s="117">
        <f t="shared" si="142"/>
        <v>0</v>
      </c>
      <c r="O82" s="117">
        <f t="shared" ref="O82" si="143">SUM(O83:O85)</f>
        <v>0</v>
      </c>
      <c r="P82" s="117">
        <f t="shared" si="142"/>
        <v>0</v>
      </c>
      <c r="Q82" s="117">
        <f t="shared" si="142"/>
        <v>0</v>
      </c>
      <c r="R82" s="117">
        <f t="shared" si="142"/>
        <v>0</v>
      </c>
      <c r="S82" s="296">
        <f t="shared" si="142"/>
        <v>0</v>
      </c>
      <c r="T82" s="335">
        <f t="shared" si="136"/>
        <v>0</v>
      </c>
      <c r="U82" s="135">
        <f>SUM(U83:U85)</f>
        <v>0</v>
      </c>
      <c r="V82" s="70">
        <f>SUM(V83:V85)</f>
        <v>0</v>
      </c>
      <c r="W82" s="118">
        <f t="shared" ref="W82:AE82" si="144">SUM(W83:W85)</f>
        <v>0</v>
      </c>
      <c r="X82" s="394">
        <f t="shared" si="144"/>
        <v>0</v>
      </c>
      <c r="Y82" s="134">
        <f t="shared" si="144"/>
        <v>0</v>
      </c>
      <c r="Z82" s="117">
        <f t="shared" si="144"/>
        <v>0</v>
      </c>
      <c r="AA82" s="117">
        <f t="shared" ref="AA82" si="145">SUM(AA83:AA85)</f>
        <v>0</v>
      </c>
      <c r="AB82" s="117">
        <f t="shared" si="144"/>
        <v>0</v>
      </c>
      <c r="AC82" s="117">
        <f t="shared" si="144"/>
        <v>0</v>
      </c>
      <c r="AD82" s="117">
        <f t="shared" si="144"/>
        <v>0</v>
      </c>
      <c r="AE82" s="296">
        <f t="shared" si="144"/>
        <v>0</v>
      </c>
      <c r="AF82" s="349">
        <f t="shared" si="139"/>
        <v>0</v>
      </c>
      <c r="AG82" s="135">
        <f>SUM(AG83:AG85)</f>
        <v>0</v>
      </c>
      <c r="AH82" s="70">
        <f>SUM(AH83:AH85)</f>
        <v>0</v>
      </c>
      <c r="AI82" s="118">
        <f t="shared" ref="AI82:AQ82" si="146">SUM(AI83:AI85)</f>
        <v>0</v>
      </c>
      <c r="AJ82" s="394">
        <f t="shared" si="146"/>
        <v>0</v>
      </c>
      <c r="AK82" s="134">
        <f t="shared" si="146"/>
        <v>0</v>
      </c>
      <c r="AL82" s="117">
        <f t="shared" si="146"/>
        <v>0</v>
      </c>
      <c r="AM82" s="117">
        <f t="shared" ref="AM82" si="147">SUM(AM83:AM85)</f>
        <v>0</v>
      </c>
      <c r="AN82" s="117">
        <f t="shared" si="146"/>
        <v>0</v>
      </c>
      <c r="AO82" s="117">
        <f t="shared" si="146"/>
        <v>0</v>
      </c>
      <c r="AP82" s="117">
        <f t="shared" si="146"/>
        <v>0</v>
      </c>
      <c r="AQ82" s="296">
        <f t="shared" si="146"/>
        <v>0</v>
      </c>
      <c r="AR82" s="412"/>
      <c r="AS82" s="147"/>
      <c r="AT82" s="261"/>
      <c r="AU82" s="261"/>
      <c r="AV82" s="261"/>
      <c r="BA82" s="169"/>
      <c r="BB82" s="169"/>
      <c r="BC82" s="169"/>
      <c r="BD82" s="169"/>
      <c r="BE82" s="169"/>
      <c r="BF82" s="169"/>
      <c r="BG82" s="169"/>
      <c r="BH82" s="169"/>
      <c r="BI82" s="169"/>
      <c r="BJ82" s="169"/>
      <c r="BK82" s="169"/>
      <c r="BL82" s="169"/>
      <c r="BM82" s="169"/>
      <c r="BN82" s="169"/>
      <c r="BO82" s="169"/>
      <c r="BP82" s="257"/>
      <c r="BQ82" s="257"/>
      <c r="BR82" s="257"/>
      <c r="BS82" s="257"/>
      <c r="BT82" s="257"/>
      <c r="BU82" s="257"/>
      <c r="BV82" s="257"/>
      <c r="BW82" s="257"/>
      <c r="BX82" s="257"/>
      <c r="BY82" s="257"/>
      <c r="BZ82" s="257"/>
      <c r="CA82" s="257"/>
      <c r="CB82" s="257"/>
      <c r="CC82" s="257"/>
      <c r="CD82" s="257"/>
      <c r="CE82" s="257"/>
      <c r="CF82" s="257"/>
      <c r="CG82" s="257"/>
      <c r="CH82" s="257"/>
      <c r="CI82" s="257"/>
      <c r="CJ82" s="257"/>
      <c r="CK82" s="257"/>
      <c r="CL82" s="257"/>
      <c r="CM82" s="257"/>
      <c r="CN82" s="257"/>
      <c r="CO82" s="257"/>
      <c r="CP82" s="257"/>
      <c r="CQ82" s="257"/>
      <c r="CR82" s="257"/>
      <c r="CS82" s="257"/>
      <c r="CT82" s="257"/>
      <c r="CU82" s="257"/>
      <c r="CV82" s="257"/>
      <c r="CW82" s="257"/>
      <c r="CX82" s="257"/>
      <c r="CY82" s="257"/>
      <c r="CZ82" s="257"/>
      <c r="DA82" s="257"/>
      <c r="DB82" s="257"/>
      <c r="DC82" s="257"/>
      <c r="DD82" s="257"/>
      <c r="DE82" s="257"/>
      <c r="DF82" s="257"/>
      <c r="DG82" s="257"/>
      <c r="DH82" s="257"/>
      <c r="DI82" s="257"/>
      <c r="DJ82" s="257"/>
      <c r="DK82" s="257"/>
      <c r="DL82" s="257"/>
      <c r="DM82" s="257"/>
      <c r="DN82" s="257"/>
      <c r="DO82" s="257"/>
      <c r="DP82" s="257"/>
      <c r="DQ82" s="257"/>
      <c r="DR82" s="257"/>
      <c r="DS82" s="257"/>
      <c r="DT82" s="257"/>
      <c r="DU82" s="257"/>
      <c r="DV82" s="257"/>
      <c r="DW82" s="257"/>
      <c r="DX82" s="257"/>
      <c r="DY82" s="257"/>
      <c r="DZ82" s="257"/>
      <c r="EA82" s="257"/>
      <c r="EB82" s="257"/>
      <c r="EC82" s="257"/>
      <c r="ED82" s="257"/>
      <c r="EE82" s="257"/>
      <c r="EF82" s="257"/>
    </row>
    <row r="83" spans="1:136" s="111" customFormat="1" ht="15.75" customHeight="1">
      <c r="A83" s="297"/>
      <c r="B83" s="241"/>
      <c r="C83" s="241">
        <v>311</v>
      </c>
      <c r="D83" s="443" t="s">
        <v>1</v>
      </c>
      <c r="E83" s="443"/>
      <c r="F83" s="443"/>
      <c r="G83" s="443"/>
      <c r="H83" s="115">
        <f t="shared" si="133"/>
        <v>0</v>
      </c>
      <c r="I83" s="119"/>
      <c r="J83" s="133"/>
      <c r="K83" s="121"/>
      <c r="L83" s="395"/>
      <c r="M83" s="162"/>
      <c r="N83" s="120"/>
      <c r="O83" s="120"/>
      <c r="P83" s="120"/>
      <c r="Q83" s="120"/>
      <c r="R83" s="120"/>
      <c r="S83" s="121"/>
      <c r="T83" s="326">
        <f t="shared" si="136"/>
        <v>0</v>
      </c>
      <c r="U83" s="310"/>
      <c r="V83" s="316"/>
      <c r="W83" s="311"/>
      <c r="X83" s="397"/>
      <c r="Y83" s="312"/>
      <c r="Z83" s="313"/>
      <c r="AA83" s="313"/>
      <c r="AB83" s="313"/>
      <c r="AC83" s="313"/>
      <c r="AD83" s="313"/>
      <c r="AE83" s="311"/>
      <c r="AF83" s="350">
        <f t="shared" si="139"/>
        <v>0</v>
      </c>
      <c r="AG83" s="310"/>
      <c r="AH83" s="316"/>
      <c r="AI83" s="311"/>
      <c r="AJ83" s="397"/>
      <c r="AK83" s="312"/>
      <c r="AL83" s="313"/>
      <c r="AM83" s="313"/>
      <c r="AN83" s="313"/>
      <c r="AO83" s="313"/>
      <c r="AP83" s="313"/>
      <c r="AQ83" s="311"/>
      <c r="AR83" s="412"/>
      <c r="AS83" s="147"/>
      <c r="AT83" s="261"/>
      <c r="AU83" s="261"/>
      <c r="AV83" s="261"/>
      <c r="BA83" s="147"/>
      <c r="BB83" s="147"/>
      <c r="BC83" s="147"/>
      <c r="BD83" s="147"/>
      <c r="BE83" s="147"/>
      <c r="BF83" s="147"/>
      <c r="BG83" s="147"/>
      <c r="BH83" s="147"/>
      <c r="BI83" s="147"/>
      <c r="BJ83" s="147"/>
      <c r="BK83" s="147"/>
      <c r="BL83" s="147"/>
      <c r="BM83" s="147"/>
      <c r="BN83" s="147"/>
      <c r="BO83" s="147"/>
      <c r="BP83" s="128"/>
      <c r="BQ83" s="128"/>
      <c r="BR83" s="128"/>
      <c r="BS83" s="128"/>
      <c r="BT83" s="128"/>
      <c r="BU83" s="128"/>
      <c r="BV83" s="128"/>
      <c r="BW83" s="128"/>
      <c r="BX83" s="128"/>
      <c r="BY83" s="128"/>
      <c r="BZ83" s="128"/>
      <c r="CA83" s="128"/>
      <c r="CB83" s="128"/>
      <c r="CC83" s="128"/>
      <c r="CD83" s="128"/>
      <c r="CE83" s="128"/>
      <c r="CF83" s="128"/>
      <c r="CG83" s="128"/>
      <c r="CH83" s="128"/>
      <c r="CI83" s="128"/>
      <c r="CJ83" s="128"/>
      <c r="CK83" s="128"/>
      <c r="CL83" s="128"/>
      <c r="CM83" s="128"/>
      <c r="CN83" s="128"/>
      <c r="CO83" s="128"/>
      <c r="CP83" s="128"/>
      <c r="CQ83" s="128"/>
      <c r="CR83" s="128"/>
      <c r="CS83" s="128"/>
      <c r="CT83" s="128"/>
      <c r="CU83" s="128"/>
      <c r="CV83" s="128"/>
      <c r="CW83" s="128"/>
      <c r="CX83" s="128"/>
      <c r="CY83" s="128"/>
      <c r="CZ83" s="128"/>
      <c r="DA83" s="128"/>
      <c r="DB83" s="128"/>
      <c r="DC83" s="128"/>
      <c r="DD83" s="128"/>
      <c r="DE83" s="128"/>
      <c r="DF83" s="128"/>
      <c r="DG83" s="128"/>
      <c r="DH83" s="128"/>
      <c r="DI83" s="128"/>
      <c r="DJ83" s="128"/>
      <c r="DK83" s="128"/>
      <c r="DL83" s="128"/>
      <c r="DM83" s="128"/>
      <c r="DN83" s="128"/>
      <c r="DO83" s="128"/>
      <c r="DP83" s="128"/>
      <c r="DQ83" s="128"/>
      <c r="DR83" s="128"/>
      <c r="DS83" s="128"/>
      <c r="DT83" s="128"/>
      <c r="DU83" s="128"/>
      <c r="DV83" s="128"/>
      <c r="DW83" s="128"/>
      <c r="DX83" s="128"/>
      <c r="DY83" s="128"/>
      <c r="DZ83" s="128"/>
      <c r="EA83" s="128"/>
      <c r="EB83" s="128"/>
      <c r="EC83" s="128"/>
      <c r="ED83" s="128"/>
      <c r="EE83" s="128"/>
      <c r="EF83" s="128"/>
    </row>
    <row r="84" spans="1:136" s="111" customFormat="1" ht="15.75" customHeight="1">
      <c r="A84" s="297"/>
      <c r="B84" s="241"/>
      <c r="C84" s="241">
        <v>312</v>
      </c>
      <c r="D84" s="443" t="s">
        <v>2</v>
      </c>
      <c r="E84" s="443"/>
      <c r="F84" s="443"/>
      <c r="G84" s="444"/>
      <c r="H84" s="115">
        <f t="shared" si="133"/>
        <v>0</v>
      </c>
      <c r="I84" s="119"/>
      <c r="J84" s="133"/>
      <c r="K84" s="121"/>
      <c r="L84" s="395"/>
      <c r="M84" s="162"/>
      <c r="N84" s="120"/>
      <c r="O84" s="120"/>
      <c r="P84" s="120"/>
      <c r="Q84" s="120"/>
      <c r="R84" s="120"/>
      <c r="S84" s="121"/>
      <c r="T84" s="326">
        <f t="shared" si="136"/>
        <v>0</v>
      </c>
      <c r="U84" s="310"/>
      <c r="V84" s="316"/>
      <c r="W84" s="311"/>
      <c r="X84" s="397"/>
      <c r="Y84" s="312"/>
      <c r="Z84" s="313"/>
      <c r="AA84" s="313"/>
      <c r="AB84" s="313"/>
      <c r="AC84" s="313"/>
      <c r="AD84" s="313"/>
      <c r="AE84" s="311"/>
      <c r="AF84" s="350">
        <f t="shared" si="139"/>
        <v>0</v>
      </c>
      <c r="AG84" s="310"/>
      <c r="AH84" s="316"/>
      <c r="AI84" s="311"/>
      <c r="AJ84" s="397"/>
      <c r="AK84" s="312"/>
      <c r="AL84" s="313"/>
      <c r="AM84" s="313"/>
      <c r="AN84" s="313"/>
      <c r="AO84" s="313"/>
      <c r="AP84" s="313"/>
      <c r="AQ84" s="311"/>
      <c r="AR84" s="412"/>
      <c r="AS84" s="169"/>
      <c r="AT84" s="169"/>
      <c r="AU84" s="169"/>
      <c r="AV84" s="169"/>
      <c r="BA84" s="147"/>
      <c r="BB84" s="147"/>
      <c r="BC84" s="147"/>
      <c r="BD84" s="147"/>
      <c r="BE84" s="147"/>
      <c r="BF84" s="147"/>
      <c r="BG84" s="147"/>
      <c r="BH84" s="147"/>
      <c r="BI84" s="147"/>
      <c r="BJ84" s="147"/>
      <c r="BK84" s="147"/>
      <c r="BL84" s="147"/>
      <c r="BM84" s="147"/>
      <c r="BN84" s="147"/>
      <c r="BO84" s="147"/>
      <c r="BP84" s="128"/>
      <c r="BQ84" s="128"/>
      <c r="BR84" s="128"/>
      <c r="BS84" s="128"/>
      <c r="BT84" s="128"/>
      <c r="BU84" s="128"/>
      <c r="BV84" s="128"/>
      <c r="BW84" s="128"/>
      <c r="BX84" s="128"/>
      <c r="BY84" s="128"/>
      <c r="BZ84" s="128"/>
      <c r="CA84" s="128"/>
      <c r="CB84" s="128"/>
      <c r="CC84" s="128"/>
      <c r="CD84" s="128"/>
      <c r="CE84" s="128"/>
      <c r="CF84" s="128"/>
      <c r="CG84" s="128"/>
      <c r="CH84" s="128"/>
      <c r="CI84" s="128"/>
      <c r="CJ84" s="128"/>
      <c r="CK84" s="128"/>
      <c r="CL84" s="128"/>
      <c r="CM84" s="128"/>
      <c r="CN84" s="128"/>
      <c r="CO84" s="128"/>
      <c r="CP84" s="128"/>
      <c r="CQ84" s="128"/>
      <c r="CR84" s="128"/>
      <c r="CS84" s="128"/>
      <c r="CT84" s="128"/>
      <c r="CU84" s="128"/>
      <c r="CV84" s="128"/>
      <c r="CW84" s="128"/>
      <c r="CX84" s="128"/>
      <c r="CY84" s="128"/>
      <c r="CZ84" s="128"/>
      <c r="DA84" s="128"/>
      <c r="DB84" s="128"/>
      <c r="DC84" s="128"/>
      <c r="DD84" s="128"/>
      <c r="DE84" s="128"/>
      <c r="DF84" s="128"/>
      <c r="DG84" s="128"/>
      <c r="DH84" s="128"/>
      <c r="DI84" s="128"/>
      <c r="DJ84" s="128"/>
      <c r="DK84" s="128"/>
      <c r="DL84" s="128"/>
      <c r="DM84" s="128"/>
      <c r="DN84" s="128"/>
      <c r="DO84" s="128"/>
      <c r="DP84" s="128"/>
      <c r="DQ84" s="128"/>
      <c r="DR84" s="128"/>
      <c r="DS84" s="128"/>
      <c r="DT84" s="128"/>
      <c r="DU84" s="128"/>
      <c r="DV84" s="128"/>
      <c r="DW84" s="128"/>
      <c r="DX84" s="128"/>
      <c r="DY84" s="128"/>
      <c r="DZ84" s="128"/>
      <c r="EA84" s="128"/>
      <c r="EB84" s="128"/>
      <c r="EC84" s="128"/>
      <c r="ED84" s="128"/>
      <c r="EE84" s="128"/>
      <c r="EF84" s="128"/>
    </row>
    <row r="85" spans="1:136" s="111" customFormat="1" ht="15.75" customHeight="1">
      <c r="A85" s="297"/>
      <c r="B85" s="241"/>
      <c r="C85" s="241">
        <v>313</v>
      </c>
      <c r="D85" s="443" t="s">
        <v>3</v>
      </c>
      <c r="E85" s="443"/>
      <c r="F85" s="443"/>
      <c r="G85" s="443"/>
      <c r="H85" s="115">
        <f t="shared" si="133"/>
        <v>0</v>
      </c>
      <c r="I85" s="119"/>
      <c r="J85" s="133"/>
      <c r="K85" s="121"/>
      <c r="L85" s="395"/>
      <c r="M85" s="162"/>
      <c r="N85" s="120"/>
      <c r="O85" s="120"/>
      <c r="P85" s="120"/>
      <c r="Q85" s="120"/>
      <c r="R85" s="120"/>
      <c r="S85" s="121"/>
      <c r="T85" s="326">
        <f t="shared" si="136"/>
        <v>0</v>
      </c>
      <c r="U85" s="310"/>
      <c r="V85" s="316"/>
      <c r="W85" s="311"/>
      <c r="X85" s="397"/>
      <c r="Y85" s="312"/>
      <c r="Z85" s="313"/>
      <c r="AA85" s="313"/>
      <c r="AB85" s="313"/>
      <c r="AC85" s="313"/>
      <c r="AD85" s="313"/>
      <c r="AE85" s="311"/>
      <c r="AF85" s="350">
        <f t="shared" si="139"/>
        <v>0</v>
      </c>
      <c r="AG85" s="310"/>
      <c r="AH85" s="316"/>
      <c r="AI85" s="311"/>
      <c r="AJ85" s="397"/>
      <c r="AK85" s="312"/>
      <c r="AL85" s="313"/>
      <c r="AM85" s="313"/>
      <c r="AN85" s="313"/>
      <c r="AO85" s="313"/>
      <c r="AP85" s="313"/>
      <c r="AQ85" s="311"/>
      <c r="AR85" s="412"/>
      <c r="AS85" s="147"/>
      <c r="AT85" s="261"/>
      <c r="AU85" s="261"/>
      <c r="AV85" s="261"/>
      <c r="BA85" s="147"/>
      <c r="BB85" s="147"/>
      <c r="BC85" s="147"/>
      <c r="BD85" s="147"/>
      <c r="BE85" s="147"/>
      <c r="BF85" s="147"/>
      <c r="BG85" s="147"/>
      <c r="BH85" s="147"/>
      <c r="BI85" s="147"/>
      <c r="BJ85" s="147"/>
      <c r="BK85" s="147"/>
      <c r="BL85" s="147"/>
      <c r="BM85" s="147"/>
      <c r="BN85" s="147"/>
      <c r="BO85" s="147"/>
      <c r="BP85" s="128"/>
      <c r="BQ85" s="128"/>
      <c r="BR85" s="128"/>
      <c r="BS85" s="128"/>
      <c r="BT85" s="128"/>
      <c r="BU85" s="128"/>
      <c r="BV85" s="128"/>
      <c r="BW85" s="128"/>
      <c r="BX85" s="128"/>
      <c r="BY85" s="128"/>
      <c r="BZ85" s="128"/>
      <c r="CA85" s="128"/>
      <c r="CB85" s="128"/>
      <c r="CC85" s="128"/>
      <c r="CD85" s="128"/>
      <c r="CE85" s="128"/>
      <c r="CF85" s="128"/>
      <c r="CG85" s="128"/>
      <c r="CH85" s="128"/>
      <c r="CI85" s="128"/>
      <c r="CJ85" s="128"/>
      <c r="CK85" s="128"/>
      <c r="CL85" s="128"/>
      <c r="CM85" s="128"/>
      <c r="CN85" s="128"/>
      <c r="CO85" s="128"/>
      <c r="CP85" s="128"/>
      <c r="CQ85" s="128"/>
      <c r="CR85" s="128"/>
      <c r="CS85" s="128"/>
      <c r="CT85" s="128"/>
      <c r="CU85" s="128"/>
      <c r="CV85" s="128"/>
      <c r="CW85" s="128"/>
      <c r="CX85" s="128"/>
      <c r="CY85" s="128"/>
      <c r="CZ85" s="128"/>
      <c r="DA85" s="128"/>
      <c r="DB85" s="128"/>
      <c r="DC85" s="128"/>
      <c r="DD85" s="128"/>
      <c r="DE85" s="128"/>
      <c r="DF85" s="128"/>
      <c r="DG85" s="128"/>
      <c r="DH85" s="128"/>
      <c r="DI85" s="128"/>
      <c r="DJ85" s="128"/>
      <c r="DK85" s="128"/>
      <c r="DL85" s="128"/>
      <c r="DM85" s="128"/>
      <c r="DN85" s="128"/>
      <c r="DO85" s="128"/>
      <c r="DP85" s="128"/>
      <c r="DQ85" s="128"/>
      <c r="DR85" s="128"/>
      <c r="DS85" s="128"/>
      <c r="DT85" s="128"/>
      <c r="DU85" s="128"/>
      <c r="DV85" s="128"/>
      <c r="DW85" s="128"/>
      <c r="DX85" s="128"/>
      <c r="DY85" s="128"/>
      <c r="DZ85" s="128"/>
      <c r="EA85" s="128"/>
      <c r="EB85" s="128"/>
      <c r="EC85" s="128"/>
      <c r="ED85" s="128"/>
      <c r="EE85" s="128"/>
      <c r="EF85" s="128"/>
    </row>
    <row r="86" spans="1:136" s="112" customFormat="1" ht="15.75" customHeight="1">
      <c r="A86" s="488">
        <v>32</v>
      </c>
      <c r="B86" s="459"/>
      <c r="C86" s="129"/>
      <c r="D86" s="464" t="s">
        <v>4</v>
      </c>
      <c r="E86" s="464"/>
      <c r="F86" s="464"/>
      <c r="G86" s="465"/>
      <c r="H86" s="114">
        <f t="shared" si="133"/>
        <v>0</v>
      </c>
      <c r="I86" s="116">
        <f t="shared" ref="I86:S86" si="148">SUM(I87:I90)</f>
        <v>0</v>
      </c>
      <c r="J86" s="70">
        <f t="shared" ref="J86" si="149">SUM(J87:J90)</f>
        <v>0</v>
      </c>
      <c r="K86" s="118">
        <f t="shared" si="148"/>
        <v>0</v>
      </c>
      <c r="L86" s="394">
        <f t="shared" si="148"/>
        <v>0</v>
      </c>
      <c r="M86" s="134">
        <f t="shared" si="148"/>
        <v>0</v>
      </c>
      <c r="N86" s="117">
        <f t="shared" si="148"/>
        <v>0</v>
      </c>
      <c r="O86" s="117">
        <f t="shared" ref="O86" si="150">SUM(O87:O90)</f>
        <v>0</v>
      </c>
      <c r="P86" s="117">
        <f t="shared" si="148"/>
        <v>0</v>
      </c>
      <c r="Q86" s="117">
        <f t="shared" si="148"/>
        <v>0</v>
      </c>
      <c r="R86" s="117">
        <f t="shared" si="148"/>
        <v>0</v>
      </c>
      <c r="S86" s="118">
        <f t="shared" si="148"/>
        <v>0</v>
      </c>
      <c r="T86" s="318">
        <f t="shared" si="136"/>
        <v>0</v>
      </c>
      <c r="U86" s="116">
        <f t="shared" ref="U86:AE86" si="151">SUM(U87:U90)</f>
        <v>0</v>
      </c>
      <c r="V86" s="70">
        <f t="shared" ref="V86" si="152">SUM(V87:V90)</f>
        <v>0</v>
      </c>
      <c r="W86" s="118">
        <f t="shared" si="151"/>
        <v>0</v>
      </c>
      <c r="X86" s="394">
        <f t="shared" si="151"/>
        <v>0</v>
      </c>
      <c r="Y86" s="134">
        <f t="shared" si="151"/>
        <v>0</v>
      </c>
      <c r="Z86" s="117">
        <f t="shared" si="151"/>
        <v>0</v>
      </c>
      <c r="AA86" s="117">
        <f t="shared" ref="AA86" si="153">SUM(AA87:AA90)</f>
        <v>0</v>
      </c>
      <c r="AB86" s="117">
        <f t="shared" si="151"/>
        <v>0</v>
      </c>
      <c r="AC86" s="117">
        <f t="shared" si="151"/>
        <v>0</v>
      </c>
      <c r="AD86" s="117">
        <f t="shared" si="151"/>
        <v>0</v>
      </c>
      <c r="AE86" s="118">
        <f t="shared" si="151"/>
        <v>0</v>
      </c>
      <c r="AF86" s="349">
        <f t="shared" si="139"/>
        <v>0</v>
      </c>
      <c r="AG86" s="116">
        <f t="shared" ref="AG86:AQ86" si="154">SUM(AG87:AG90)</f>
        <v>0</v>
      </c>
      <c r="AH86" s="70">
        <f t="shared" ref="AH86" si="155">SUM(AH87:AH90)</f>
        <v>0</v>
      </c>
      <c r="AI86" s="118">
        <f t="shared" si="154"/>
        <v>0</v>
      </c>
      <c r="AJ86" s="394">
        <f t="shared" si="154"/>
        <v>0</v>
      </c>
      <c r="AK86" s="134">
        <f t="shared" si="154"/>
        <v>0</v>
      </c>
      <c r="AL86" s="117">
        <f t="shared" si="154"/>
        <v>0</v>
      </c>
      <c r="AM86" s="117">
        <f t="shared" ref="AM86" si="156">SUM(AM87:AM90)</f>
        <v>0</v>
      </c>
      <c r="AN86" s="117">
        <f t="shared" si="154"/>
        <v>0</v>
      </c>
      <c r="AO86" s="117">
        <f t="shared" si="154"/>
        <v>0</v>
      </c>
      <c r="AP86" s="117">
        <f t="shared" si="154"/>
        <v>0</v>
      </c>
      <c r="AQ86" s="118">
        <f t="shared" si="154"/>
        <v>0</v>
      </c>
      <c r="AR86" s="412"/>
      <c r="AS86" s="147"/>
      <c r="AT86" s="261"/>
      <c r="AU86" s="261"/>
      <c r="AV86" s="261"/>
      <c r="BA86" s="169"/>
      <c r="BB86" s="169"/>
      <c r="BC86" s="169"/>
      <c r="BD86" s="169"/>
      <c r="BE86" s="169"/>
      <c r="BF86" s="169"/>
      <c r="BG86" s="169"/>
      <c r="BH86" s="169"/>
      <c r="BI86" s="169"/>
      <c r="BJ86" s="169"/>
      <c r="BK86" s="169"/>
      <c r="BL86" s="169"/>
      <c r="BM86" s="169"/>
      <c r="BN86" s="169"/>
      <c r="BO86" s="169"/>
      <c r="BP86" s="257"/>
      <c r="BQ86" s="257"/>
      <c r="BR86" s="257"/>
      <c r="BS86" s="257"/>
      <c r="BT86" s="257"/>
      <c r="BU86" s="257"/>
      <c r="BV86" s="257"/>
      <c r="BW86" s="257"/>
      <c r="BX86" s="257"/>
      <c r="BY86" s="257"/>
      <c r="BZ86" s="257"/>
      <c r="CA86" s="257"/>
      <c r="CB86" s="257"/>
      <c r="CC86" s="257"/>
      <c r="CD86" s="257"/>
      <c r="CE86" s="257"/>
      <c r="CF86" s="257"/>
      <c r="CG86" s="257"/>
      <c r="CH86" s="257"/>
      <c r="CI86" s="257"/>
      <c r="CJ86" s="257"/>
      <c r="CK86" s="257"/>
      <c r="CL86" s="257"/>
      <c r="CM86" s="257"/>
      <c r="CN86" s="257"/>
      <c r="CO86" s="257"/>
      <c r="CP86" s="257"/>
      <c r="CQ86" s="257"/>
      <c r="CR86" s="257"/>
      <c r="CS86" s="257"/>
      <c r="CT86" s="257"/>
      <c r="CU86" s="257"/>
      <c r="CV86" s="257"/>
      <c r="CW86" s="257"/>
      <c r="CX86" s="257"/>
      <c r="CY86" s="257"/>
      <c r="CZ86" s="257"/>
      <c r="DA86" s="257"/>
      <c r="DB86" s="257"/>
      <c r="DC86" s="257"/>
      <c r="DD86" s="257"/>
      <c r="DE86" s="257"/>
      <c r="DF86" s="257"/>
      <c r="DG86" s="257"/>
      <c r="DH86" s="257"/>
      <c r="DI86" s="257"/>
      <c r="DJ86" s="257"/>
      <c r="DK86" s="257"/>
      <c r="DL86" s="257"/>
      <c r="DM86" s="257"/>
      <c r="DN86" s="257"/>
      <c r="DO86" s="257"/>
      <c r="DP86" s="257"/>
      <c r="DQ86" s="257"/>
      <c r="DR86" s="257"/>
      <c r="DS86" s="257"/>
      <c r="DT86" s="257"/>
      <c r="DU86" s="257"/>
      <c r="DV86" s="257"/>
      <c r="DW86" s="257"/>
      <c r="DX86" s="257"/>
      <c r="DY86" s="257"/>
      <c r="DZ86" s="257"/>
      <c r="EA86" s="257"/>
      <c r="EB86" s="257"/>
      <c r="EC86" s="257"/>
      <c r="ED86" s="257"/>
      <c r="EE86" s="257"/>
      <c r="EF86" s="257"/>
    </row>
    <row r="87" spans="1:136" s="111" customFormat="1" ht="15.75" customHeight="1">
      <c r="A87" s="297"/>
      <c r="B87" s="241"/>
      <c r="C87" s="241">
        <v>321</v>
      </c>
      <c r="D87" s="443" t="s">
        <v>5</v>
      </c>
      <c r="E87" s="443"/>
      <c r="F87" s="443"/>
      <c r="G87" s="443"/>
      <c r="H87" s="115">
        <f t="shared" si="133"/>
        <v>0</v>
      </c>
      <c r="I87" s="119"/>
      <c r="J87" s="133"/>
      <c r="K87" s="121"/>
      <c r="L87" s="395"/>
      <c r="M87" s="162"/>
      <c r="N87" s="120"/>
      <c r="O87" s="120"/>
      <c r="P87" s="120"/>
      <c r="Q87" s="120"/>
      <c r="R87" s="120"/>
      <c r="S87" s="121"/>
      <c r="T87" s="326">
        <f t="shared" si="136"/>
        <v>0</v>
      </c>
      <c r="U87" s="310"/>
      <c r="V87" s="316"/>
      <c r="W87" s="311"/>
      <c r="X87" s="397"/>
      <c r="Y87" s="312"/>
      <c r="Z87" s="313"/>
      <c r="AA87" s="313"/>
      <c r="AB87" s="313"/>
      <c r="AC87" s="313"/>
      <c r="AD87" s="313"/>
      <c r="AE87" s="311"/>
      <c r="AF87" s="350">
        <f t="shared" si="139"/>
        <v>0</v>
      </c>
      <c r="AG87" s="310"/>
      <c r="AH87" s="316"/>
      <c r="AI87" s="311"/>
      <c r="AJ87" s="397"/>
      <c r="AK87" s="312"/>
      <c r="AL87" s="313"/>
      <c r="AM87" s="313"/>
      <c r="AN87" s="313"/>
      <c r="AO87" s="313"/>
      <c r="AP87" s="313"/>
      <c r="AQ87" s="311"/>
      <c r="AR87" s="412"/>
      <c r="AS87" s="147"/>
      <c r="AT87" s="261"/>
      <c r="AU87" s="261"/>
      <c r="AV87" s="261"/>
      <c r="BA87" s="147"/>
      <c r="BB87" s="147"/>
      <c r="BC87" s="147"/>
      <c r="BD87" s="147"/>
      <c r="BE87" s="147"/>
      <c r="BF87" s="147"/>
      <c r="BG87" s="147"/>
      <c r="BH87" s="147"/>
      <c r="BI87" s="147"/>
      <c r="BJ87" s="147"/>
      <c r="BK87" s="147"/>
      <c r="BL87" s="147"/>
      <c r="BM87" s="147"/>
      <c r="BN87" s="147"/>
      <c r="BO87" s="147"/>
      <c r="BP87" s="128"/>
      <c r="BQ87" s="128"/>
      <c r="BR87" s="128"/>
      <c r="BS87" s="128"/>
      <c r="BT87" s="128"/>
      <c r="BU87" s="128"/>
      <c r="BV87" s="128"/>
      <c r="BW87" s="128"/>
      <c r="BX87" s="128"/>
      <c r="BY87" s="128"/>
      <c r="BZ87" s="128"/>
      <c r="CA87" s="128"/>
      <c r="CB87" s="128"/>
      <c r="CC87" s="128"/>
      <c r="CD87" s="128"/>
      <c r="CE87" s="128"/>
      <c r="CF87" s="128"/>
      <c r="CG87" s="128"/>
      <c r="CH87" s="128"/>
      <c r="CI87" s="128"/>
      <c r="CJ87" s="128"/>
      <c r="CK87" s="128"/>
      <c r="CL87" s="128"/>
      <c r="CM87" s="128"/>
      <c r="CN87" s="128"/>
      <c r="CO87" s="128"/>
      <c r="CP87" s="128"/>
      <c r="CQ87" s="128"/>
      <c r="CR87" s="128"/>
      <c r="CS87" s="128"/>
      <c r="CT87" s="128"/>
      <c r="CU87" s="128"/>
      <c r="CV87" s="128"/>
      <c r="CW87" s="128"/>
      <c r="CX87" s="128"/>
      <c r="CY87" s="128"/>
      <c r="CZ87" s="128"/>
      <c r="DA87" s="128"/>
      <c r="DB87" s="128"/>
      <c r="DC87" s="128"/>
      <c r="DD87" s="128"/>
      <c r="DE87" s="128"/>
      <c r="DF87" s="128"/>
      <c r="DG87" s="128"/>
      <c r="DH87" s="128"/>
      <c r="DI87" s="128"/>
      <c r="DJ87" s="128"/>
      <c r="DK87" s="128"/>
      <c r="DL87" s="128"/>
      <c r="DM87" s="128"/>
      <c r="DN87" s="128"/>
      <c r="DO87" s="128"/>
      <c r="DP87" s="128"/>
      <c r="DQ87" s="128"/>
      <c r="DR87" s="128"/>
      <c r="DS87" s="128"/>
      <c r="DT87" s="128"/>
      <c r="DU87" s="128"/>
      <c r="DV87" s="128"/>
      <c r="DW87" s="128"/>
      <c r="DX87" s="128"/>
      <c r="DY87" s="128"/>
      <c r="DZ87" s="128"/>
      <c r="EA87" s="128"/>
      <c r="EB87" s="128"/>
      <c r="EC87" s="128"/>
      <c r="ED87" s="128"/>
      <c r="EE87" s="128"/>
      <c r="EF87" s="128"/>
    </row>
    <row r="88" spans="1:136" s="111" customFormat="1" ht="15.75" customHeight="1">
      <c r="A88" s="297"/>
      <c r="B88" s="241"/>
      <c r="C88" s="241">
        <v>322</v>
      </c>
      <c r="D88" s="443" t="s">
        <v>6</v>
      </c>
      <c r="E88" s="443"/>
      <c r="F88" s="443"/>
      <c r="G88" s="443"/>
      <c r="H88" s="115">
        <f t="shared" si="133"/>
        <v>0</v>
      </c>
      <c r="I88" s="119"/>
      <c r="J88" s="133"/>
      <c r="K88" s="121"/>
      <c r="L88" s="395"/>
      <c r="M88" s="162"/>
      <c r="N88" s="120"/>
      <c r="O88" s="120"/>
      <c r="P88" s="120"/>
      <c r="Q88" s="120"/>
      <c r="R88" s="120"/>
      <c r="S88" s="121"/>
      <c r="T88" s="326">
        <f t="shared" si="136"/>
        <v>0</v>
      </c>
      <c r="U88" s="310"/>
      <c r="V88" s="316"/>
      <c r="W88" s="311"/>
      <c r="X88" s="397"/>
      <c r="Y88" s="312"/>
      <c r="Z88" s="313"/>
      <c r="AA88" s="313"/>
      <c r="AB88" s="313"/>
      <c r="AC88" s="313"/>
      <c r="AD88" s="313"/>
      <c r="AE88" s="311"/>
      <c r="AF88" s="350">
        <f t="shared" si="139"/>
        <v>0</v>
      </c>
      <c r="AG88" s="310"/>
      <c r="AH88" s="316"/>
      <c r="AI88" s="311"/>
      <c r="AJ88" s="397"/>
      <c r="AK88" s="312"/>
      <c r="AL88" s="313"/>
      <c r="AM88" s="313"/>
      <c r="AN88" s="313"/>
      <c r="AO88" s="313"/>
      <c r="AP88" s="313"/>
      <c r="AQ88" s="311"/>
      <c r="AR88" s="412"/>
      <c r="AS88" s="147"/>
      <c r="AT88" s="261"/>
      <c r="AU88" s="261"/>
      <c r="AV88" s="261"/>
      <c r="BA88" s="147"/>
      <c r="BB88" s="147"/>
      <c r="BC88" s="147"/>
      <c r="BD88" s="147"/>
      <c r="BE88" s="147"/>
      <c r="BF88" s="147"/>
      <c r="BG88" s="147"/>
      <c r="BH88" s="147"/>
      <c r="BI88" s="147"/>
      <c r="BJ88" s="147"/>
      <c r="BK88" s="147"/>
      <c r="BL88" s="147"/>
      <c r="BM88" s="147"/>
      <c r="BN88" s="147"/>
      <c r="BO88" s="147"/>
      <c r="BP88" s="128"/>
      <c r="BQ88" s="128"/>
      <c r="BR88" s="128"/>
      <c r="BS88" s="128"/>
      <c r="BT88" s="128"/>
      <c r="BU88" s="128"/>
      <c r="BV88" s="128"/>
      <c r="BW88" s="128"/>
      <c r="BX88" s="128"/>
      <c r="BY88" s="128"/>
      <c r="BZ88" s="128"/>
      <c r="CA88" s="128"/>
      <c r="CB88" s="128"/>
      <c r="CC88" s="128"/>
      <c r="CD88" s="128"/>
      <c r="CE88" s="128"/>
      <c r="CF88" s="128"/>
      <c r="CG88" s="128"/>
      <c r="CH88" s="128"/>
      <c r="CI88" s="128"/>
      <c r="CJ88" s="128"/>
      <c r="CK88" s="128"/>
      <c r="CL88" s="128"/>
      <c r="CM88" s="128"/>
      <c r="CN88" s="128"/>
      <c r="CO88" s="128"/>
      <c r="CP88" s="128"/>
      <c r="CQ88" s="128"/>
      <c r="CR88" s="128"/>
      <c r="CS88" s="128"/>
      <c r="CT88" s="128"/>
      <c r="CU88" s="128"/>
      <c r="CV88" s="128"/>
      <c r="CW88" s="128"/>
      <c r="CX88" s="128"/>
      <c r="CY88" s="128"/>
      <c r="CZ88" s="128"/>
      <c r="DA88" s="128"/>
      <c r="DB88" s="128"/>
      <c r="DC88" s="128"/>
      <c r="DD88" s="128"/>
      <c r="DE88" s="128"/>
      <c r="DF88" s="128"/>
      <c r="DG88" s="128"/>
      <c r="DH88" s="128"/>
      <c r="DI88" s="128"/>
      <c r="DJ88" s="128"/>
      <c r="DK88" s="128"/>
      <c r="DL88" s="128"/>
      <c r="DM88" s="128"/>
      <c r="DN88" s="128"/>
      <c r="DO88" s="128"/>
      <c r="DP88" s="128"/>
      <c r="DQ88" s="128"/>
      <c r="DR88" s="128"/>
      <c r="DS88" s="128"/>
      <c r="DT88" s="128"/>
      <c r="DU88" s="128"/>
      <c r="DV88" s="128"/>
      <c r="DW88" s="128"/>
      <c r="DX88" s="128"/>
      <c r="DY88" s="128"/>
      <c r="DZ88" s="128"/>
      <c r="EA88" s="128"/>
      <c r="EB88" s="128"/>
      <c r="EC88" s="128"/>
      <c r="ED88" s="128"/>
      <c r="EE88" s="128"/>
      <c r="EF88" s="128"/>
    </row>
    <row r="89" spans="1:136" s="111" customFormat="1" ht="15.75" customHeight="1">
      <c r="A89" s="297"/>
      <c r="B89" s="241"/>
      <c r="C89" s="241">
        <v>323</v>
      </c>
      <c r="D89" s="443" t="s">
        <v>7</v>
      </c>
      <c r="E89" s="443"/>
      <c r="F89" s="443"/>
      <c r="G89" s="443"/>
      <c r="H89" s="115">
        <f>SUM(I89:S89)</f>
        <v>0</v>
      </c>
      <c r="I89" s="119"/>
      <c r="J89" s="133"/>
      <c r="K89" s="121"/>
      <c r="L89" s="395"/>
      <c r="M89" s="162"/>
      <c r="N89" s="120"/>
      <c r="O89" s="120"/>
      <c r="P89" s="120"/>
      <c r="Q89" s="120"/>
      <c r="R89" s="120"/>
      <c r="S89" s="121"/>
      <c r="T89" s="326">
        <f>SUM(U89:AE89)</f>
        <v>0</v>
      </c>
      <c r="U89" s="310"/>
      <c r="V89" s="316"/>
      <c r="W89" s="311"/>
      <c r="X89" s="397"/>
      <c r="Y89" s="312"/>
      <c r="Z89" s="313"/>
      <c r="AA89" s="313"/>
      <c r="AB89" s="313"/>
      <c r="AC89" s="313"/>
      <c r="AD89" s="313"/>
      <c r="AE89" s="311"/>
      <c r="AF89" s="350">
        <f>SUM(AG89:AQ89)</f>
        <v>0</v>
      </c>
      <c r="AG89" s="310"/>
      <c r="AH89" s="316"/>
      <c r="AI89" s="311"/>
      <c r="AJ89" s="397"/>
      <c r="AK89" s="312"/>
      <c r="AL89" s="313"/>
      <c r="AM89" s="313"/>
      <c r="AN89" s="313"/>
      <c r="AO89" s="313"/>
      <c r="AP89" s="313"/>
      <c r="AQ89" s="311"/>
      <c r="AR89" s="412"/>
      <c r="AS89" s="169"/>
      <c r="AT89" s="169"/>
      <c r="AU89" s="169"/>
      <c r="AV89" s="169"/>
      <c r="BA89" s="147"/>
      <c r="BB89" s="147"/>
      <c r="BC89" s="147"/>
      <c r="BD89" s="147"/>
      <c r="BE89" s="147"/>
      <c r="BF89" s="147"/>
      <c r="BG89" s="147"/>
      <c r="BH89" s="147"/>
      <c r="BI89" s="147"/>
      <c r="BJ89" s="147"/>
      <c r="BK89" s="147"/>
      <c r="BL89" s="147"/>
      <c r="BM89" s="147"/>
      <c r="BN89" s="147"/>
      <c r="BO89" s="147"/>
      <c r="BP89" s="128"/>
      <c r="BQ89" s="128"/>
      <c r="BR89" s="128"/>
      <c r="BS89" s="128"/>
      <c r="BT89" s="128"/>
      <c r="BU89" s="128"/>
      <c r="BV89" s="128"/>
      <c r="BW89" s="128"/>
      <c r="BX89" s="128"/>
      <c r="BY89" s="128"/>
      <c r="BZ89" s="128"/>
      <c r="CA89" s="128"/>
      <c r="CB89" s="128"/>
      <c r="CC89" s="128"/>
      <c r="CD89" s="128"/>
      <c r="CE89" s="128"/>
      <c r="CF89" s="128"/>
      <c r="CG89" s="128"/>
      <c r="CH89" s="128"/>
      <c r="CI89" s="128"/>
      <c r="CJ89" s="128"/>
      <c r="CK89" s="128"/>
      <c r="CL89" s="128"/>
      <c r="CM89" s="128"/>
      <c r="CN89" s="128"/>
      <c r="CO89" s="128"/>
      <c r="CP89" s="128"/>
      <c r="CQ89" s="128"/>
      <c r="CR89" s="128"/>
      <c r="CS89" s="128"/>
      <c r="CT89" s="128"/>
      <c r="CU89" s="128"/>
      <c r="CV89" s="128"/>
      <c r="CW89" s="128"/>
      <c r="CX89" s="128"/>
      <c r="CY89" s="128"/>
      <c r="CZ89" s="128"/>
      <c r="DA89" s="128"/>
      <c r="DB89" s="128"/>
      <c r="DC89" s="128"/>
      <c r="DD89" s="128"/>
      <c r="DE89" s="128"/>
      <c r="DF89" s="128"/>
      <c r="DG89" s="128"/>
      <c r="DH89" s="128"/>
      <c r="DI89" s="128"/>
      <c r="DJ89" s="128"/>
      <c r="DK89" s="128"/>
      <c r="DL89" s="128"/>
      <c r="DM89" s="128"/>
      <c r="DN89" s="128"/>
      <c r="DO89" s="128"/>
      <c r="DP89" s="128"/>
      <c r="DQ89" s="128"/>
      <c r="DR89" s="128"/>
      <c r="DS89" s="128"/>
      <c r="DT89" s="128"/>
      <c r="DU89" s="128"/>
      <c r="DV89" s="128"/>
      <c r="DW89" s="128"/>
      <c r="DX89" s="128"/>
      <c r="DY89" s="128"/>
      <c r="DZ89" s="128"/>
      <c r="EA89" s="128"/>
      <c r="EB89" s="128"/>
      <c r="EC89" s="128"/>
      <c r="ED89" s="128"/>
      <c r="EE89" s="128"/>
      <c r="EF89" s="128"/>
    </row>
    <row r="90" spans="1:136" s="111" customFormat="1" ht="15.75" customHeight="1">
      <c r="A90" s="297"/>
      <c r="B90" s="241"/>
      <c r="C90" s="241">
        <v>329</v>
      </c>
      <c r="D90" s="443" t="s">
        <v>8</v>
      </c>
      <c r="E90" s="443"/>
      <c r="F90" s="443"/>
      <c r="G90" s="444"/>
      <c r="H90" s="115">
        <f t="shared" ref="H90" si="157">SUM(I90:S90)</f>
        <v>0</v>
      </c>
      <c r="I90" s="119"/>
      <c r="J90" s="133"/>
      <c r="K90" s="121"/>
      <c r="L90" s="395"/>
      <c r="M90" s="162"/>
      <c r="N90" s="120"/>
      <c r="O90" s="120"/>
      <c r="P90" s="120"/>
      <c r="Q90" s="120"/>
      <c r="R90" s="120"/>
      <c r="S90" s="121"/>
      <c r="T90" s="326">
        <f t="shared" ref="T90" si="158">SUM(U90:AE90)</f>
        <v>0</v>
      </c>
      <c r="U90" s="310"/>
      <c r="V90" s="316"/>
      <c r="W90" s="311"/>
      <c r="X90" s="397"/>
      <c r="Y90" s="312"/>
      <c r="Z90" s="313"/>
      <c r="AA90" s="313"/>
      <c r="AB90" s="313"/>
      <c r="AC90" s="313"/>
      <c r="AD90" s="313"/>
      <c r="AE90" s="311"/>
      <c r="AF90" s="350">
        <f t="shared" ref="AF90" si="159">SUM(AG90:AQ90)</f>
        <v>0</v>
      </c>
      <c r="AG90" s="310"/>
      <c r="AH90" s="316"/>
      <c r="AI90" s="311"/>
      <c r="AJ90" s="397"/>
      <c r="AK90" s="312"/>
      <c r="AL90" s="313"/>
      <c r="AM90" s="313"/>
      <c r="AN90" s="313"/>
      <c r="AO90" s="313"/>
      <c r="AP90" s="313"/>
      <c r="AQ90" s="311"/>
      <c r="AR90" s="412"/>
      <c r="AS90" s="408"/>
      <c r="AT90" s="408"/>
      <c r="AU90" s="408"/>
      <c r="AV90" s="408"/>
      <c r="BA90" s="147"/>
      <c r="BB90" s="147"/>
      <c r="BC90" s="147"/>
      <c r="BD90" s="147"/>
      <c r="BE90" s="147"/>
      <c r="BF90" s="147"/>
      <c r="BG90" s="147"/>
      <c r="BH90" s="147"/>
      <c r="BI90" s="147"/>
      <c r="BJ90" s="147"/>
      <c r="BK90" s="147"/>
      <c r="BL90" s="147"/>
      <c r="BM90" s="147"/>
      <c r="BN90" s="147"/>
      <c r="BO90" s="147"/>
      <c r="BP90" s="128"/>
      <c r="BQ90" s="128"/>
      <c r="BR90" s="128"/>
      <c r="BS90" s="128"/>
      <c r="BT90" s="128"/>
      <c r="BU90" s="128"/>
      <c r="BV90" s="128"/>
      <c r="BW90" s="128"/>
      <c r="BX90" s="128"/>
      <c r="BY90" s="128"/>
      <c r="BZ90" s="128"/>
      <c r="CA90" s="128"/>
      <c r="CB90" s="128"/>
      <c r="CC90" s="128"/>
      <c r="CD90" s="128"/>
      <c r="CE90" s="128"/>
      <c r="CF90" s="128"/>
      <c r="CG90" s="128"/>
      <c r="CH90" s="128"/>
      <c r="CI90" s="128"/>
      <c r="CJ90" s="128"/>
      <c r="CK90" s="128"/>
      <c r="CL90" s="128"/>
      <c r="CM90" s="128"/>
      <c r="CN90" s="128"/>
      <c r="CO90" s="128"/>
      <c r="CP90" s="128"/>
      <c r="CQ90" s="128"/>
      <c r="CR90" s="128"/>
      <c r="CS90" s="128"/>
      <c r="CT90" s="128"/>
      <c r="CU90" s="128"/>
      <c r="CV90" s="128"/>
      <c r="CW90" s="128"/>
      <c r="CX90" s="128"/>
      <c r="CY90" s="128"/>
      <c r="CZ90" s="128"/>
      <c r="DA90" s="128"/>
      <c r="DB90" s="128"/>
      <c r="DC90" s="128"/>
      <c r="DD90" s="128"/>
      <c r="DE90" s="128"/>
      <c r="DF90" s="128"/>
      <c r="DG90" s="128"/>
      <c r="DH90" s="128"/>
      <c r="DI90" s="128"/>
      <c r="DJ90" s="128"/>
      <c r="DK90" s="128"/>
      <c r="DL90" s="128"/>
      <c r="DM90" s="128"/>
      <c r="DN90" s="128"/>
      <c r="DO90" s="128"/>
      <c r="DP90" s="128"/>
      <c r="DQ90" s="128"/>
      <c r="DR90" s="128"/>
      <c r="DS90" s="128"/>
      <c r="DT90" s="128"/>
      <c r="DU90" s="128"/>
      <c r="DV90" s="128"/>
      <c r="DW90" s="128"/>
      <c r="DX90" s="128"/>
      <c r="DY90" s="128"/>
      <c r="DZ90" s="128"/>
      <c r="EA90" s="128"/>
      <c r="EB90" s="128"/>
      <c r="EC90" s="128"/>
      <c r="ED90" s="128"/>
      <c r="EE90" s="128"/>
      <c r="EF90" s="128"/>
    </row>
    <row r="91" spans="1:136" s="73" customFormat="1" ht="10.5" customHeight="1">
      <c r="A91" s="299"/>
      <c r="B91" s="126"/>
      <c r="C91" s="126"/>
      <c r="D91" s="127"/>
      <c r="E91" s="127"/>
      <c r="F91" s="127"/>
      <c r="G91" s="127"/>
      <c r="H91" s="130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71"/>
      <c r="T91" s="151"/>
      <c r="U91" s="131"/>
      <c r="V91" s="131"/>
      <c r="W91" s="131"/>
      <c r="X91" s="131"/>
      <c r="Y91" s="131"/>
      <c r="Z91" s="131"/>
      <c r="AA91" s="131"/>
      <c r="AB91" s="131"/>
      <c r="AC91" s="131"/>
      <c r="AD91" s="131"/>
      <c r="AE91" s="171"/>
      <c r="AF91" s="151"/>
      <c r="AG91" s="131"/>
      <c r="AH91" s="131"/>
      <c r="AI91" s="131"/>
      <c r="AJ91" s="131"/>
      <c r="AK91" s="131"/>
      <c r="AL91" s="131"/>
      <c r="AM91" s="131"/>
      <c r="AN91" s="131"/>
      <c r="AO91" s="131"/>
      <c r="AP91" s="131"/>
      <c r="AQ91" s="171"/>
      <c r="AR91" s="412"/>
      <c r="AS91" s="489"/>
      <c r="AT91" s="489"/>
      <c r="AU91" s="489"/>
      <c r="AV91" s="489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</row>
    <row r="92" spans="1:136" s="113" customFormat="1" ht="25.9" customHeight="1">
      <c r="A92" s="500" t="s">
        <v>69</v>
      </c>
      <c r="B92" s="501"/>
      <c r="C92" s="501"/>
      <c r="D92" s="494" t="s">
        <v>153</v>
      </c>
      <c r="E92" s="494"/>
      <c r="F92" s="494"/>
      <c r="G92" s="495"/>
      <c r="H92" s="122">
        <f>SUM(I92:S92)</f>
        <v>165000</v>
      </c>
      <c r="I92" s="123">
        <f>I93+I99</f>
        <v>165000</v>
      </c>
      <c r="J92" s="377">
        <f>J93+J99</f>
        <v>0</v>
      </c>
      <c r="K92" s="125">
        <f t="shared" ref="K92:S92" si="160">K93+K99</f>
        <v>0</v>
      </c>
      <c r="L92" s="393">
        <f t="shared" si="160"/>
        <v>0</v>
      </c>
      <c r="M92" s="165">
        <f t="shared" si="160"/>
        <v>0</v>
      </c>
      <c r="N92" s="124">
        <f t="shared" si="160"/>
        <v>0</v>
      </c>
      <c r="O92" s="124">
        <f t="shared" ref="O92" si="161">O93+O99</f>
        <v>0</v>
      </c>
      <c r="P92" s="124">
        <f t="shared" si="160"/>
        <v>0</v>
      </c>
      <c r="Q92" s="124">
        <f t="shared" si="160"/>
        <v>0</v>
      </c>
      <c r="R92" s="124">
        <f t="shared" si="160"/>
        <v>0</v>
      </c>
      <c r="S92" s="125">
        <f t="shared" si="160"/>
        <v>0</v>
      </c>
      <c r="T92" s="332">
        <f>SUM(U92:AE92)</f>
        <v>165000</v>
      </c>
      <c r="U92" s="123">
        <f>U93+U99</f>
        <v>165000</v>
      </c>
      <c r="V92" s="377">
        <f>V93+V99</f>
        <v>0</v>
      </c>
      <c r="W92" s="125">
        <f t="shared" ref="W92:AE92" si="162">W93+W99</f>
        <v>0</v>
      </c>
      <c r="X92" s="393">
        <f t="shared" si="162"/>
        <v>0</v>
      </c>
      <c r="Y92" s="165">
        <f t="shared" si="162"/>
        <v>0</v>
      </c>
      <c r="Z92" s="124">
        <f t="shared" si="162"/>
        <v>0</v>
      </c>
      <c r="AA92" s="124">
        <f t="shared" ref="AA92" si="163">AA93+AA99</f>
        <v>0</v>
      </c>
      <c r="AB92" s="124">
        <f t="shared" si="162"/>
        <v>0</v>
      </c>
      <c r="AC92" s="124">
        <f t="shared" si="162"/>
        <v>0</v>
      </c>
      <c r="AD92" s="124">
        <f t="shared" si="162"/>
        <v>0</v>
      </c>
      <c r="AE92" s="125">
        <f t="shared" si="162"/>
        <v>0</v>
      </c>
      <c r="AF92" s="348">
        <f>SUM(AG92:AQ92)</f>
        <v>165000</v>
      </c>
      <c r="AG92" s="123">
        <f>AG93+AG99</f>
        <v>165000</v>
      </c>
      <c r="AH92" s="377">
        <f>AH93+AH99</f>
        <v>0</v>
      </c>
      <c r="AI92" s="125">
        <f t="shared" ref="AI92:AQ92" si="164">AI93+AI99</f>
        <v>0</v>
      </c>
      <c r="AJ92" s="393">
        <f t="shared" si="164"/>
        <v>0</v>
      </c>
      <c r="AK92" s="165">
        <f t="shared" si="164"/>
        <v>0</v>
      </c>
      <c r="AL92" s="124">
        <f t="shared" si="164"/>
        <v>0</v>
      </c>
      <c r="AM92" s="124">
        <f t="shared" ref="AM92" si="165">AM93+AM99</f>
        <v>0</v>
      </c>
      <c r="AN92" s="124">
        <f t="shared" si="164"/>
        <v>0</v>
      </c>
      <c r="AO92" s="124">
        <f t="shared" si="164"/>
        <v>0</v>
      </c>
      <c r="AP92" s="124">
        <f t="shared" si="164"/>
        <v>0</v>
      </c>
      <c r="AQ92" s="125">
        <f t="shared" si="164"/>
        <v>0</v>
      </c>
      <c r="AR92" s="412"/>
      <c r="AS92" s="169"/>
      <c r="AT92" s="263"/>
      <c r="AU92" s="263"/>
      <c r="AV92" s="263"/>
      <c r="BA92" s="260"/>
      <c r="BB92" s="260"/>
      <c r="BC92" s="260"/>
      <c r="BD92" s="260"/>
      <c r="BE92" s="260"/>
      <c r="BF92" s="260"/>
      <c r="BG92" s="260"/>
      <c r="BH92" s="260"/>
      <c r="BI92" s="260"/>
      <c r="BJ92" s="260"/>
      <c r="BK92" s="260"/>
      <c r="BL92" s="260"/>
      <c r="BM92" s="260"/>
      <c r="BN92" s="260"/>
      <c r="BO92" s="260"/>
      <c r="BP92" s="259"/>
      <c r="BQ92" s="259"/>
      <c r="BR92" s="259"/>
      <c r="BS92" s="259"/>
      <c r="BT92" s="259"/>
      <c r="BU92" s="259"/>
      <c r="BV92" s="259"/>
      <c r="BW92" s="259"/>
      <c r="BX92" s="259"/>
      <c r="BY92" s="259"/>
      <c r="BZ92" s="259"/>
      <c r="CA92" s="259"/>
      <c r="CB92" s="259"/>
      <c r="CC92" s="259"/>
      <c r="CD92" s="259"/>
      <c r="CE92" s="259"/>
      <c r="CF92" s="259"/>
      <c r="CG92" s="259"/>
      <c r="CH92" s="259"/>
      <c r="CI92" s="259"/>
      <c r="CJ92" s="259"/>
      <c r="CK92" s="259"/>
      <c r="CL92" s="259"/>
      <c r="CM92" s="259"/>
      <c r="CN92" s="259"/>
      <c r="CO92" s="259"/>
      <c r="CP92" s="259"/>
      <c r="CQ92" s="259"/>
      <c r="CR92" s="259"/>
      <c r="CS92" s="259"/>
      <c r="CT92" s="259"/>
      <c r="CU92" s="259"/>
      <c r="CV92" s="259"/>
      <c r="CW92" s="259"/>
      <c r="CX92" s="259"/>
      <c r="CY92" s="259"/>
      <c r="CZ92" s="259"/>
      <c r="DA92" s="259"/>
      <c r="DB92" s="259"/>
      <c r="DC92" s="259"/>
      <c r="DD92" s="259"/>
      <c r="DE92" s="259"/>
      <c r="DF92" s="259"/>
      <c r="DG92" s="259"/>
      <c r="DH92" s="259"/>
      <c r="DI92" s="259"/>
      <c r="DJ92" s="259"/>
      <c r="DK92" s="259"/>
      <c r="DL92" s="259"/>
      <c r="DM92" s="259"/>
      <c r="DN92" s="259"/>
      <c r="DO92" s="259"/>
      <c r="DP92" s="259"/>
      <c r="DQ92" s="259"/>
      <c r="DR92" s="259"/>
      <c r="DS92" s="259"/>
      <c r="DT92" s="259"/>
      <c r="DU92" s="259"/>
      <c r="DV92" s="259"/>
      <c r="DW92" s="259"/>
      <c r="DX92" s="259"/>
      <c r="DY92" s="259"/>
      <c r="DZ92" s="259"/>
      <c r="EA92" s="259"/>
      <c r="EB92" s="259"/>
      <c r="EC92" s="259"/>
      <c r="ED92" s="259"/>
      <c r="EE92" s="259"/>
      <c r="EF92" s="259"/>
    </row>
    <row r="93" spans="1:136" s="113" customFormat="1" ht="15.75" customHeight="1">
      <c r="A93" s="295">
        <v>3</v>
      </c>
      <c r="B93" s="82"/>
      <c r="C93" s="129"/>
      <c r="D93" s="464" t="s">
        <v>16</v>
      </c>
      <c r="E93" s="464"/>
      <c r="F93" s="464"/>
      <c r="G93" s="465"/>
      <c r="H93" s="114">
        <f t="shared" ref="H93:H96" si="166">SUM(I93:S93)</f>
        <v>165000</v>
      </c>
      <c r="I93" s="116">
        <f>I94</f>
        <v>165000</v>
      </c>
      <c r="J93" s="70">
        <f>J94</f>
        <v>0</v>
      </c>
      <c r="K93" s="118">
        <f t="shared" ref="K93:AQ93" si="167">K94</f>
        <v>0</v>
      </c>
      <c r="L93" s="394">
        <f t="shared" si="167"/>
        <v>0</v>
      </c>
      <c r="M93" s="134">
        <f t="shared" si="167"/>
        <v>0</v>
      </c>
      <c r="N93" s="117">
        <f t="shared" si="167"/>
        <v>0</v>
      </c>
      <c r="O93" s="117">
        <f t="shared" si="167"/>
        <v>0</v>
      </c>
      <c r="P93" s="117">
        <f t="shared" si="167"/>
        <v>0</v>
      </c>
      <c r="Q93" s="117">
        <f t="shared" si="167"/>
        <v>0</v>
      </c>
      <c r="R93" s="117">
        <f t="shared" si="167"/>
        <v>0</v>
      </c>
      <c r="S93" s="118">
        <f t="shared" si="167"/>
        <v>0</v>
      </c>
      <c r="T93" s="318">
        <f t="shared" ref="T93:T96" si="168">SUM(U93:AE93)</f>
        <v>165000</v>
      </c>
      <c r="U93" s="116">
        <f>U94</f>
        <v>165000</v>
      </c>
      <c r="V93" s="70">
        <f>V94</f>
        <v>0</v>
      </c>
      <c r="W93" s="118">
        <f t="shared" si="167"/>
        <v>0</v>
      </c>
      <c r="X93" s="394">
        <f t="shared" si="167"/>
        <v>0</v>
      </c>
      <c r="Y93" s="134">
        <f t="shared" si="167"/>
        <v>0</v>
      </c>
      <c r="Z93" s="117">
        <f t="shared" si="167"/>
        <v>0</v>
      </c>
      <c r="AA93" s="117">
        <f t="shared" si="167"/>
        <v>0</v>
      </c>
      <c r="AB93" s="117">
        <f t="shared" si="167"/>
        <v>0</v>
      </c>
      <c r="AC93" s="117">
        <f t="shared" si="167"/>
        <v>0</v>
      </c>
      <c r="AD93" s="117">
        <f t="shared" si="167"/>
        <v>0</v>
      </c>
      <c r="AE93" s="118">
        <f t="shared" si="167"/>
        <v>0</v>
      </c>
      <c r="AF93" s="349">
        <f t="shared" ref="AF93:AF96" si="169">SUM(AG93:AQ93)</f>
        <v>165000</v>
      </c>
      <c r="AG93" s="116">
        <f>AG94</f>
        <v>165000</v>
      </c>
      <c r="AH93" s="70">
        <f>AH94</f>
        <v>0</v>
      </c>
      <c r="AI93" s="118">
        <f t="shared" si="167"/>
        <v>0</v>
      </c>
      <c r="AJ93" s="394">
        <f t="shared" si="167"/>
        <v>0</v>
      </c>
      <c r="AK93" s="134">
        <f t="shared" si="167"/>
        <v>0</v>
      </c>
      <c r="AL93" s="117">
        <f t="shared" si="167"/>
        <v>0</v>
      </c>
      <c r="AM93" s="117">
        <f t="shared" si="167"/>
        <v>0</v>
      </c>
      <c r="AN93" s="117">
        <f t="shared" si="167"/>
        <v>0</v>
      </c>
      <c r="AO93" s="117">
        <f t="shared" si="167"/>
        <v>0</v>
      </c>
      <c r="AP93" s="117">
        <f t="shared" si="167"/>
        <v>0</v>
      </c>
      <c r="AQ93" s="118">
        <f t="shared" si="167"/>
        <v>0</v>
      </c>
      <c r="AR93" s="412"/>
      <c r="AS93" s="147"/>
      <c r="AT93" s="261"/>
      <c r="AU93" s="261"/>
      <c r="AV93" s="261"/>
      <c r="BA93" s="260"/>
      <c r="BB93" s="260"/>
      <c r="BC93" s="260"/>
      <c r="BD93" s="260"/>
      <c r="BE93" s="260"/>
      <c r="BF93" s="260"/>
      <c r="BG93" s="260"/>
      <c r="BH93" s="260"/>
      <c r="BI93" s="260"/>
      <c r="BJ93" s="260"/>
      <c r="BK93" s="260"/>
      <c r="BL93" s="260"/>
      <c r="BM93" s="260"/>
      <c r="BN93" s="260"/>
      <c r="BO93" s="260"/>
      <c r="BP93" s="259"/>
      <c r="BQ93" s="259"/>
      <c r="BR93" s="259"/>
      <c r="BS93" s="259"/>
      <c r="BT93" s="259"/>
      <c r="BU93" s="259"/>
      <c r="BV93" s="259"/>
      <c r="BW93" s="259"/>
      <c r="BX93" s="259"/>
      <c r="BY93" s="259"/>
      <c r="BZ93" s="259"/>
      <c r="CA93" s="259"/>
      <c r="CB93" s="259"/>
      <c r="CC93" s="259"/>
      <c r="CD93" s="259"/>
      <c r="CE93" s="259"/>
      <c r="CF93" s="259"/>
      <c r="CG93" s="259"/>
      <c r="CH93" s="259"/>
      <c r="CI93" s="259"/>
      <c r="CJ93" s="259"/>
      <c r="CK93" s="259"/>
      <c r="CL93" s="259"/>
      <c r="CM93" s="259"/>
      <c r="CN93" s="259"/>
      <c r="CO93" s="259"/>
      <c r="CP93" s="259"/>
      <c r="CQ93" s="259"/>
      <c r="CR93" s="259"/>
      <c r="CS93" s="259"/>
      <c r="CT93" s="259"/>
      <c r="CU93" s="259"/>
      <c r="CV93" s="259"/>
      <c r="CW93" s="259"/>
      <c r="CX93" s="259"/>
      <c r="CY93" s="259"/>
      <c r="CZ93" s="259"/>
      <c r="DA93" s="259"/>
      <c r="DB93" s="259"/>
      <c r="DC93" s="259"/>
      <c r="DD93" s="259"/>
      <c r="DE93" s="259"/>
      <c r="DF93" s="259"/>
      <c r="DG93" s="259"/>
      <c r="DH93" s="259"/>
      <c r="DI93" s="259"/>
      <c r="DJ93" s="259"/>
      <c r="DK93" s="259"/>
      <c r="DL93" s="259"/>
      <c r="DM93" s="259"/>
      <c r="DN93" s="259"/>
      <c r="DO93" s="259"/>
      <c r="DP93" s="259"/>
      <c r="DQ93" s="259"/>
      <c r="DR93" s="259"/>
      <c r="DS93" s="259"/>
      <c r="DT93" s="259"/>
      <c r="DU93" s="259"/>
      <c r="DV93" s="259"/>
      <c r="DW93" s="259"/>
      <c r="DX93" s="259"/>
      <c r="DY93" s="259"/>
      <c r="DZ93" s="259"/>
      <c r="EA93" s="259"/>
      <c r="EB93" s="259"/>
      <c r="EC93" s="259"/>
      <c r="ED93" s="259"/>
      <c r="EE93" s="259"/>
      <c r="EF93" s="259"/>
    </row>
    <row r="94" spans="1:136" s="112" customFormat="1" ht="15.75" customHeight="1">
      <c r="A94" s="488">
        <v>32</v>
      </c>
      <c r="B94" s="459"/>
      <c r="C94" s="129"/>
      <c r="D94" s="464" t="s">
        <v>4</v>
      </c>
      <c r="E94" s="464"/>
      <c r="F94" s="464"/>
      <c r="G94" s="465"/>
      <c r="H94" s="114">
        <f t="shared" si="166"/>
        <v>165000</v>
      </c>
      <c r="I94" s="116">
        <f>SUM(I95:I98)</f>
        <v>165000</v>
      </c>
      <c r="J94" s="70">
        <f>SUM(J95:J98)</f>
        <v>0</v>
      </c>
      <c r="K94" s="118">
        <f t="shared" ref="K94:S94" si="170">SUM(K95:K98)</f>
        <v>0</v>
      </c>
      <c r="L94" s="394">
        <f t="shared" si="170"/>
        <v>0</v>
      </c>
      <c r="M94" s="134">
        <f t="shared" si="170"/>
        <v>0</v>
      </c>
      <c r="N94" s="117">
        <f t="shared" si="170"/>
        <v>0</v>
      </c>
      <c r="O94" s="117">
        <f t="shared" ref="O94" si="171">SUM(O95:O98)</f>
        <v>0</v>
      </c>
      <c r="P94" s="117">
        <f t="shared" si="170"/>
        <v>0</v>
      </c>
      <c r="Q94" s="117">
        <f t="shared" si="170"/>
        <v>0</v>
      </c>
      <c r="R94" s="117">
        <f t="shared" si="170"/>
        <v>0</v>
      </c>
      <c r="S94" s="118">
        <f t="shared" si="170"/>
        <v>0</v>
      </c>
      <c r="T94" s="318">
        <f t="shared" si="168"/>
        <v>165000</v>
      </c>
      <c r="U94" s="116">
        <f>SUM(U95:U98)</f>
        <v>165000</v>
      </c>
      <c r="V94" s="70">
        <f>SUM(V95:V98)</f>
        <v>0</v>
      </c>
      <c r="W94" s="118">
        <f t="shared" ref="W94:AE94" si="172">SUM(W95:W98)</f>
        <v>0</v>
      </c>
      <c r="X94" s="394">
        <f t="shared" si="172"/>
        <v>0</v>
      </c>
      <c r="Y94" s="134">
        <f t="shared" si="172"/>
        <v>0</v>
      </c>
      <c r="Z94" s="117">
        <f t="shared" si="172"/>
        <v>0</v>
      </c>
      <c r="AA94" s="117">
        <f t="shared" ref="AA94" si="173">SUM(AA95:AA98)</f>
        <v>0</v>
      </c>
      <c r="AB94" s="117">
        <f t="shared" si="172"/>
        <v>0</v>
      </c>
      <c r="AC94" s="117">
        <f t="shared" si="172"/>
        <v>0</v>
      </c>
      <c r="AD94" s="117">
        <f t="shared" si="172"/>
        <v>0</v>
      </c>
      <c r="AE94" s="118">
        <f t="shared" si="172"/>
        <v>0</v>
      </c>
      <c r="AF94" s="349">
        <f t="shared" si="169"/>
        <v>165000</v>
      </c>
      <c r="AG94" s="116">
        <f>SUM(AG95:AG98)</f>
        <v>165000</v>
      </c>
      <c r="AH94" s="70">
        <f>SUM(AH95:AH98)</f>
        <v>0</v>
      </c>
      <c r="AI94" s="118">
        <f t="shared" ref="AI94:AQ94" si="174">SUM(AI95:AI98)</f>
        <v>0</v>
      </c>
      <c r="AJ94" s="394">
        <f t="shared" si="174"/>
        <v>0</v>
      </c>
      <c r="AK94" s="134">
        <f t="shared" si="174"/>
        <v>0</v>
      </c>
      <c r="AL94" s="117">
        <f t="shared" si="174"/>
        <v>0</v>
      </c>
      <c r="AM94" s="117">
        <f t="shared" ref="AM94" si="175">SUM(AM95:AM98)</f>
        <v>0</v>
      </c>
      <c r="AN94" s="117">
        <f t="shared" si="174"/>
        <v>0</v>
      </c>
      <c r="AO94" s="117">
        <f t="shared" si="174"/>
        <v>0</v>
      </c>
      <c r="AP94" s="117">
        <f t="shared" si="174"/>
        <v>0</v>
      </c>
      <c r="AQ94" s="118">
        <f t="shared" si="174"/>
        <v>0</v>
      </c>
      <c r="AR94" s="412"/>
      <c r="AS94" s="147"/>
      <c r="AT94" s="261"/>
      <c r="AU94" s="261"/>
      <c r="AV94" s="261"/>
      <c r="BA94" s="169"/>
      <c r="BB94" s="169"/>
      <c r="BC94" s="169"/>
      <c r="BD94" s="169"/>
      <c r="BE94" s="169"/>
      <c r="BF94" s="169"/>
      <c r="BG94" s="169"/>
      <c r="BH94" s="169"/>
      <c r="BI94" s="169"/>
      <c r="BJ94" s="169"/>
      <c r="BK94" s="169"/>
      <c r="BL94" s="169"/>
      <c r="BM94" s="169"/>
      <c r="BN94" s="169"/>
      <c r="BO94" s="169"/>
      <c r="BP94" s="257"/>
      <c r="BQ94" s="257"/>
      <c r="BR94" s="257"/>
      <c r="BS94" s="257"/>
      <c r="BT94" s="257"/>
      <c r="BU94" s="257"/>
      <c r="BV94" s="257"/>
      <c r="BW94" s="257"/>
      <c r="BX94" s="257"/>
      <c r="BY94" s="257"/>
      <c r="BZ94" s="257"/>
      <c r="CA94" s="257"/>
      <c r="CB94" s="257"/>
      <c r="CC94" s="257"/>
      <c r="CD94" s="257"/>
      <c r="CE94" s="257"/>
      <c r="CF94" s="257"/>
      <c r="CG94" s="257"/>
      <c r="CH94" s="257"/>
      <c r="CI94" s="257"/>
      <c r="CJ94" s="257"/>
      <c r="CK94" s="257"/>
      <c r="CL94" s="257"/>
      <c r="CM94" s="257"/>
      <c r="CN94" s="257"/>
      <c r="CO94" s="257"/>
      <c r="CP94" s="257"/>
      <c r="CQ94" s="257"/>
      <c r="CR94" s="257"/>
      <c r="CS94" s="257"/>
      <c r="CT94" s="257"/>
      <c r="CU94" s="257"/>
      <c r="CV94" s="257"/>
      <c r="CW94" s="257"/>
      <c r="CX94" s="257"/>
      <c r="CY94" s="257"/>
      <c r="CZ94" s="257"/>
      <c r="DA94" s="257"/>
      <c r="DB94" s="257"/>
      <c r="DC94" s="257"/>
      <c r="DD94" s="257"/>
      <c r="DE94" s="257"/>
      <c r="DF94" s="257"/>
      <c r="DG94" s="257"/>
      <c r="DH94" s="257"/>
      <c r="DI94" s="257"/>
      <c r="DJ94" s="257"/>
      <c r="DK94" s="257"/>
      <c r="DL94" s="257"/>
      <c r="DM94" s="257"/>
      <c r="DN94" s="257"/>
      <c r="DO94" s="257"/>
      <c r="DP94" s="257"/>
      <c r="DQ94" s="257"/>
      <c r="DR94" s="257"/>
      <c r="DS94" s="257"/>
      <c r="DT94" s="257"/>
      <c r="DU94" s="257"/>
      <c r="DV94" s="257"/>
      <c r="DW94" s="257"/>
      <c r="DX94" s="257"/>
      <c r="DY94" s="257"/>
      <c r="DZ94" s="257"/>
      <c r="EA94" s="257"/>
      <c r="EB94" s="257"/>
      <c r="EC94" s="257"/>
      <c r="ED94" s="257"/>
      <c r="EE94" s="257"/>
      <c r="EF94" s="257"/>
    </row>
    <row r="95" spans="1:136" s="111" customFormat="1" ht="15.75" customHeight="1">
      <c r="A95" s="297"/>
      <c r="B95" s="241"/>
      <c r="C95" s="241">
        <v>321</v>
      </c>
      <c r="D95" s="443" t="s">
        <v>5</v>
      </c>
      <c r="E95" s="443"/>
      <c r="F95" s="443"/>
      <c r="G95" s="443"/>
      <c r="H95" s="115">
        <f t="shared" si="166"/>
        <v>0</v>
      </c>
      <c r="I95" s="119"/>
      <c r="J95" s="133"/>
      <c r="K95" s="121"/>
      <c r="L95" s="395"/>
      <c r="M95" s="162"/>
      <c r="N95" s="120"/>
      <c r="O95" s="120"/>
      <c r="P95" s="120"/>
      <c r="Q95" s="120"/>
      <c r="R95" s="120"/>
      <c r="S95" s="121"/>
      <c r="T95" s="326">
        <f t="shared" si="168"/>
        <v>0</v>
      </c>
      <c r="U95" s="310"/>
      <c r="V95" s="316"/>
      <c r="W95" s="311"/>
      <c r="X95" s="397"/>
      <c r="Y95" s="312"/>
      <c r="Z95" s="313"/>
      <c r="AA95" s="313"/>
      <c r="AB95" s="313"/>
      <c r="AC95" s="313"/>
      <c r="AD95" s="313"/>
      <c r="AE95" s="311"/>
      <c r="AF95" s="350">
        <f t="shared" si="169"/>
        <v>0</v>
      </c>
      <c r="AG95" s="310"/>
      <c r="AH95" s="316"/>
      <c r="AI95" s="311"/>
      <c r="AJ95" s="397"/>
      <c r="AK95" s="312"/>
      <c r="AL95" s="313"/>
      <c r="AM95" s="313"/>
      <c r="AN95" s="313"/>
      <c r="AO95" s="313"/>
      <c r="AP95" s="313"/>
      <c r="AQ95" s="311"/>
      <c r="AR95" s="412"/>
      <c r="AS95" s="147"/>
      <c r="AT95" s="261"/>
      <c r="AU95" s="261"/>
      <c r="AV95" s="261"/>
      <c r="BA95" s="147"/>
      <c r="BB95" s="147"/>
      <c r="BC95" s="147"/>
      <c r="BD95" s="147"/>
      <c r="BE95" s="147"/>
      <c r="BF95" s="147"/>
      <c r="BG95" s="147"/>
      <c r="BH95" s="147"/>
      <c r="BI95" s="147"/>
      <c r="BJ95" s="147"/>
      <c r="BK95" s="147"/>
      <c r="BL95" s="147"/>
      <c r="BM95" s="147"/>
      <c r="BN95" s="147"/>
      <c r="BO95" s="147"/>
      <c r="BP95" s="128"/>
      <c r="BQ95" s="128"/>
      <c r="BR95" s="128"/>
      <c r="BS95" s="128"/>
      <c r="BT95" s="128"/>
      <c r="BU95" s="128"/>
      <c r="BV95" s="128"/>
      <c r="BW95" s="128"/>
      <c r="BX95" s="128"/>
      <c r="BY95" s="128"/>
      <c r="BZ95" s="128"/>
      <c r="CA95" s="128"/>
      <c r="CB95" s="128"/>
      <c r="CC95" s="128"/>
      <c r="CD95" s="128"/>
      <c r="CE95" s="128"/>
      <c r="CF95" s="128"/>
      <c r="CG95" s="128"/>
      <c r="CH95" s="128"/>
      <c r="CI95" s="128"/>
      <c r="CJ95" s="128"/>
      <c r="CK95" s="128"/>
      <c r="CL95" s="128"/>
      <c r="CM95" s="128"/>
      <c r="CN95" s="128"/>
      <c r="CO95" s="128"/>
      <c r="CP95" s="128"/>
      <c r="CQ95" s="128"/>
      <c r="CR95" s="128"/>
      <c r="CS95" s="128"/>
      <c r="CT95" s="128"/>
      <c r="CU95" s="128"/>
      <c r="CV95" s="128"/>
      <c r="CW95" s="128"/>
      <c r="CX95" s="128"/>
      <c r="CY95" s="128"/>
      <c r="CZ95" s="128"/>
      <c r="DA95" s="128"/>
      <c r="DB95" s="128"/>
      <c r="DC95" s="128"/>
      <c r="DD95" s="128"/>
      <c r="DE95" s="128"/>
      <c r="DF95" s="128"/>
      <c r="DG95" s="128"/>
      <c r="DH95" s="128"/>
      <c r="DI95" s="128"/>
      <c r="DJ95" s="128"/>
      <c r="DK95" s="128"/>
      <c r="DL95" s="128"/>
      <c r="DM95" s="128"/>
      <c r="DN95" s="128"/>
      <c r="DO95" s="128"/>
      <c r="DP95" s="128"/>
      <c r="DQ95" s="128"/>
      <c r="DR95" s="128"/>
      <c r="DS95" s="128"/>
      <c r="DT95" s="128"/>
      <c r="DU95" s="128"/>
      <c r="DV95" s="128"/>
      <c r="DW95" s="128"/>
      <c r="DX95" s="128"/>
      <c r="DY95" s="128"/>
      <c r="DZ95" s="128"/>
      <c r="EA95" s="128"/>
      <c r="EB95" s="128"/>
      <c r="EC95" s="128"/>
      <c r="ED95" s="128"/>
      <c r="EE95" s="128"/>
      <c r="EF95" s="128"/>
    </row>
    <row r="96" spans="1:136" s="111" customFormat="1" ht="15.75" customHeight="1">
      <c r="A96" s="297"/>
      <c r="B96" s="241"/>
      <c r="C96" s="241">
        <v>322</v>
      </c>
      <c r="D96" s="443" t="s">
        <v>6</v>
      </c>
      <c r="E96" s="443"/>
      <c r="F96" s="443"/>
      <c r="G96" s="443"/>
      <c r="H96" s="115">
        <f t="shared" si="166"/>
        <v>7000</v>
      </c>
      <c r="I96" s="119">
        <v>7000</v>
      </c>
      <c r="J96" s="133"/>
      <c r="K96" s="121"/>
      <c r="L96" s="395"/>
      <c r="M96" s="162"/>
      <c r="N96" s="120"/>
      <c r="O96" s="120"/>
      <c r="P96" s="120"/>
      <c r="Q96" s="120"/>
      <c r="R96" s="120"/>
      <c r="S96" s="121"/>
      <c r="T96" s="326">
        <f t="shared" si="168"/>
        <v>7000</v>
      </c>
      <c r="U96" s="310">
        <v>7000</v>
      </c>
      <c r="V96" s="316"/>
      <c r="W96" s="311"/>
      <c r="X96" s="397"/>
      <c r="Y96" s="312"/>
      <c r="Z96" s="313"/>
      <c r="AA96" s="313"/>
      <c r="AB96" s="313"/>
      <c r="AC96" s="313"/>
      <c r="AD96" s="313"/>
      <c r="AE96" s="311"/>
      <c r="AF96" s="350">
        <f t="shared" si="169"/>
        <v>7000</v>
      </c>
      <c r="AG96" s="310">
        <v>7000</v>
      </c>
      <c r="AH96" s="316"/>
      <c r="AI96" s="311"/>
      <c r="AJ96" s="397"/>
      <c r="AK96" s="312"/>
      <c r="AL96" s="313"/>
      <c r="AM96" s="313"/>
      <c r="AN96" s="313"/>
      <c r="AO96" s="313"/>
      <c r="AP96" s="313"/>
      <c r="AQ96" s="311"/>
      <c r="AR96" s="412"/>
      <c r="AS96" s="147"/>
      <c r="AT96" s="261"/>
      <c r="AU96" s="261"/>
      <c r="AV96" s="261"/>
      <c r="BA96" s="147"/>
      <c r="BB96" s="147"/>
      <c r="BC96" s="147"/>
      <c r="BD96" s="147"/>
      <c r="BE96" s="147"/>
      <c r="BF96" s="147"/>
      <c r="BG96" s="147"/>
      <c r="BH96" s="147"/>
      <c r="BI96" s="147"/>
      <c r="BJ96" s="147"/>
      <c r="BK96" s="147"/>
      <c r="BL96" s="147"/>
      <c r="BM96" s="147"/>
      <c r="BN96" s="147"/>
      <c r="BO96" s="147"/>
      <c r="BP96" s="128"/>
      <c r="BQ96" s="128"/>
      <c r="BR96" s="128"/>
      <c r="BS96" s="128"/>
      <c r="BT96" s="128"/>
      <c r="BU96" s="128"/>
      <c r="BV96" s="128"/>
      <c r="BW96" s="128"/>
      <c r="BX96" s="128"/>
      <c r="BY96" s="128"/>
      <c r="BZ96" s="128"/>
      <c r="CA96" s="128"/>
      <c r="CB96" s="128"/>
      <c r="CC96" s="128"/>
      <c r="CD96" s="128"/>
      <c r="CE96" s="128"/>
      <c r="CF96" s="128"/>
      <c r="CG96" s="128"/>
      <c r="CH96" s="128"/>
      <c r="CI96" s="128"/>
      <c r="CJ96" s="128"/>
      <c r="CK96" s="128"/>
      <c r="CL96" s="128"/>
      <c r="CM96" s="128"/>
      <c r="CN96" s="128"/>
      <c r="CO96" s="128"/>
      <c r="CP96" s="128"/>
      <c r="CQ96" s="128"/>
      <c r="CR96" s="128"/>
      <c r="CS96" s="128"/>
      <c r="CT96" s="128"/>
      <c r="CU96" s="128"/>
      <c r="CV96" s="128"/>
      <c r="CW96" s="128"/>
      <c r="CX96" s="128"/>
      <c r="CY96" s="128"/>
      <c r="CZ96" s="128"/>
      <c r="DA96" s="128"/>
      <c r="DB96" s="128"/>
      <c r="DC96" s="128"/>
      <c r="DD96" s="128"/>
      <c r="DE96" s="128"/>
      <c r="DF96" s="128"/>
      <c r="DG96" s="128"/>
      <c r="DH96" s="128"/>
      <c r="DI96" s="128"/>
      <c r="DJ96" s="128"/>
      <c r="DK96" s="128"/>
      <c r="DL96" s="128"/>
      <c r="DM96" s="128"/>
      <c r="DN96" s="128"/>
      <c r="DO96" s="128"/>
      <c r="DP96" s="128"/>
      <c r="DQ96" s="128"/>
      <c r="DR96" s="128"/>
      <c r="DS96" s="128"/>
      <c r="DT96" s="128"/>
      <c r="DU96" s="128"/>
      <c r="DV96" s="128"/>
      <c r="DW96" s="128"/>
      <c r="DX96" s="128"/>
      <c r="DY96" s="128"/>
      <c r="DZ96" s="128"/>
      <c r="EA96" s="128"/>
      <c r="EB96" s="128"/>
      <c r="EC96" s="128"/>
      <c r="ED96" s="128"/>
      <c r="EE96" s="128"/>
      <c r="EF96" s="128"/>
    </row>
    <row r="97" spans="1:136" s="111" customFormat="1" ht="15.75" customHeight="1">
      <c r="A97" s="297"/>
      <c r="B97" s="241"/>
      <c r="C97" s="241">
        <v>323</v>
      </c>
      <c r="D97" s="443" t="s">
        <v>7</v>
      </c>
      <c r="E97" s="443"/>
      <c r="F97" s="443"/>
      <c r="G97" s="443"/>
      <c r="H97" s="115">
        <f>SUM(I97:S97)</f>
        <v>158000</v>
      </c>
      <c r="I97" s="119">
        <v>158000</v>
      </c>
      <c r="J97" s="133"/>
      <c r="K97" s="121"/>
      <c r="L97" s="395"/>
      <c r="M97" s="162"/>
      <c r="N97" s="120"/>
      <c r="O97" s="120"/>
      <c r="P97" s="120"/>
      <c r="Q97" s="120"/>
      <c r="R97" s="120"/>
      <c r="S97" s="121"/>
      <c r="T97" s="326">
        <f>SUM(U97:AE97)</f>
        <v>158000</v>
      </c>
      <c r="U97" s="310">
        <v>158000</v>
      </c>
      <c r="V97" s="316"/>
      <c r="W97" s="311"/>
      <c r="X97" s="397"/>
      <c r="Y97" s="312"/>
      <c r="Z97" s="313"/>
      <c r="AA97" s="313"/>
      <c r="AB97" s="313"/>
      <c r="AC97" s="313"/>
      <c r="AD97" s="313"/>
      <c r="AE97" s="311"/>
      <c r="AF97" s="350">
        <f>SUM(AG97:AQ97)</f>
        <v>158000</v>
      </c>
      <c r="AG97" s="310">
        <v>158000</v>
      </c>
      <c r="AH97" s="316"/>
      <c r="AI97" s="311"/>
      <c r="AJ97" s="397"/>
      <c r="AK97" s="312"/>
      <c r="AL97" s="313"/>
      <c r="AM97" s="313"/>
      <c r="AN97" s="313"/>
      <c r="AO97" s="313"/>
      <c r="AP97" s="313"/>
      <c r="AQ97" s="311"/>
      <c r="AR97" s="412"/>
      <c r="AS97" s="169"/>
      <c r="AT97" s="169"/>
      <c r="AU97" s="169"/>
      <c r="AV97" s="169"/>
      <c r="BA97" s="147"/>
      <c r="BB97" s="147"/>
      <c r="BC97" s="147"/>
      <c r="BD97" s="147"/>
      <c r="BE97" s="147"/>
      <c r="BF97" s="147"/>
      <c r="BG97" s="147"/>
      <c r="BH97" s="147"/>
      <c r="BI97" s="147"/>
      <c r="BJ97" s="147"/>
      <c r="BK97" s="147"/>
      <c r="BL97" s="147"/>
      <c r="BM97" s="147"/>
      <c r="BN97" s="147"/>
      <c r="BO97" s="147"/>
      <c r="BP97" s="128"/>
      <c r="BQ97" s="128"/>
      <c r="BR97" s="128"/>
      <c r="BS97" s="128"/>
      <c r="BT97" s="128"/>
      <c r="BU97" s="128"/>
      <c r="BV97" s="128"/>
      <c r="BW97" s="128"/>
      <c r="BX97" s="128"/>
      <c r="BY97" s="128"/>
      <c r="BZ97" s="128"/>
      <c r="CA97" s="128"/>
      <c r="CB97" s="128"/>
      <c r="CC97" s="128"/>
      <c r="CD97" s="128"/>
      <c r="CE97" s="128"/>
      <c r="CF97" s="128"/>
      <c r="CG97" s="128"/>
      <c r="CH97" s="128"/>
      <c r="CI97" s="128"/>
      <c r="CJ97" s="128"/>
      <c r="CK97" s="128"/>
      <c r="CL97" s="128"/>
      <c r="CM97" s="128"/>
      <c r="CN97" s="128"/>
      <c r="CO97" s="128"/>
      <c r="CP97" s="128"/>
      <c r="CQ97" s="128"/>
      <c r="CR97" s="128"/>
      <c r="CS97" s="128"/>
      <c r="CT97" s="128"/>
      <c r="CU97" s="128"/>
      <c r="CV97" s="128"/>
      <c r="CW97" s="128"/>
      <c r="CX97" s="128"/>
      <c r="CY97" s="128"/>
      <c r="CZ97" s="128"/>
      <c r="DA97" s="128"/>
      <c r="DB97" s="128"/>
      <c r="DC97" s="128"/>
      <c r="DD97" s="128"/>
      <c r="DE97" s="128"/>
      <c r="DF97" s="128"/>
      <c r="DG97" s="128"/>
      <c r="DH97" s="128"/>
      <c r="DI97" s="128"/>
      <c r="DJ97" s="128"/>
      <c r="DK97" s="128"/>
      <c r="DL97" s="128"/>
      <c r="DM97" s="128"/>
      <c r="DN97" s="128"/>
      <c r="DO97" s="128"/>
      <c r="DP97" s="128"/>
      <c r="DQ97" s="128"/>
      <c r="DR97" s="128"/>
      <c r="DS97" s="128"/>
      <c r="DT97" s="128"/>
      <c r="DU97" s="128"/>
      <c r="DV97" s="128"/>
      <c r="DW97" s="128"/>
      <c r="DX97" s="128"/>
      <c r="DY97" s="128"/>
      <c r="DZ97" s="128"/>
      <c r="EA97" s="128"/>
      <c r="EB97" s="128"/>
      <c r="EC97" s="128"/>
      <c r="ED97" s="128"/>
      <c r="EE97" s="128"/>
      <c r="EF97" s="128"/>
    </row>
    <row r="98" spans="1:136" s="111" customFormat="1" ht="15.75" customHeight="1">
      <c r="A98" s="297"/>
      <c r="B98" s="241"/>
      <c r="C98" s="241">
        <v>329</v>
      </c>
      <c r="D98" s="443" t="s">
        <v>8</v>
      </c>
      <c r="E98" s="443"/>
      <c r="F98" s="443"/>
      <c r="G98" s="444"/>
      <c r="H98" s="115">
        <f t="shared" ref="H98:H99" si="176">SUM(I98:S98)</f>
        <v>0</v>
      </c>
      <c r="I98" s="119"/>
      <c r="J98" s="133"/>
      <c r="K98" s="121"/>
      <c r="L98" s="395"/>
      <c r="M98" s="162"/>
      <c r="N98" s="120"/>
      <c r="O98" s="120"/>
      <c r="P98" s="120"/>
      <c r="Q98" s="120"/>
      <c r="R98" s="120"/>
      <c r="S98" s="121"/>
      <c r="T98" s="326">
        <f t="shared" ref="T98:T99" si="177">SUM(U98:AE98)</f>
        <v>0</v>
      </c>
      <c r="U98" s="310"/>
      <c r="V98" s="316"/>
      <c r="W98" s="311"/>
      <c r="X98" s="397"/>
      <c r="Y98" s="312"/>
      <c r="Z98" s="313"/>
      <c r="AA98" s="313"/>
      <c r="AB98" s="313"/>
      <c r="AC98" s="313"/>
      <c r="AD98" s="313"/>
      <c r="AE98" s="311"/>
      <c r="AF98" s="350">
        <f t="shared" ref="AF98:AF99" si="178">SUM(AG98:AQ98)</f>
        <v>0</v>
      </c>
      <c r="AG98" s="310"/>
      <c r="AH98" s="316"/>
      <c r="AI98" s="311"/>
      <c r="AJ98" s="397"/>
      <c r="AK98" s="312"/>
      <c r="AL98" s="313"/>
      <c r="AM98" s="313"/>
      <c r="AN98" s="313"/>
      <c r="AO98" s="313"/>
      <c r="AP98" s="313"/>
      <c r="AQ98" s="311"/>
      <c r="AR98" s="412"/>
      <c r="AS98" s="169"/>
      <c r="AT98" s="169"/>
      <c r="AU98" s="169"/>
      <c r="AV98" s="169"/>
      <c r="BA98" s="147"/>
      <c r="BB98" s="147"/>
      <c r="BC98" s="147"/>
      <c r="BD98" s="147"/>
      <c r="BE98" s="147"/>
      <c r="BF98" s="147"/>
      <c r="BG98" s="147"/>
      <c r="BH98" s="147"/>
      <c r="BI98" s="147"/>
      <c r="BJ98" s="147"/>
      <c r="BK98" s="147"/>
      <c r="BL98" s="147"/>
      <c r="BM98" s="147"/>
      <c r="BN98" s="147"/>
      <c r="BO98" s="147"/>
      <c r="BP98" s="128"/>
      <c r="BQ98" s="128"/>
      <c r="BR98" s="128"/>
      <c r="BS98" s="128"/>
      <c r="BT98" s="128"/>
      <c r="BU98" s="128"/>
      <c r="BV98" s="128"/>
      <c r="BW98" s="128"/>
      <c r="BX98" s="128"/>
      <c r="BY98" s="128"/>
      <c r="BZ98" s="128"/>
      <c r="CA98" s="128"/>
      <c r="CB98" s="128"/>
      <c r="CC98" s="128"/>
      <c r="CD98" s="128"/>
      <c r="CE98" s="128"/>
      <c r="CF98" s="128"/>
      <c r="CG98" s="128"/>
      <c r="CH98" s="128"/>
      <c r="CI98" s="128"/>
      <c r="CJ98" s="128"/>
      <c r="CK98" s="128"/>
      <c r="CL98" s="128"/>
      <c r="CM98" s="128"/>
      <c r="CN98" s="128"/>
      <c r="CO98" s="128"/>
      <c r="CP98" s="128"/>
      <c r="CQ98" s="128"/>
      <c r="CR98" s="128"/>
      <c r="CS98" s="128"/>
      <c r="CT98" s="128"/>
      <c r="CU98" s="128"/>
      <c r="CV98" s="128"/>
      <c r="CW98" s="128"/>
      <c r="CX98" s="128"/>
      <c r="CY98" s="128"/>
      <c r="CZ98" s="128"/>
      <c r="DA98" s="128"/>
      <c r="DB98" s="128"/>
      <c r="DC98" s="128"/>
      <c r="DD98" s="128"/>
      <c r="DE98" s="128"/>
      <c r="DF98" s="128"/>
      <c r="DG98" s="128"/>
      <c r="DH98" s="128"/>
      <c r="DI98" s="128"/>
      <c r="DJ98" s="128"/>
      <c r="DK98" s="128"/>
      <c r="DL98" s="128"/>
      <c r="DM98" s="128"/>
      <c r="DN98" s="128"/>
      <c r="DO98" s="128"/>
      <c r="DP98" s="128"/>
      <c r="DQ98" s="128"/>
      <c r="DR98" s="128"/>
      <c r="DS98" s="128"/>
      <c r="DT98" s="128"/>
      <c r="DU98" s="128"/>
      <c r="DV98" s="128"/>
      <c r="DW98" s="128"/>
      <c r="DX98" s="128"/>
      <c r="DY98" s="128"/>
      <c r="DZ98" s="128"/>
      <c r="EA98" s="128"/>
      <c r="EB98" s="128"/>
      <c r="EC98" s="128"/>
      <c r="ED98" s="128"/>
      <c r="EE98" s="128"/>
      <c r="EF98" s="128"/>
    </row>
    <row r="99" spans="1:136" s="113" customFormat="1" ht="25.5" customHeight="1">
      <c r="A99" s="295">
        <v>4</v>
      </c>
      <c r="B99" s="79"/>
      <c r="C99" s="79"/>
      <c r="D99" s="533" t="s">
        <v>17</v>
      </c>
      <c r="E99" s="533"/>
      <c r="F99" s="533"/>
      <c r="G99" s="534"/>
      <c r="H99" s="114">
        <f t="shared" si="176"/>
        <v>0</v>
      </c>
      <c r="I99" s="116">
        <f>I100</f>
        <v>0</v>
      </c>
      <c r="J99" s="70">
        <f>J100</f>
        <v>0</v>
      </c>
      <c r="K99" s="118">
        <f t="shared" ref="K99:AI100" si="179">K100</f>
        <v>0</v>
      </c>
      <c r="L99" s="394">
        <f t="shared" si="179"/>
        <v>0</v>
      </c>
      <c r="M99" s="134">
        <f t="shared" si="179"/>
        <v>0</v>
      </c>
      <c r="N99" s="117">
        <f t="shared" si="179"/>
        <v>0</v>
      </c>
      <c r="O99" s="117">
        <f t="shared" si="179"/>
        <v>0</v>
      </c>
      <c r="P99" s="117">
        <f t="shared" si="179"/>
        <v>0</v>
      </c>
      <c r="Q99" s="117">
        <f t="shared" si="179"/>
        <v>0</v>
      </c>
      <c r="R99" s="117">
        <f t="shared" si="179"/>
        <v>0</v>
      </c>
      <c r="S99" s="118">
        <f t="shared" si="179"/>
        <v>0</v>
      </c>
      <c r="T99" s="318">
        <f t="shared" si="177"/>
        <v>0</v>
      </c>
      <c r="U99" s="116">
        <f>U100</f>
        <v>0</v>
      </c>
      <c r="V99" s="70">
        <f>V100</f>
        <v>0</v>
      </c>
      <c r="W99" s="118">
        <f t="shared" si="179"/>
        <v>0</v>
      </c>
      <c r="X99" s="394">
        <f t="shared" si="179"/>
        <v>0</v>
      </c>
      <c r="Y99" s="134">
        <f t="shared" si="179"/>
        <v>0</v>
      </c>
      <c r="Z99" s="117">
        <f t="shared" si="179"/>
        <v>0</v>
      </c>
      <c r="AA99" s="117">
        <f t="shared" si="179"/>
        <v>0</v>
      </c>
      <c r="AB99" s="117">
        <f t="shared" si="179"/>
        <v>0</v>
      </c>
      <c r="AC99" s="117">
        <f t="shared" si="179"/>
        <v>0</v>
      </c>
      <c r="AD99" s="117">
        <f t="shared" si="179"/>
        <v>0</v>
      </c>
      <c r="AE99" s="118">
        <f t="shared" si="179"/>
        <v>0</v>
      </c>
      <c r="AF99" s="349">
        <f t="shared" si="178"/>
        <v>0</v>
      </c>
      <c r="AG99" s="116">
        <f>AG100</f>
        <v>0</v>
      </c>
      <c r="AH99" s="70">
        <f>AH100</f>
        <v>0</v>
      </c>
      <c r="AI99" s="118">
        <f t="shared" si="179"/>
        <v>0</v>
      </c>
      <c r="AJ99" s="394">
        <f t="shared" ref="AI99:AQ100" si="180">AJ100</f>
        <v>0</v>
      </c>
      <c r="AK99" s="134">
        <f t="shared" si="180"/>
        <v>0</v>
      </c>
      <c r="AL99" s="117">
        <f t="shared" si="180"/>
        <v>0</v>
      </c>
      <c r="AM99" s="117">
        <f t="shared" si="180"/>
        <v>0</v>
      </c>
      <c r="AN99" s="117">
        <f t="shared" si="180"/>
        <v>0</v>
      </c>
      <c r="AO99" s="117">
        <f t="shared" si="180"/>
        <v>0</v>
      </c>
      <c r="AP99" s="117">
        <f t="shared" si="180"/>
        <v>0</v>
      </c>
      <c r="AQ99" s="118">
        <f t="shared" si="180"/>
        <v>0</v>
      </c>
      <c r="AR99" s="412"/>
      <c r="AS99" s="147"/>
      <c r="AT99" s="261"/>
      <c r="AU99" s="261"/>
      <c r="AV99" s="261"/>
      <c r="AW99" s="146"/>
      <c r="AX99" s="146"/>
      <c r="AY99" s="146"/>
      <c r="AZ99" s="146"/>
      <c r="BA99" s="260"/>
      <c r="BB99" s="260"/>
      <c r="BC99" s="260"/>
      <c r="BD99" s="260"/>
      <c r="BE99" s="260"/>
      <c r="BF99" s="260"/>
      <c r="BG99" s="260"/>
      <c r="BH99" s="260"/>
      <c r="BI99" s="260"/>
      <c r="BJ99" s="260"/>
      <c r="BK99" s="260"/>
      <c r="BL99" s="260"/>
      <c r="BM99" s="260"/>
      <c r="BN99" s="260"/>
      <c r="BO99" s="260"/>
      <c r="BP99" s="259"/>
      <c r="BQ99" s="259"/>
      <c r="BR99" s="259"/>
      <c r="BS99" s="259"/>
      <c r="BT99" s="259"/>
      <c r="BU99" s="259"/>
      <c r="BV99" s="259"/>
      <c r="BW99" s="259"/>
      <c r="BX99" s="259"/>
      <c r="BY99" s="259"/>
      <c r="BZ99" s="259"/>
      <c r="CA99" s="259"/>
      <c r="CB99" s="259"/>
      <c r="CC99" s="259"/>
      <c r="CD99" s="259"/>
      <c r="CE99" s="259"/>
      <c r="CF99" s="259"/>
      <c r="CG99" s="259"/>
      <c r="CH99" s="259"/>
      <c r="CI99" s="259"/>
      <c r="CJ99" s="259"/>
      <c r="CK99" s="259"/>
      <c r="CL99" s="259"/>
      <c r="CM99" s="259"/>
      <c r="CN99" s="259"/>
      <c r="CO99" s="259"/>
      <c r="CP99" s="259"/>
      <c r="CQ99" s="259"/>
      <c r="CR99" s="259"/>
      <c r="CS99" s="259"/>
      <c r="CT99" s="259"/>
      <c r="CU99" s="259"/>
      <c r="CV99" s="259"/>
      <c r="CW99" s="259"/>
      <c r="CX99" s="259"/>
      <c r="CY99" s="259"/>
      <c r="CZ99" s="259"/>
      <c r="DA99" s="259"/>
      <c r="DB99" s="259"/>
      <c r="DC99" s="259"/>
      <c r="DD99" s="259"/>
      <c r="DE99" s="259"/>
      <c r="DF99" s="259"/>
      <c r="DG99" s="259"/>
      <c r="DH99" s="259"/>
      <c r="DI99" s="259"/>
      <c r="DJ99" s="259"/>
      <c r="DK99" s="259"/>
      <c r="DL99" s="259"/>
      <c r="DM99" s="259"/>
      <c r="DN99" s="259"/>
      <c r="DO99" s="259"/>
      <c r="DP99" s="259"/>
      <c r="DQ99" s="259"/>
      <c r="DR99" s="259"/>
      <c r="DS99" s="259"/>
      <c r="DT99" s="259"/>
      <c r="DU99" s="259"/>
      <c r="DV99" s="259"/>
      <c r="DW99" s="259"/>
      <c r="DX99" s="259"/>
      <c r="DY99" s="259"/>
      <c r="DZ99" s="259"/>
      <c r="EA99" s="259"/>
      <c r="EB99" s="259"/>
      <c r="EC99" s="259"/>
      <c r="ED99" s="259"/>
      <c r="EE99" s="259"/>
      <c r="EF99" s="259"/>
    </row>
    <row r="100" spans="1:136" s="112" customFormat="1" ht="24.75" customHeight="1">
      <c r="A100" s="488">
        <v>42</v>
      </c>
      <c r="B100" s="459"/>
      <c r="C100" s="275"/>
      <c r="D100" s="464" t="s">
        <v>47</v>
      </c>
      <c r="E100" s="464"/>
      <c r="F100" s="464"/>
      <c r="G100" s="465"/>
      <c r="H100" s="114">
        <f>SUM(I100:S100)</f>
        <v>0</v>
      </c>
      <c r="I100" s="116">
        <f>I101</f>
        <v>0</v>
      </c>
      <c r="J100" s="70">
        <f>J101</f>
        <v>0</v>
      </c>
      <c r="K100" s="118">
        <f t="shared" si="179"/>
        <v>0</v>
      </c>
      <c r="L100" s="394">
        <f t="shared" si="179"/>
        <v>0</v>
      </c>
      <c r="M100" s="134">
        <f t="shared" si="179"/>
        <v>0</v>
      </c>
      <c r="N100" s="117">
        <f t="shared" si="179"/>
        <v>0</v>
      </c>
      <c r="O100" s="117">
        <f t="shared" si="179"/>
        <v>0</v>
      </c>
      <c r="P100" s="117">
        <f t="shared" si="179"/>
        <v>0</v>
      </c>
      <c r="Q100" s="117">
        <f t="shared" si="179"/>
        <v>0</v>
      </c>
      <c r="R100" s="117">
        <f t="shared" si="179"/>
        <v>0</v>
      </c>
      <c r="S100" s="118">
        <f t="shared" si="179"/>
        <v>0</v>
      </c>
      <c r="T100" s="318">
        <f>SUM(U100:AE100)</f>
        <v>0</v>
      </c>
      <c r="U100" s="116">
        <f>U101</f>
        <v>0</v>
      </c>
      <c r="V100" s="70">
        <f>V101</f>
        <v>0</v>
      </c>
      <c r="W100" s="118">
        <f t="shared" si="179"/>
        <v>0</v>
      </c>
      <c r="X100" s="394">
        <f t="shared" si="179"/>
        <v>0</v>
      </c>
      <c r="Y100" s="134">
        <f t="shared" si="179"/>
        <v>0</v>
      </c>
      <c r="Z100" s="117">
        <f t="shared" si="179"/>
        <v>0</v>
      </c>
      <c r="AA100" s="117">
        <f t="shared" si="179"/>
        <v>0</v>
      </c>
      <c r="AB100" s="117">
        <f t="shared" si="179"/>
        <v>0</v>
      </c>
      <c r="AC100" s="117">
        <f t="shared" si="179"/>
        <v>0</v>
      </c>
      <c r="AD100" s="117">
        <f t="shared" si="179"/>
        <v>0</v>
      </c>
      <c r="AE100" s="118">
        <f t="shared" si="179"/>
        <v>0</v>
      </c>
      <c r="AF100" s="349">
        <f>SUM(AG100:AQ100)</f>
        <v>0</v>
      </c>
      <c r="AG100" s="116">
        <f>AG101</f>
        <v>0</v>
      </c>
      <c r="AH100" s="70">
        <f>AH101</f>
        <v>0</v>
      </c>
      <c r="AI100" s="118">
        <f t="shared" si="180"/>
        <v>0</v>
      </c>
      <c r="AJ100" s="394">
        <f t="shared" si="180"/>
        <v>0</v>
      </c>
      <c r="AK100" s="134">
        <f t="shared" si="180"/>
        <v>0</v>
      </c>
      <c r="AL100" s="117">
        <f t="shared" si="180"/>
        <v>0</v>
      </c>
      <c r="AM100" s="117">
        <f t="shared" si="180"/>
        <v>0</v>
      </c>
      <c r="AN100" s="117">
        <f t="shared" si="180"/>
        <v>0</v>
      </c>
      <c r="AO100" s="117">
        <f t="shared" si="180"/>
        <v>0</v>
      </c>
      <c r="AP100" s="117">
        <f t="shared" si="180"/>
        <v>0</v>
      </c>
      <c r="AQ100" s="118">
        <f t="shared" si="180"/>
        <v>0</v>
      </c>
      <c r="AR100" s="412"/>
      <c r="AS100" s="147"/>
      <c r="AT100" s="261"/>
      <c r="AU100" s="261"/>
      <c r="AV100" s="261"/>
      <c r="AW100" s="169"/>
      <c r="AX100" s="169"/>
      <c r="AY100" s="169"/>
      <c r="AZ100" s="169"/>
      <c r="BA100" s="169"/>
      <c r="BB100" s="169"/>
      <c r="BC100" s="169"/>
      <c r="BD100" s="169"/>
      <c r="BE100" s="169"/>
      <c r="BF100" s="169"/>
      <c r="BG100" s="169"/>
      <c r="BH100" s="169"/>
      <c r="BI100" s="169"/>
      <c r="BJ100" s="169"/>
      <c r="BK100" s="169"/>
      <c r="BL100" s="169"/>
      <c r="BM100" s="169"/>
      <c r="BN100" s="169"/>
      <c r="BO100" s="169"/>
      <c r="BP100" s="257"/>
      <c r="BQ100" s="257"/>
      <c r="BR100" s="257"/>
      <c r="BS100" s="257"/>
      <c r="BT100" s="257"/>
      <c r="BU100" s="257"/>
      <c r="BV100" s="257"/>
      <c r="BW100" s="257"/>
      <c r="BX100" s="257"/>
      <c r="BY100" s="257"/>
      <c r="BZ100" s="257"/>
      <c r="CA100" s="257"/>
      <c r="CB100" s="257"/>
      <c r="CC100" s="257"/>
      <c r="CD100" s="257"/>
      <c r="CE100" s="257"/>
      <c r="CF100" s="257"/>
      <c r="CG100" s="257"/>
      <c r="CH100" s="257"/>
      <c r="CI100" s="257"/>
      <c r="CJ100" s="257"/>
      <c r="CK100" s="257"/>
      <c r="CL100" s="257"/>
      <c r="CM100" s="257"/>
      <c r="CN100" s="257"/>
      <c r="CO100" s="257"/>
      <c r="CP100" s="257"/>
      <c r="CQ100" s="257"/>
      <c r="CR100" s="257"/>
      <c r="CS100" s="257"/>
      <c r="CT100" s="257"/>
      <c r="CU100" s="257"/>
      <c r="CV100" s="257"/>
      <c r="CW100" s="257"/>
      <c r="CX100" s="257"/>
      <c r="CY100" s="257"/>
      <c r="CZ100" s="257"/>
      <c r="DA100" s="257"/>
      <c r="DB100" s="257"/>
      <c r="DC100" s="257"/>
      <c r="DD100" s="257"/>
      <c r="DE100" s="257"/>
      <c r="DF100" s="257"/>
      <c r="DG100" s="257"/>
      <c r="DH100" s="257"/>
      <c r="DI100" s="257"/>
      <c r="DJ100" s="257"/>
      <c r="DK100" s="257"/>
      <c r="DL100" s="257"/>
      <c r="DM100" s="257"/>
      <c r="DN100" s="257"/>
      <c r="DO100" s="257"/>
      <c r="DP100" s="257"/>
      <c r="DQ100" s="257"/>
      <c r="DR100" s="257"/>
      <c r="DS100" s="257"/>
      <c r="DT100" s="257"/>
      <c r="DU100" s="257"/>
      <c r="DV100" s="257"/>
      <c r="DW100" s="257"/>
      <c r="DX100" s="257"/>
      <c r="DY100" s="257"/>
      <c r="DZ100" s="257"/>
      <c r="EA100" s="257"/>
      <c r="EB100" s="257"/>
      <c r="EC100" s="257"/>
      <c r="ED100" s="257"/>
      <c r="EE100" s="257"/>
      <c r="EF100" s="257"/>
    </row>
    <row r="101" spans="1:136" s="111" customFormat="1" ht="15">
      <c r="A101" s="297"/>
      <c r="B101" s="241"/>
      <c r="C101" s="241">
        <v>422</v>
      </c>
      <c r="D101" s="443" t="s">
        <v>11</v>
      </c>
      <c r="E101" s="443"/>
      <c r="F101" s="443"/>
      <c r="G101" s="444"/>
      <c r="H101" s="115">
        <f>SUM(I101:S101)</f>
        <v>0</v>
      </c>
      <c r="I101" s="119"/>
      <c r="J101" s="133"/>
      <c r="K101" s="121"/>
      <c r="L101" s="395"/>
      <c r="M101" s="162"/>
      <c r="N101" s="120"/>
      <c r="O101" s="120"/>
      <c r="P101" s="120"/>
      <c r="Q101" s="120"/>
      <c r="R101" s="120"/>
      <c r="S101" s="121"/>
      <c r="T101" s="326">
        <f>SUM(U101:AE101)</f>
        <v>0</v>
      </c>
      <c r="U101" s="310"/>
      <c r="V101" s="316"/>
      <c r="W101" s="311"/>
      <c r="X101" s="397"/>
      <c r="Y101" s="312"/>
      <c r="Z101" s="313"/>
      <c r="AA101" s="313"/>
      <c r="AB101" s="313"/>
      <c r="AC101" s="313"/>
      <c r="AD101" s="313"/>
      <c r="AE101" s="311"/>
      <c r="AF101" s="350">
        <f>SUM(AG101:AQ101)</f>
        <v>0</v>
      </c>
      <c r="AG101" s="310"/>
      <c r="AH101" s="316"/>
      <c r="AI101" s="311"/>
      <c r="AJ101" s="397"/>
      <c r="AK101" s="312"/>
      <c r="AL101" s="313"/>
      <c r="AM101" s="313"/>
      <c r="AN101" s="313"/>
      <c r="AO101" s="313"/>
      <c r="AP101" s="313"/>
      <c r="AQ101" s="311"/>
      <c r="AR101" s="412"/>
      <c r="AS101" s="147"/>
      <c r="AT101" s="261"/>
      <c r="AU101" s="261"/>
      <c r="AV101" s="261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  <c r="BI101" s="147"/>
      <c r="BJ101" s="147"/>
      <c r="BK101" s="147"/>
      <c r="BL101" s="147"/>
      <c r="BM101" s="147"/>
      <c r="BN101" s="147"/>
      <c r="BO101" s="147"/>
      <c r="BP101" s="128"/>
      <c r="BQ101" s="128"/>
      <c r="BR101" s="128"/>
      <c r="BS101" s="128"/>
      <c r="BT101" s="128"/>
      <c r="BU101" s="128"/>
      <c r="BV101" s="128"/>
      <c r="BW101" s="128"/>
      <c r="BX101" s="128"/>
      <c r="BY101" s="128"/>
      <c r="BZ101" s="128"/>
      <c r="CA101" s="128"/>
      <c r="CB101" s="128"/>
      <c r="CC101" s="128"/>
      <c r="CD101" s="128"/>
      <c r="CE101" s="128"/>
      <c r="CF101" s="128"/>
      <c r="CG101" s="128"/>
      <c r="CH101" s="128"/>
      <c r="CI101" s="128"/>
      <c r="CJ101" s="128"/>
      <c r="CK101" s="128"/>
      <c r="CL101" s="128"/>
      <c r="CM101" s="128"/>
      <c r="CN101" s="128"/>
      <c r="CO101" s="128"/>
      <c r="CP101" s="128"/>
      <c r="CQ101" s="128"/>
      <c r="CR101" s="128"/>
      <c r="CS101" s="128"/>
      <c r="CT101" s="128"/>
      <c r="CU101" s="128"/>
      <c r="CV101" s="128"/>
      <c r="CW101" s="128"/>
      <c r="CX101" s="128"/>
      <c r="CY101" s="128"/>
      <c r="CZ101" s="128"/>
      <c r="DA101" s="128"/>
      <c r="DB101" s="128"/>
      <c r="DC101" s="128"/>
      <c r="DD101" s="128"/>
      <c r="DE101" s="128"/>
      <c r="DF101" s="128"/>
      <c r="DG101" s="128"/>
      <c r="DH101" s="128"/>
      <c r="DI101" s="128"/>
      <c r="DJ101" s="128"/>
      <c r="DK101" s="128"/>
      <c r="DL101" s="128"/>
      <c r="DM101" s="128"/>
      <c r="DN101" s="128"/>
      <c r="DO101" s="128"/>
      <c r="DP101" s="128"/>
      <c r="DQ101" s="128"/>
      <c r="DR101" s="128"/>
      <c r="DS101" s="128"/>
      <c r="DT101" s="128"/>
      <c r="DU101" s="128"/>
      <c r="DV101" s="128"/>
      <c r="DW101" s="128"/>
      <c r="DX101" s="128"/>
      <c r="DY101" s="128"/>
      <c r="DZ101" s="128"/>
      <c r="EA101" s="128"/>
      <c r="EB101" s="128"/>
      <c r="EC101" s="128"/>
      <c r="ED101" s="128"/>
      <c r="EE101" s="128"/>
      <c r="EF101" s="128"/>
    </row>
    <row r="102" spans="1:136" s="361" customFormat="1" ht="12.75" customHeight="1">
      <c r="A102" s="359"/>
      <c r="B102" s="360"/>
      <c r="D102" s="362"/>
      <c r="E102" s="362"/>
      <c r="F102" s="362"/>
      <c r="G102" s="362"/>
      <c r="I102" s="506" t="s">
        <v>149</v>
      </c>
      <c r="J102" s="506"/>
      <c r="K102" s="506"/>
      <c r="L102" s="506"/>
      <c r="M102" s="506"/>
      <c r="N102" s="506"/>
      <c r="O102" s="506"/>
      <c r="P102" s="506"/>
      <c r="Q102" s="506"/>
      <c r="R102" s="506"/>
      <c r="S102" s="507"/>
      <c r="U102" s="506" t="s">
        <v>149</v>
      </c>
      <c r="V102" s="506"/>
      <c r="W102" s="506"/>
      <c r="X102" s="506"/>
      <c r="Y102" s="506"/>
      <c r="Z102" s="506"/>
      <c r="AA102" s="506"/>
      <c r="AB102" s="506"/>
      <c r="AC102" s="506"/>
      <c r="AD102" s="506"/>
      <c r="AE102" s="507"/>
      <c r="AG102" s="506" t="s">
        <v>149</v>
      </c>
      <c r="AH102" s="506"/>
      <c r="AI102" s="506"/>
      <c r="AJ102" s="506"/>
      <c r="AK102" s="506"/>
      <c r="AL102" s="506"/>
      <c r="AM102" s="506"/>
      <c r="AN102" s="506"/>
      <c r="AO102" s="506"/>
      <c r="AP102" s="506"/>
      <c r="AQ102" s="507"/>
      <c r="AR102" s="414"/>
      <c r="AS102" s="410"/>
      <c r="AT102" s="410"/>
      <c r="AU102" s="410"/>
      <c r="AV102" s="410"/>
      <c r="AW102" s="363"/>
      <c r="AX102" s="363"/>
      <c r="AY102" s="363"/>
      <c r="AZ102" s="363"/>
      <c r="BA102" s="363"/>
      <c r="BB102" s="363"/>
      <c r="BC102" s="363"/>
      <c r="BD102" s="363"/>
      <c r="BE102" s="363"/>
      <c r="BF102" s="363"/>
      <c r="BG102" s="363"/>
      <c r="BH102" s="363"/>
      <c r="BI102" s="363"/>
      <c r="BJ102" s="363"/>
      <c r="BK102" s="363"/>
      <c r="BL102" s="363"/>
      <c r="BM102" s="363"/>
      <c r="BN102" s="363"/>
      <c r="BO102" s="363"/>
      <c r="BP102" s="364"/>
      <c r="BQ102" s="364"/>
      <c r="BR102" s="364"/>
      <c r="BS102" s="364"/>
      <c r="BT102" s="364"/>
      <c r="BU102" s="364"/>
      <c r="BV102" s="364"/>
      <c r="BW102" s="364"/>
      <c r="BX102" s="364"/>
      <c r="BY102" s="364"/>
      <c r="BZ102" s="364"/>
      <c r="CA102" s="364"/>
      <c r="CB102" s="364"/>
      <c r="CC102" s="364"/>
      <c r="CD102" s="364"/>
      <c r="CE102" s="364"/>
      <c r="CF102" s="364"/>
      <c r="CG102" s="364"/>
      <c r="CH102" s="364"/>
      <c r="CI102" s="364"/>
      <c r="CJ102" s="364"/>
      <c r="CK102" s="364"/>
      <c r="CL102" s="364"/>
      <c r="CM102" s="364"/>
      <c r="CN102" s="364"/>
      <c r="CO102" s="364"/>
      <c r="CP102" s="364"/>
      <c r="CQ102" s="364"/>
      <c r="CR102" s="364"/>
      <c r="CS102" s="364"/>
      <c r="CT102" s="364"/>
      <c r="CU102" s="364"/>
      <c r="CV102" s="364"/>
      <c r="CW102" s="364"/>
      <c r="CX102" s="364"/>
      <c r="CY102" s="364"/>
      <c r="CZ102" s="364"/>
      <c r="DA102" s="364"/>
      <c r="DB102" s="364"/>
      <c r="DC102" s="364"/>
      <c r="DD102" s="364"/>
      <c r="DE102" s="364"/>
      <c r="DF102" s="364"/>
      <c r="DG102" s="364"/>
      <c r="DH102" s="364"/>
      <c r="DI102" s="364"/>
      <c r="DJ102" s="364"/>
      <c r="DK102" s="364"/>
      <c r="DL102" s="364"/>
      <c r="DM102" s="364"/>
      <c r="DN102" s="364"/>
      <c r="DO102" s="364"/>
      <c r="DP102" s="364"/>
      <c r="DQ102" s="364"/>
      <c r="DR102" s="364"/>
      <c r="DS102" s="364"/>
      <c r="DT102" s="364"/>
      <c r="DU102" s="364"/>
      <c r="DV102" s="364"/>
      <c r="DW102" s="364"/>
      <c r="DX102" s="364"/>
      <c r="DY102" s="364"/>
      <c r="DZ102" s="364"/>
      <c r="EA102" s="364"/>
      <c r="EB102" s="364"/>
      <c r="EC102" s="364"/>
      <c r="ED102" s="364"/>
      <c r="EE102" s="364"/>
      <c r="EF102" s="364"/>
    </row>
    <row r="103" spans="1:136" s="73" customFormat="1" ht="10.5" customHeight="1">
      <c r="A103" s="299"/>
      <c r="B103" s="126"/>
      <c r="C103" s="126"/>
      <c r="D103" s="127"/>
      <c r="E103" s="127"/>
      <c r="F103" s="127"/>
      <c r="G103" s="127"/>
      <c r="H103" s="130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71"/>
      <c r="T103" s="151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71"/>
      <c r="AF103" s="151"/>
      <c r="AG103" s="131"/>
      <c r="AH103" s="131"/>
      <c r="AI103" s="131"/>
      <c r="AJ103" s="131"/>
      <c r="AK103" s="131"/>
      <c r="AL103" s="131"/>
      <c r="AM103" s="131"/>
      <c r="AN103" s="131"/>
      <c r="AO103" s="131"/>
      <c r="AP103" s="131"/>
      <c r="AQ103" s="171"/>
      <c r="AR103" s="412"/>
      <c r="AS103" s="489"/>
      <c r="AT103" s="489"/>
      <c r="AU103" s="489"/>
      <c r="AV103" s="489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</row>
    <row r="104" spans="1:136" s="113" customFormat="1" ht="25.9" customHeight="1">
      <c r="A104" s="500" t="s">
        <v>69</v>
      </c>
      <c r="B104" s="501"/>
      <c r="C104" s="501"/>
      <c r="D104" s="494" t="s">
        <v>154</v>
      </c>
      <c r="E104" s="494"/>
      <c r="F104" s="494"/>
      <c r="G104" s="495"/>
      <c r="H104" s="122">
        <f>SUM(I104:S104)</f>
        <v>0</v>
      </c>
      <c r="I104" s="123">
        <f>I105</f>
        <v>0</v>
      </c>
      <c r="J104" s="377">
        <f>J105</f>
        <v>0</v>
      </c>
      <c r="K104" s="125">
        <f t="shared" ref="K104:AI105" si="181">K105</f>
        <v>0</v>
      </c>
      <c r="L104" s="393">
        <f t="shared" si="181"/>
        <v>0</v>
      </c>
      <c r="M104" s="165">
        <f t="shared" si="181"/>
        <v>0</v>
      </c>
      <c r="N104" s="124">
        <f t="shared" si="181"/>
        <v>0</v>
      </c>
      <c r="O104" s="124">
        <f t="shared" si="181"/>
        <v>0</v>
      </c>
      <c r="P104" s="124">
        <f t="shared" si="181"/>
        <v>0</v>
      </c>
      <c r="Q104" s="124">
        <f t="shared" si="181"/>
        <v>0</v>
      </c>
      <c r="R104" s="124">
        <f t="shared" si="181"/>
        <v>0</v>
      </c>
      <c r="S104" s="125">
        <f t="shared" si="181"/>
        <v>0</v>
      </c>
      <c r="T104" s="332">
        <f>SUM(U104:AE104)</f>
        <v>0</v>
      </c>
      <c r="U104" s="123">
        <f>U105</f>
        <v>0</v>
      </c>
      <c r="V104" s="377">
        <f>V105</f>
        <v>0</v>
      </c>
      <c r="W104" s="125">
        <f t="shared" si="181"/>
        <v>0</v>
      </c>
      <c r="X104" s="393">
        <f t="shared" si="181"/>
        <v>0</v>
      </c>
      <c r="Y104" s="165">
        <f t="shared" si="181"/>
        <v>0</v>
      </c>
      <c r="Z104" s="124">
        <f t="shared" si="181"/>
        <v>0</v>
      </c>
      <c r="AA104" s="124">
        <f t="shared" si="181"/>
        <v>0</v>
      </c>
      <c r="AB104" s="124">
        <f t="shared" si="181"/>
        <v>0</v>
      </c>
      <c r="AC104" s="124">
        <f t="shared" si="181"/>
        <v>0</v>
      </c>
      <c r="AD104" s="124">
        <f t="shared" si="181"/>
        <v>0</v>
      </c>
      <c r="AE104" s="125">
        <f t="shared" si="181"/>
        <v>0</v>
      </c>
      <c r="AF104" s="348">
        <f>SUM(AG104:AQ104)</f>
        <v>0</v>
      </c>
      <c r="AG104" s="123">
        <f>AG105</f>
        <v>0</v>
      </c>
      <c r="AH104" s="377">
        <f>AH105</f>
        <v>0</v>
      </c>
      <c r="AI104" s="125">
        <f t="shared" si="181"/>
        <v>0</v>
      </c>
      <c r="AJ104" s="393">
        <f t="shared" ref="AI104:AQ105" si="182">AJ105</f>
        <v>0</v>
      </c>
      <c r="AK104" s="165">
        <f t="shared" si="182"/>
        <v>0</v>
      </c>
      <c r="AL104" s="124">
        <f t="shared" si="182"/>
        <v>0</v>
      </c>
      <c r="AM104" s="124">
        <f t="shared" si="182"/>
        <v>0</v>
      </c>
      <c r="AN104" s="124">
        <f t="shared" si="182"/>
        <v>0</v>
      </c>
      <c r="AO104" s="124">
        <f t="shared" si="182"/>
        <v>0</v>
      </c>
      <c r="AP104" s="124">
        <f t="shared" si="182"/>
        <v>0</v>
      </c>
      <c r="AQ104" s="125">
        <f t="shared" si="182"/>
        <v>0</v>
      </c>
      <c r="AR104" s="412"/>
      <c r="AS104" s="169"/>
      <c r="AT104" s="263"/>
      <c r="AU104" s="263"/>
      <c r="AV104" s="263"/>
      <c r="AW104" s="260"/>
      <c r="AX104" s="260"/>
      <c r="AY104" s="260"/>
      <c r="AZ104" s="260"/>
      <c r="BA104" s="260"/>
      <c r="BB104" s="260"/>
      <c r="BC104" s="260"/>
      <c r="BD104" s="260"/>
      <c r="BE104" s="260"/>
      <c r="BF104" s="260"/>
      <c r="BG104" s="260"/>
      <c r="BH104" s="260"/>
      <c r="BI104" s="260"/>
      <c r="BJ104" s="260"/>
      <c r="BK104" s="260"/>
      <c r="BL104" s="260"/>
      <c r="BM104" s="260"/>
      <c r="BN104" s="260"/>
      <c r="BO104" s="260"/>
      <c r="BP104" s="259"/>
      <c r="BQ104" s="259"/>
      <c r="BR104" s="259"/>
      <c r="BS104" s="259"/>
      <c r="BT104" s="259"/>
      <c r="BU104" s="259"/>
      <c r="BV104" s="259"/>
      <c r="BW104" s="259"/>
      <c r="BX104" s="259"/>
      <c r="BY104" s="259"/>
      <c r="BZ104" s="259"/>
      <c r="CA104" s="259"/>
      <c r="CB104" s="259"/>
      <c r="CC104" s="259"/>
      <c r="CD104" s="259"/>
      <c r="CE104" s="259"/>
      <c r="CF104" s="259"/>
      <c r="CG104" s="259"/>
      <c r="CH104" s="259"/>
      <c r="CI104" s="259"/>
      <c r="CJ104" s="259"/>
      <c r="CK104" s="259"/>
      <c r="CL104" s="259"/>
      <c r="CM104" s="259"/>
      <c r="CN104" s="259"/>
      <c r="CO104" s="259"/>
      <c r="CP104" s="259"/>
      <c r="CQ104" s="259"/>
      <c r="CR104" s="259"/>
      <c r="CS104" s="259"/>
      <c r="CT104" s="259"/>
      <c r="CU104" s="259"/>
      <c r="CV104" s="259"/>
      <c r="CW104" s="259"/>
      <c r="CX104" s="259"/>
      <c r="CY104" s="259"/>
      <c r="CZ104" s="259"/>
      <c r="DA104" s="259"/>
      <c r="DB104" s="259"/>
      <c r="DC104" s="259"/>
      <c r="DD104" s="259"/>
      <c r="DE104" s="259"/>
      <c r="DF104" s="259"/>
      <c r="DG104" s="259"/>
      <c r="DH104" s="259"/>
      <c r="DI104" s="259"/>
      <c r="DJ104" s="259"/>
      <c r="DK104" s="259"/>
      <c r="DL104" s="259"/>
      <c r="DM104" s="259"/>
      <c r="DN104" s="259"/>
      <c r="DO104" s="259"/>
      <c r="DP104" s="259"/>
      <c r="DQ104" s="259"/>
      <c r="DR104" s="259"/>
      <c r="DS104" s="259"/>
      <c r="DT104" s="259"/>
      <c r="DU104" s="259"/>
      <c r="DV104" s="259"/>
      <c r="DW104" s="259"/>
      <c r="DX104" s="259"/>
      <c r="DY104" s="259"/>
      <c r="DZ104" s="259"/>
      <c r="EA104" s="259"/>
      <c r="EB104" s="259"/>
      <c r="EC104" s="259"/>
      <c r="ED104" s="259"/>
      <c r="EE104" s="259"/>
      <c r="EF104" s="259"/>
    </row>
    <row r="105" spans="1:136" s="113" customFormat="1" ht="15.75" customHeight="1">
      <c r="A105" s="295">
        <v>3</v>
      </c>
      <c r="B105" s="82"/>
      <c r="C105" s="129"/>
      <c r="D105" s="464" t="s">
        <v>16</v>
      </c>
      <c r="E105" s="464"/>
      <c r="F105" s="464"/>
      <c r="G105" s="465"/>
      <c r="H105" s="114">
        <f t="shared" ref="H105:H108" si="183">SUM(I105:S105)</f>
        <v>0</v>
      </c>
      <c r="I105" s="116">
        <f>I106</f>
        <v>0</v>
      </c>
      <c r="J105" s="70">
        <f>J106</f>
        <v>0</v>
      </c>
      <c r="K105" s="118">
        <f t="shared" si="181"/>
        <v>0</v>
      </c>
      <c r="L105" s="394">
        <f t="shared" si="181"/>
        <v>0</v>
      </c>
      <c r="M105" s="134">
        <f t="shared" si="181"/>
        <v>0</v>
      </c>
      <c r="N105" s="117">
        <f t="shared" si="181"/>
        <v>0</v>
      </c>
      <c r="O105" s="117">
        <f t="shared" si="181"/>
        <v>0</v>
      </c>
      <c r="P105" s="117">
        <f t="shared" si="181"/>
        <v>0</v>
      </c>
      <c r="Q105" s="117">
        <f t="shared" si="181"/>
        <v>0</v>
      </c>
      <c r="R105" s="117">
        <f t="shared" si="181"/>
        <v>0</v>
      </c>
      <c r="S105" s="118">
        <f t="shared" si="181"/>
        <v>0</v>
      </c>
      <c r="T105" s="318">
        <f t="shared" ref="T105:T108" si="184">SUM(U105:AE105)</f>
        <v>0</v>
      </c>
      <c r="U105" s="116">
        <f>U106</f>
        <v>0</v>
      </c>
      <c r="V105" s="70">
        <f>V106</f>
        <v>0</v>
      </c>
      <c r="W105" s="118">
        <f t="shared" si="181"/>
        <v>0</v>
      </c>
      <c r="X105" s="394">
        <f t="shared" si="181"/>
        <v>0</v>
      </c>
      <c r="Y105" s="134">
        <f t="shared" si="181"/>
        <v>0</v>
      </c>
      <c r="Z105" s="117">
        <f t="shared" si="181"/>
        <v>0</v>
      </c>
      <c r="AA105" s="117">
        <f t="shared" si="181"/>
        <v>0</v>
      </c>
      <c r="AB105" s="117">
        <f t="shared" si="181"/>
        <v>0</v>
      </c>
      <c r="AC105" s="117">
        <f t="shared" si="181"/>
        <v>0</v>
      </c>
      <c r="AD105" s="117">
        <f t="shared" si="181"/>
        <v>0</v>
      </c>
      <c r="AE105" s="118">
        <f t="shared" si="181"/>
        <v>0</v>
      </c>
      <c r="AF105" s="349">
        <f t="shared" ref="AF105:AF108" si="185">SUM(AG105:AQ105)</f>
        <v>0</v>
      </c>
      <c r="AG105" s="116">
        <f>AG106</f>
        <v>0</v>
      </c>
      <c r="AH105" s="70">
        <f>AH106</f>
        <v>0</v>
      </c>
      <c r="AI105" s="118">
        <f t="shared" si="182"/>
        <v>0</v>
      </c>
      <c r="AJ105" s="394">
        <f t="shared" si="182"/>
        <v>0</v>
      </c>
      <c r="AK105" s="134">
        <f t="shared" si="182"/>
        <v>0</v>
      </c>
      <c r="AL105" s="117">
        <f t="shared" si="182"/>
        <v>0</v>
      </c>
      <c r="AM105" s="117">
        <f t="shared" si="182"/>
        <v>0</v>
      </c>
      <c r="AN105" s="117">
        <f t="shared" si="182"/>
        <v>0</v>
      </c>
      <c r="AO105" s="117">
        <f t="shared" si="182"/>
        <v>0</v>
      </c>
      <c r="AP105" s="117">
        <f t="shared" si="182"/>
        <v>0</v>
      </c>
      <c r="AQ105" s="118">
        <f t="shared" si="182"/>
        <v>0</v>
      </c>
      <c r="AR105" s="412"/>
      <c r="AS105" s="147"/>
      <c r="AT105" s="261"/>
      <c r="AU105" s="261"/>
      <c r="AV105" s="261"/>
      <c r="AW105" s="260"/>
      <c r="AX105" s="260"/>
      <c r="AY105" s="260"/>
      <c r="AZ105" s="260"/>
      <c r="BA105" s="260"/>
      <c r="BB105" s="260"/>
      <c r="BC105" s="260"/>
      <c r="BD105" s="260"/>
      <c r="BE105" s="260"/>
      <c r="BF105" s="260"/>
      <c r="BG105" s="260"/>
      <c r="BH105" s="260"/>
      <c r="BI105" s="260"/>
      <c r="BJ105" s="260"/>
      <c r="BK105" s="260"/>
      <c r="BL105" s="260"/>
      <c r="BM105" s="260"/>
      <c r="BN105" s="260"/>
      <c r="BO105" s="260"/>
      <c r="BP105" s="259"/>
      <c r="BQ105" s="259"/>
      <c r="BR105" s="259"/>
      <c r="BS105" s="259"/>
      <c r="BT105" s="259"/>
      <c r="BU105" s="259"/>
      <c r="BV105" s="259"/>
      <c r="BW105" s="259"/>
      <c r="BX105" s="259"/>
      <c r="BY105" s="259"/>
      <c r="BZ105" s="259"/>
      <c r="CA105" s="259"/>
      <c r="CB105" s="259"/>
      <c r="CC105" s="259"/>
      <c r="CD105" s="259"/>
      <c r="CE105" s="259"/>
      <c r="CF105" s="259"/>
      <c r="CG105" s="259"/>
      <c r="CH105" s="259"/>
      <c r="CI105" s="259"/>
      <c r="CJ105" s="259"/>
      <c r="CK105" s="259"/>
      <c r="CL105" s="259"/>
      <c r="CM105" s="259"/>
      <c r="CN105" s="259"/>
      <c r="CO105" s="259"/>
      <c r="CP105" s="259"/>
      <c r="CQ105" s="259"/>
      <c r="CR105" s="259"/>
      <c r="CS105" s="259"/>
      <c r="CT105" s="259"/>
      <c r="CU105" s="259"/>
      <c r="CV105" s="259"/>
      <c r="CW105" s="259"/>
      <c r="CX105" s="259"/>
      <c r="CY105" s="259"/>
      <c r="CZ105" s="259"/>
      <c r="DA105" s="259"/>
      <c r="DB105" s="259"/>
      <c r="DC105" s="259"/>
      <c r="DD105" s="259"/>
      <c r="DE105" s="259"/>
      <c r="DF105" s="259"/>
      <c r="DG105" s="259"/>
      <c r="DH105" s="259"/>
      <c r="DI105" s="259"/>
      <c r="DJ105" s="259"/>
      <c r="DK105" s="259"/>
      <c r="DL105" s="259"/>
      <c r="DM105" s="259"/>
      <c r="DN105" s="259"/>
      <c r="DO105" s="259"/>
      <c r="DP105" s="259"/>
      <c r="DQ105" s="259"/>
      <c r="DR105" s="259"/>
      <c r="DS105" s="259"/>
      <c r="DT105" s="259"/>
      <c r="DU105" s="259"/>
      <c r="DV105" s="259"/>
      <c r="DW105" s="259"/>
      <c r="DX105" s="259"/>
      <c r="DY105" s="259"/>
      <c r="DZ105" s="259"/>
      <c r="EA105" s="259"/>
      <c r="EB105" s="259"/>
      <c r="EC105" s="259"/>
      <c r="ED105" s="259"/>
      <c r="EE105" s="259"/>
      <c r="EF105" s="259"/>
    </row>
    <row r="106" spans="1:136" s="112" customFormat="1" ht="15.75" customHeight="1">
      <c r="A106" s="488">
        <v>32</v>
      </c>
      <c r="B106" s="459"/>
      <c r="C106" s="129"/>
      <c r="D106" s="464" t="s">
        <v>4</v>
      </c>
      <c r="E106" s="464"/>
      <c r="F106" s="464"/>
      <c r="G106" s="465"/>
      <c r="H106" s="114">
        <f t="shared" si="183"/>
        <v>0</v>
      </c>
      <c r="I106" s="116">
        <f>SUM(I107:I110)</f>
        <v>0</v>
      </c>
      <c r="J106" s="70">
        <f>SUM(J107:J110)</f>
        <v>0</v>
      </c>
      <c r="K106" s="118">
        <f>SUM(K107:K110)</f>
        <v>0</v>
      </c>
      <c r="L106" s="394">
        <f t="shared" ref="L106:S106" si="186">SUM(L107:L110)</f>
        <v>0</v>
      </c>
      <c r="M106" s="134">
        <f t="shared" si="186"/>
        <v>0</v>
      </c>
      <c r="N106" s="117">
        <f t="shared" si="186"/>
        <v>0</v>
      </c>
      <c r="O106" s="117">
        <f t="shared" ref="O106" si="187">SUM(O107:O110)</f>
        <v>0</v>
      </c>
      <c r="P106" s="117">
        <f t="shared" si="186"/>
        <v>0</v>
      </c>
      <c r="Q106" s="117">
        <f t="shared" si="186"/>
        <v>0</v>
      </c>
      <c r="R106" s="117">
        <f t="shared" si="186"/>
        <v>0</v>
      </c>
      <c r="S106" s="118">
        <f t="shared" si="186"/>
        <v>0</v>
      </c>
      <c r="T106" s="318">
        <f t="shared" si="184"/>
        <v>0</v>
      </c>
      <c r="U106" s="116">
        <f>SUM(U107:U110)</f>
        <v>0</v>
      </c>
      <c r="V106" s="70">
        <f>SUM(V107:V110)</f>
        <v>0</v>
      </c>
      <c r="W106" s="118">
        <f t="shared" ref="W106:AE106" si="188">SUM(W107:W110)</f>
        <v>0</v>
      </c>
      <c r="X106" s="394">
        <f t="shared" si="188"/>
        <v>0</v>
      </c>
      <c r="Y106" s="134">
        <f t="shared" si="188"/>
        <v>0</v>
      </c>
      <c r="Z106" s="117">
        <f t="shared" si="188"/>
        <v>0</v>
      </c>
      <c r="AA106" s="117">
        <f t="shared" ref="AA106" si="189">SUM(AA107:AA110)</f>
        <v>0</v>
      </c>
      <c r="AB106" s="117">
        <f t="shared" si="188"/>
        <v>0</v>
      </c>
      <c r="AC106" s="117">
        <f t="shared" si="188"/>
        <v>0</v>
      </c>
      <c r="AD106" s="117">
        <f t="shared" si="188"/>
        <v>0</v>
      </c>
      <c r="AE106" s="118">
        <f t="shared" si="188"/>
        <v>0</v>
      </c>
      <c r="AF106" s="349">
        <f t="shared" si="185"/>
        <v>0</v>
      </c>
      <c r="AG106" s="116">
        <f>SUM(AG107:AG110)</f>
        <v>0</v>
      </c>
      <c r="AH106" s="70">
        <f>SUM(AH107:AH110)</f>
        <v>0</v>
      </c>
      <c r="AI106" s="118">
        <f t="shared" ref="AI106:AQ106" si="190">SUM(AI107:AI110)</f>
        <v>0</v>
      </c>
      <c r="AJ106" s="394">
        <f t="shared" si="190"/>
        <v>0</v>
      </c>
      <c r="AK106" s="134">
        <f t="shared" si="190"/>
        <v>0</v>
      </c>
      <c r="AL106" s="117">
        <f t="shared" si="190"/>
        <v>0</v>
      </c>
      <c r="AM106" s="117">
        <f t="shared" ref="AM106" si="191">SUM(AM107:AM110)</f>
        <v>0</v>
      </c>
      <c r="AN106" s="117">
        <f t="shared" si="190"/>
        <v>0</v>
      </c>
      <c r="AO106" s="117">
        <f t="shared" si="190"/>
        <v>0</v>
      </c>
      <c r="AP106" s="117">
        <f t="shared" si="190"/>
        <v>0</v>
      </c>
      <c r="AQ106" s="118">
        <f t="shared" si="190"/>
        <v>0</v>
      </c>
      <c r="AR106" s="412"/>
      <c r="AS106" s="147"/>
      <c r="AT106" s="261"/>
      <c r="AU106" s="261"/>
      <c r="AV106" s="261"/>
      <c r="AW106" s="169"/>
      <c r="AX106" s="169"/>
      <c r="AY106" s="169"/>
      <c r="AZ106" s="169"/>
      <c r="BA106" s="169"/>
      <c r="BB106" s="169"/>
      <c r="BC106" s="169"/>
      <c r="BD106" s="169"/>
      <c r="BE106" s="169"/>
      <c r="BF106" s="169"/>
      <c r="BG106" s="169"/>
      <c r="BH106" s="169"/>
      <c r="BI106" s="169"/>
      <c r="BJ106" s="169"/>
      <c r="BK106" s="169"/>
      <c r="BL106" s="169"/>
      <c r="BM106" s="169"/>
      <c r="BN106" s="169"/>
      <c r="BO106" s="169"/>
      <c r="BP106" s="257"/>
      <c r="BQ106" s="257"/>
      <c r="BR106" s="257"/>
      <c r="BS106" s="257"/>
      <c r="BT106" s="257"/>
      <c r="BU106" s="257"/>
      <c r="BV106" s="257"/>
      <c r="BW106" s="257"/>
      <c r="BX106" s="257"/>
      <c r="BY106" s="257"/>
      <c r="BZ106" s="257"/>
      <c r="CA106" s="257"/>
      <c r="CB106" s="257"/>
      <c r="CC106" s="257"/>
      <c r="CD106" s="257"/>
      <c r="CE106" s="257"/>
      <c r="CF106" s="257"/>
      <c r="CG106" s="257"/>
      <c r="CH106" s="257"/>
      <c r="CI106" s="257"/>
      <c r="CJ106" s="257"/>
      <c r="CK106" s="257"/>
      <c r="CL106" s="257"/>
      <c r="CM106" s="257"/>
      <c r="CN106" s="257"/>
      <c r="CO106" s="257"/>
      <c r="CP106" s="257"/>
      <c r="CQ106" s="257"/>
      <c r="CR106" s="257"/>
      <c r="CS106" s="257"/>
      <c r="CT106" s="257"/>
      <c r="CU106" s="257"/>
      <c r="CV106" s="257"/>
      <c r="CW106" s="257"/>
      <c r="CX106" s="257"/>
      <c r="CY106" s="257"/>
      <c r="CZ106" s="257"/>
      <c r="DA106" s="257"/>
      <c r="DB106" s="257"/>
      <c r="DC106" s="257"/>
      <c r="DD106" s="257"/>
      <c r="DE106" s="257"/>
      <c r="DF106" s="257"/>
      <c r="DG106" s="257"/>
      <c r="DH106" s="257"/>
      <c r="DI106" s="257"/>
      <c r="DJ106" s="257"/>
      <c r="DK106" s="257"/>
      <c r="DL106" s="257"/>
      <c r="DM106" s="257"/>
      <c r="DN106" s="257"/>
      <c r="DO106" s="257"/>
      <c r="DP106" s="257"/>
      <c r="DQ106" s="257"/>
      <c r="DR106" s="257"/>
      <c r="DS106" s="257"/>
      <c r="DT106" s="257"/>
      <c r="DU106" s="257"/>
      <c r="DV106" s="257"/>
      <c r="DW106" s="257"/>
      <c r="DX106" s="257"/>
      <c r="DY106" s="257"/>
      <c r="DZ106" s="257"/>
      <c r="EA106" s="257"/>
      <c r="EB106" s="257"/>
      <c r="EC106" s="257"/>
      <c r="ED106" s="257"/>
      <c r="EE106" s="257"/>
      <c r="EF106" s="257"/>
    </row>
    <row r="107" spans="1:136" s="111" customFormat="1" ht="15.75" customHeight="1">
      <c r="A107" s="297"/>
      <c r="B107" s="241"/>
      <c r="C107" s="241">
        <v>321</v>
      </c>
      <c r="D107" s="443" t="s">
        <v>5</v>
      </c>
      <c r="E107" s="443"/>
      <c r="F107" s="443"/>
      <c r="G107" s="443"/>
      <c r="H107" s="115">
        <f t="shared" si="183"/>
        <v>0</v>
      </c>
      <c r="I107" s="119"/>
      <c r="J107" s="133"/>
      <c r="K107" s="121"/>
      <c r="L107" s="395"/>
      <c r="M107" s="162"/>
      <c r="N107" s="120"/>
      <c r="O107" s="120"/>
      <c r="P107" s="120"/>
      <c r="Q107" s="120"/>
      <c r="R107" s="120"/>
      <c r="S107" s="121"/>
      <c r="T107" s="326">
        <f t="shared" si="184"/>
        <v>0</v>
      </c>
      <c r="U107" s="310"/>
      <c r="V107" s="316"/>
      <c r="W107" s="311"/>
      <c r="X107" s="397"/>
      <c r="Y107" s="312"/>
      <c r="Z107" s="313"/>
      <c r="AA107" s="313"/>
      <c r="AB107" s="313"/>
      <c r="AC107" s="313"/>
      <c r="AD107" s="313"/>
      <c r="AE107" s="311"/>
      <c r="AF107" s="350">
        <f t="shared" si="185"/>
        <v>0</v>
      </c>
      <c r="AG107" s="310"/>
      <c r="AH107" s="316"/>
      <c r="AI107" s="311"/>
      <c r="AJ107" s="397"/>
      <c r="AK107" s="312"/>
      <c r="AL107" s="313"/>
      <c r="AM107" s="313"/>
      <c r="AN107" s="313"/>
      <c r="AO107" s="313"/>
      <c r="AP107" s="313"/>
      <c r="AQ107" s="311"/>
      <c r="AR107" s="412"/>
      <c r="AS107" s="147"/>
      <c r="AT107" s="261"/>
      <c r="AU107" s="261"/>
      <c r="AV107" s="261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  <c r="BI107" s="147"/>
      <c r="BJ107" s="147"/>
      <c r="BK107" s="147"/>
      <c r="BL107" s="147"/>
      <c r="BM107" s="147"/>
      <c r="BN107" s="147"/>
      <c r="BO107" s="147"/>
      <c r="BP107" s="128"/>
      <c r="BQ107" s="128"/>
      <c r="BR107" s="128"/>
      <c r="BS107" s="128"/>
      <c r="BT107" s="128"/>
      <c r="BU107" s="128"/>
      <c r="BV107" s="128"/>
      <c r="BW107" s="128"/>
      <c r="BX107" s="128"/>
      <c r="BY107" s="128"/>
      <c r="BZ107" s="128"/>
      <c r="CA107" s="128"/>
      <c r="CB107" s="128"/>
      <c r="CC107" s="128"/>
      <c r="CD107" s="128"/>
      <c r="CE107" s="128"/>
      <c r="CF107" s="128"/>
      <c r="CG107" s="128"/>
      <c r="CH107" s="128"/>
      <c r="CI107" s="128"/>
      <c r="CJ107" s="128"/>
      <c r="CK107" s="128"/>
      <c r="CL107" s="128"/>
      <c r="CM107" s="128"/>
      <c r="CN107" s="128"/>
      <c r="CO107" s="128"/>
      <c r="CP107" s="128"/>
      <c r="CQ107" s="128"/>
      <c r="CR107" s="128"/>
      <c r="CS107" s="128"/>
      <c r="CT107" s="128"/>
      <c r="CU107" s="128"/>
      <c r="CV107" s="128"/>
      <c r="CW107" s="128"/>
      <c r="CX107" s="128"/>
      <c r="CY107" s="128"/>
      <c r="CZ107" s="128"/>
      <c r="DA107" s="128"/>
      <c r="DB107" s="128"/>
      <c r="DC107" s="128"/>
      <c r="DD107" s="128"/>
      <c r="DE107" s="128"/>
      <c r="DF107" s="128"/>
      <c r="DG107" s="128"/>
      <c r="DH107" s="128"/>
      <c r="DI107" s="128"/>
      <c r="DJ107" s="128"/>
      <c r="DK107" s="128"/>
      <c r="DL107" s="128"/>
      <c r="DM107" s="128"/>
      <c r="DN107" s="128"/>
      <c r="DO107" s="128"/>
      <c r="DP107" s="128"/>
      <c r="DQ107" s="128"/>
      <c r="DR107" s="128"/>
      <c r="DS107" s="128"/>
      <c r="DT107" s="128"/>
      <c r="DU107" s="128"/>
      <c r="DV107" s="128"/>
      <c r="DW107" s="128"/>
      <c r="DX107" s="128"/>
      <c r="DY107" s="128"/>
      <c r="DZ107" s="128"/>
      <c r="EA107" s="128"/>
      <c r="EB107" s="128"/>
      <c r="EC107" s="128"/>
      <c r="ED107" s="128"/>
      <c r="EE107" s="128"/>
      <c r="EF107" s="128"/>
    </row>
    <row r="108" spans="1:136" s="111" customFormat="1" ht="15.75" customHeight="1">
      <c r="A108" s="297"/>
      <c r="B108" s="241"/>
      <c r="C108" s="241">
        <v>322</v>
      </c>
      <c r="D108" s="443" t="s">
        <v>6</v>
      </c>
      <c r="E108" s="443"/>
      <c r="F108" s="443"/>
      <c r="G108" s="443"/>
      <c r="H108" s="115">
        <f t="shared" si="183"/>
        <v>0</v>
      </c>
      <c r="I108" s="119"/>
      <c r="J108" s="133"/>
      <c r="K108" s="121"/>
      <c r="L108" s="395"/>
      <c r="M108" s="162"/>
      <c r="N108" s="120"/>
      <c r="O108" s="120"/>
      <c r="P108" s="120"/>
      <c r="Q108" s="120"/>
      <c r="R108" s="120"/>
      <c r="S108" s="121"/>
      <c r="T108" s="326">
        <f t="shared" si="184"/>
        <v>0</v>
      </c>
      <c r="U108" s="310"/>
      <c r="V108" s="316"/>
      <c r="W108" s="311"/>
      <c r="X108" s="397"/>
      <c r="Y108" s="312"/>
      <c r="Z108" s="313"/>
      <c r="AA108" s="313"/>
      <c r="AB108" s="313"/>
      <c r="AC108" s="313"/>
      <c r="AD108" s="313"/>
      <c r="AE108" s="311"/>
      <c r="AF108" s="350">
        <f t="shared" si="185"/>
        <v>0</v>
      </c>
      <c r="AG108" s="310"/>
      <c r="AH108" s="316"/>
      <c r="AI108" s="311"/>
      <c r="AJ108" s="397"/>
      <c r="AK108" s="312"/>
      <c r="AL108" s="313"/>
      <c r="AM108" s="313"/>
      <c r="AN108" s="313"/>
      <c r="AO108" s="313"/>
      <c r="AP108" s="313"/>
      <c r="AQ108" s="311"/>
      <c r="AR108" s="412"/>
      <c r="AS108" s="147"/>
      <c r="AT108" s="261"/>
      <c r="AU108" s="261"/>
      <c r="AV108" s="261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  <c r="BI108" s="147"/>
      <c r="BJ108" s="147"/>
      <c r="BK108" s="147"/>
      <c r="BL108" s="147"/>
      <c r="BM108" s="147"/>
      <c r="BN108" s="147"/>
      <c r="BO108" s="147"/>
      <c r="BP108" s="128"/>
      <c r="BQ108" s="128"/>
      <c r="BR108" s="128"/>
      <c r="BS108" s="128"/>
      <c r="BT108" s="128"/>
      <c r="BU108" s="128"/>
      <c r="BV108" s="128"/>
      <c r="BW108" s="128"/>
      <c r="BX108" s="128"/>
      <c r="BY108" s="128"/>
      <c r="BZ108" s="128"/>
      <c r="CA108" s="128"/>
      <c r="CB108" s="128"/>
      <c r="CC108" s="128"/>
      <c r="CD108" s="128"/>
      <c r="CE108" s="128"/>
      <c r="CF108" s="128"/>
      <c r="CG108" s="128"/>
      <c r="CH108" s="128"/>
      <c r="CI108" s="128"/>
      <c r="CJ108" s="128"/>
      <c r="CK108" s="128"/>
      <c r="CL108" s="128"/>
      <c r="CM108" s="128"/>
      <c r="CN108" s="128"/>
      <c r="CO108" s="128"/>
      <c r="CP108" s="128"/>
      <c r="CQ108" s="128"/>
      <c r="CR108" s="128"/>
      <c r="CS108" s="128"/>
      <c r="CT108" s="128"/>
      <c r="CU108" s="128"/>
      <c r="CV108" s="128"/>
      <c r="CW108" s="128"/>
      <c r="CX108" s="128"/>
      <c r="CY108" s="128"/>
      <c r="CZ108" s="128"/>
      <c r="DA108" s="128"/>
      <c r="DB108" s="128"/>
      <c r="DC108" s="128"/>
      <c r="DD108" s="128"/>
      <c r="DE108" s="128"/>
      <c r="DF108" s="128"/>
      <c r="DG108" s="128"/>
      <c r="DH108" s="128"/>
      <c r="DI108" s="128"/>
      <c r="DJ108" s="128"/>
      <c r="DK108" s="128"/>
      <c r="DL108" s="128"/>
      <c r="DM108" s="128"/>
      <c r="DN108" s="128"/>
      <c r="DO108" s="128"/>
      <c r="DP108" s="128"/>
      <c r="DQ108" s="128"/>
      <c r="DR108" s="128"/>
      <c r="DS108" s="128"/>
      <c r="DT108" s="128"/>
      <c r="DU108" s="128"/>
      <c r="DV108" s="128"/>
      <c r="DW108" s="128"/>
      <c r="DX108" s="128"/>
      <c r="DY108" s="128"/>
      <c r="DZ108" s="128"/>
      <c r="EA108" s="128"/>
      <c r="EB108" s="128"/>
      <c r="EC108" s="128"/>
      <c r="ED108" s="128"/>
      <c r="EE108" s="128"/>
      <c r="EF108" s="128"/>
    </row>
    <row r="109" spans="1:136" s="111" customFormat="1" ht="15.75" customHeight="1">
      <c r="A109" s="297"/>
      <c r="B109" s="241"/>
      <c r="C109" s="241">
        <v>323</v>
      </c>
      <c r="D109" s="443" t="s">
        <v>7</v>
      </c>
      <c r="E109" s="443"/>
      <c r="F109" s="443"/>
      <c r="G109" s="443"/>
      <c r="H109" s="115">
        <f>SUM(I109:S109)</f>
        <v>0</v>
      </c>
      <c r="I109" s="119"/>
      <c r="J109" s="133"/>
      <c r="K109" s="121"/>
      <c r="L109" s="395"/>
      <c r="M109" s="162"/>
      <c r="N109" s="120"/>
      <c r="O109" s="120"/>
      <c r="P109" s="120"/>
      <c r="Q109" s="120"/>
      <c r="R109" s="120"/>
      <c r="S109" s="121"/>
      <c r="T109" s="326">
        <f>SUM(U109:AE109)</f>
        <v>0</v>
      </c>
      <c r="U109" s="310"/>
      <c r="V109" s="316"/>
      <c r="W109" s="311"/>
      <c r="X109" s="397"/>
      <c r="Y109" s="312"/>
      <c r="Z109" s="313"/>
      <c r="AA109" s="313"/>
      <c r="AB109" s="313"/>
      <c r="AC109" s="313"/>
      <c r="AD109" s="313"/>
      <c r="AE109" s="311"/>
      <c r="AF109" s="350">
        <f>SUM(AG109:AQ109)</f>
        <v>0</v>
      </c>
      <c r="AG109" s="310"/>
      <c r="AH109" s="316"/>
      <c r="AI109" s="311"/>
      <c r="AJ109" s="397"/>
      <c r="AK109" s="312"/>
      <c r="AL109" s="313"/>
      <c r="AM109" s="313"/>
      <c r="AN109" s="313"/>
      <c r="AO109" s="313"/>
      <c r="AP109" s="313"/>
      <c r="AQ109" s="311"/>
      <c r="AR109" s="412"/>
      <c r="AS109" s="169"/>
      <c r="AT109" s="169"/>
      <c r="AU109" s="169"/>
      <c r="AV109" s="169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  <c r="BI109" s="147"/>
      <c r="BJ109" s="147"/>
      <c r="BK109" s="147"/>
      <c r="BL109" s="147"/>
      <c r="BM109" s="147"/>
      <c r="BN109" s="147"/>
      <c r="BO109" s="147"/>
      <c r="BP109" s="128"/>
      <c r="BQ109" s="128"/>
      <c r="BR109" s="128"/>
      <c r="BS109" s="128"/>
      <c r="BT109" s="128"/>
      <c r="BU109" s="128"/>
      <c r="BV109" s="128"/>
      <c r="BW109" s="128"/>
      <c r="BX109" s="128"/>
      <c r="BY109" s="128"/>
      <c r="BZ109" s="128"/>
      <c r="CA109" s="128"/>
      <c r="CB109" s="128"/>
      <c r="CC109" s="128"/>
      <c r="CD109" s="128"/>
      <c r="CE109" s="128"/>
      <c r="CF109" s="128"/>
      <c r="CG109" s="128"/>
      <c r="CH109" s="128"/>
      <c r="CI109" s="128"/>
      <c r="CJ109" s="128"/>
      <c r="CK109" s="128"/>
      <c r="CL109" s="128"/>
      <c r="CM109" s="128"/>
      <c r="CN109" s="128"/>
      <c r="CO109" s="128"/>
      <c r="CP109" s="128"/>
      <c r="CQ109" s="128"/>
      <c r="CR109" s="128"/>
      <c r="CS109" s="128"/>
      <c r="CT109" s="128"/>
      <c r="CU109" s="128"/>
      <c r="CV109" s="128"/>
      <c r="CW109" s="128"/>
      <c r="CX109" s="128"/>
      <c r="CY109" s="128"/>
      <c r="CZ109" s="128"/>
      <c r="DA109" s="128"/>
      <c r="DB109" s="128"/>
      <c r="DC109" s="128"/>
      <c r="DD109" s="128"/>
      <c r="DE109" s="128"/>
      <c r="DF109" s="128"/>
      <c r="DG109" s="128"/>
      <c r="DH109" s="128"/>
      <c r="DI109" s="128"/>
      <c r="DJ109" s="128"/>
      <c r="DK109" s="128"/>
      <c r="DL109" s="128"/>
      <c r="DM109" s="128"/>
      <c r="DN109" s="128"/>
      <c r="DO109" s="128"/>
      <c r="DP109" s="128"/>
      <c r="DQ109" s="128"/>
      <c r="DR109" s="128"/>
      <c r="DS109" s="128"/>
      <c r="DT109" s="128"/>
      <c r="DU109" s="128"/>
      <c r="DV109" s="128"/>
      <c r="DW109" s="128"/>
      <c r="DX109" s="128"/>
      <c r="DY109" s="128"/>
      <c r="DZ109" s="128"/>
      <c r="EA109" s="128"/>
      <c r="EB109" s="128"/>
      <c r="EC109" s="128"/>
      <c r="ED109" s="128"/>
      <c r="EE109" s="128"/>
      <c r="EF109" s="128"/>
    </row>
    <row r="110" spans="1:136" s="111" customFormat="1" ht="15.75" customHeight="1">
      <c r="A110" s="297"/>
      <c r="B110" s="241"/>
      <c r="C110" s="241">
        <v>329</v>
      </c>
      <c r="D110" s="443" t="s">
        <v>8</v>
      </c>
      <c r="E110" s="443"/>
      <c r="F110" s="443"/>
      <c r="G110" s="444"/>
      <c r="H110" s="115">
        <f t="shared" ref="H110" si="192">SUM(I110:S110)</f>
        <v>0</v>
      </c>
      <c r="I110" s="119"/>
      <c r="J110" s="133"/>
      <c r="K110" s="121"/>
      <c r="L110" s="395"/>
      <c r="M110" s="162"/>
      <c r="N110" s="120"/>
      <c r="O110" s="120"/>
      <c r="P110" s="120"/>
      <c r="Q110" s="120"/>
      <c r="R110" s="120"/>
      <c r="S110" s="121"/>
      <c r="T110" s="326">
        <f t="shared" ref="T110" si="193">SUM(U110:AE110)</f>
        <v>0</v>
      </c>
      <c r="U110" s="310"/>
      <c r="V110" s="316"/>
      <c r="W110" s="311"/>
      <c r="X110" s="397"/>
      <c r="Y110" s="312"/>
      <c r="Z110" s="313"/>
      <c r="AA110" s="313"/>
      <c r="AB110" s="313"/>
      <c r="AC110" s="313"/>
      <c r="AD110" s="313"/>
      <c r="AE110" s="311"/>
      <c r="AF110" s="350">
        <f t="shared" ref="AF110" si="194">SUM(AG110:AQ110)</f>
        <v>0</v>
      </c>
      <c r="AG110" s="310"/>
      <c r="AH110" s="316"/>
      <c r="AI110" s="311"/>
      <c r="AJ110" s="397"/>
      <c r="AK110" s="312"/>
      <c r="AL110" s="313"/>
      <c r="AM110" s="313"/>
      <c r="AN110" s="313"/>
      <c r="AO110" s="313"/>
      <c r="AP110" s="313"/>
      <c r="AQ110" s="311"/>
      <c r="AR110" s="412"/>
      <c r="AS110" s="169"/>
      <c r="AT110" s="169"/>
      <c r="AU110" s="169"/>
      <c r="AV110" s="169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  <c r="BI110" s="147"/>
      <c r="BJ110" s="147"/>
      <c r="BK110" s="147"/>
      <c r="BL110" s="147"/>
      <c r="BM110" s="147"/>
      <c r="BN110" s="147"/>
      <c r="BO110" s="147"/>
      <c r="BP110" s="128"/>
      <c r="BQ110" s="128"/>
      <c r="BR110" s="128"/>
      <c r="BS110" s="128"/>
      <c r="BT110" s="128"/>
      <c r="BU110" s="128"/>
      <c r="BV110" s="128"/>
      <c r="BW110" s="128"/>
      <c r="BX110" s="128"/>
      <c r="BY110" s="128"/>
      <c r="BZ110" s="128"/>
      <c r="CA110" s="128"/>
      <c r="CB110" s="128"/>
      <c r="CC110" s="128"/>
      <c r="CD110" s="128"/>
      <c r="CE110" s="128"/>
      <c r="CF110" s="128"/>
      <c r="CG110" s="128"/>
      <c r="CH110" s="128"/>
      <c r="CI110" s="128"/>
      <c r="CJ110" s="128"/>
      <c r="CK110" s="128"/>
      <c r="CL110" s="128"/>
      <c r="CM110" s="128"/>
      <c r="CN110" s="128"/>
      <c r="CO110" s="128"/>
      <c r="CP110" s="128"/>
      <c r="CQ110" s="128"/>
      <c r="CR110" s="128"/>
      <c r="CS110" s="128"/>
      <c r="CT110" s="128"/>
      <c r="CU110" s="128"/>
      <c r="CV110" s="128"/>
      <c r="CW110" s="128"/>
      <c r="CX110" s="128"/>
      <c r="CY110" s="128"/>
      <c r="CZ110" s="128"/>
      <c r="DA110" s="128"/>
      <c r="DB110" s="128"/>
      <c r="DC110" s="128"/>
      <c r="DD110" s="128"/>
      <c r="DE110" s="128"/>
      <c r="DF110" s="128"/>
      <c r="DG110" s="128"/>
      <c r="DH110" s="128"/>
      <c r="DI110" s="128"/>
      <c r="DJ110" s="128"/>
      <c r="DK110" s="128"/>
      <c r="DL110" s="128"/>
      <c r="DM110" s="128"/>
      <c r="DN110" s="128"/>
      <c r="DO110" s="128"/>
      <c r="DP110" s="128"/>
      <c r="DQ110" s="128"/>
      <c r="DR110" s="128"/>
      <c r="DS110" s="128"/>
      <c r="DT110" s="128"/>
      <c r="DU110" s="128"/>
      <c r="DV110" s="128"/>
      <c r="DW110" s="128"/>
      <c r="DX110" s="128"/>
      <c r="DY110" s="128"/>
      <c r="DZ110" s="128"/>
      <c r="EA110" s="128"/>
      <c r="EB110" s="128"/>
      <c r="EC110" s="128"/>
      <c r="ED110" s="128"/>
      <c r="EE110" s="128"/>
      <c r="EF110" s="128"/>
    </row>
    <row r="111" spans="1:136" s="361" customFormat="1" ht="12.75" customHeight="1">
      <c r="A111" s="359"/>
      <c r="B111" s="360"/>
      <c r="D111" s="362"/>
      <c r="E111" s="362"/>
      <c r="F111" s="362"/>
      <c r="G111" s="362"/>
      <c r="I111" s="506" t="s">
        <v>150</v>
      </c>
      <c r="J111" s="506"/>
      <c r="K111" s="506"/>
      <c r="L111" s="506"/>
      <c r="M111" s="506"/>
      <c r="N111" s="506"/>
      <c r="O111" s="506"/>
      <c r="P111" s="506"/>
      <c r="Q111" s="506"/>
      <c r="R111" s="506"/>
      <c r="S111" s="507"/>
      <c r="U111" s="506" t="s">
        <v>150</v>
      </c>
      <c r="V111" s="506"/>
      <c r="W111" s="506"/>
      <c r="X111" s="506"/>
      <c r="Y111" s="506"/>
      <c r="Z111" s="506"/>
      <c r="AA111" s="506"/>
      <c r="AB111" s="506"/>
      <c r="AC111" s="506"/>
      <c r="AD111" s="506"/>
      <c r="AE111" s="507"/>
      <c r="AG111" s="506" t="s">
        <v>150</v>
      </c>
      <c r="AH111" s="506"/>
      <c r="AI111" s="506"/>
      <c r="AJ111" s="506"/>
      <c r="AK111" s="506"/>
      <c r="AL111" s="506"/>
      <c r="AM111" s="506"/>
      <c r="AN111" s="506"/>
      <c r="AO111" s="506"/>
      <c r="AP111" s="506"/>
      <c r="AQ111" s="507"/>
      <c r="AR111" s="414"/>
      <c r="AS111" s="410"/>
      <c r="AT111" s="410"/>
      <c r="AU111" s="410"/>
      <c r="AV111" s="410"/>
      <c r="AW111" s="363"/>
      <c r="AX111" s="363"/>
      <c r="AY111" s="363"/>
      <c r="AZ111" s="363"/>
      <c r="BA111" s="363"/>
      <c r="BB111" s="363"/>
      <c r="BC111" s="363"/>
      <c r="BD111" s="363"/>
      <c r="BE111" s="363"/>
      <c r="BF111" s="363"/>
      <c r="BG111" s="363"/>
      <c r="BH111" s="363"/>
      <c r="BI111" s="363"/>
      <c r="BJ111" s="363"/>
      <c r="BK111" s="363"/>
      <c r="BL111" s="363"/>
      <c r="BM111" s="363"/>
      <c r="BN111" s="363"/>
      <c r="BO111" s="363"/>
      <c r="BP111" s="364"/>
      <c r="BQ111" s="364"/>
      <c r="BR111" s="364"/>
      <c r="BS111" s="364"/>
      <c r="BT111" s="364"/>
      <c r="BU111" s="364"/>
      <c r="BV111" s="364"/>
      <c r="BW111" s="364"/>
      <c r="BX111" s="364"/>
      <c r="BY111" s="364"/>
      <c r="BZ111" s="364"/>
      <c r="CA111" s="364"/>
      <c r="CB111" s="364"/>
      <c r="CC111" s="364"/>
      <c r="CD111" s="364"/>
      <c r="CE111" s="364"/>
      <c r="CF111" s="364"/>
      <c r="CG111" s="364"/>
      <c r="CH111" s="364"/>
      <c r="CI111" s="364"/>
      <c r="CJ111" s="364"/>
      <c r="CK111" s="364"/>
      <c r="CL111" s="364"/>
      <c r="CM111" s="364"/>
      <c r="CN111" s="364"/>
      <c r="CO111" s="364"/>
      <c r="CP111" s="364"/>
      <c r="CQ111" s="364"/>
      <c r="CR111" s="364"/>
      <c r="CS111" s="364"/>
      <c r="CT111" s="364"/>
      <c r="CU111" s="364"/>
      <c r="CV111" s="364"/>
      <c r="CW111" s="364"/>
      <c r="CX111" s="364"/>
      <c r="CY111" s="364"/>
      <c r="CZ111" s="364"/>
      <c r="DA111" s="364"/>
      <c r="DB111" s="364"/>
      <c r="DC111" s="364"/>
      <c r="DD111" s="364"/>
      <c r="DE111" s="364"/>
      <c r="DF111" s="364"/>
      <c r="DG111" s="364"/>
      <c r="DH111" s="364"/>
      <c r="DI111" s="364"/>
      <c r="DJ111" s="364"/>
      <c r="DK111" s="364"/>
      <c r="DL111" s="364"/>
      <c r="DM111" s="364"/>
      <c r="DN111" s="364"/>
      <c r="DO111" s="364"/>
      <c r="DP111" s="364"/>
      <c r="DQ111" s="364"/>
      <c r="DR111" s="364"/>
      <c r="DS111" s="364"/>
      <c r="DT111" s="364"/>
      <c r="DU111" s="364"/>
      <c r="DV111" s="364"/>
      <c r="DW111" s="364"/>
      <c r="DX111" s="364"/>
      <c r="DY111" s="364"/>
      <c r="DZ111" s="364"/>
      <c r="EA111" s="364"/>
      <c r="EB111" s="364"/>
      <c r="EC111" s="364"/>
      <c r="ED111" s="364"/>
      <c r="EE111" s="364"/>
      <c r="EF111" s="364"/>
    </row>
    <row r="112" spans="1:136" s="73" customFormat="1" ht="10.5" customHeight="1">
      <c r="A112" s="299"/>
      <c r="B112" s="126"/>
      <c r="C112" s="126"/>
      <c r="D112" s="127"/>
      <c r="E112" s="127"/>
      <c r="F112" s="127"/>
      <c r="G112" s="127"/>
      <c r="H112" s="130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71"/>
      <c r="T112" s="15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71"/>
      <c r="AF112" s="15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71"/>
      <c r="AR112" s="412"/>
      <c r="AS112" s="489"/>
      <c r="AT112" s="489"/>
      <c r="AU112" s="489"/>
      <c r="AV112" s="489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  <c r="BI112" s="146"/>
      <c r="BJ112" s="146"/>
      <c r="BK112" s="146"/>
      <c r="BL112" s="146"/>
      <c r="BM112" s="146"/>
      <c r="BN112" s="146"/>
      <c r="BO112" s="146"/>
    </row>
    <row r="113" spans="1:136" s="113" customFormat="1" ht="25.5" customHeight="1">
      <c r="A113" s="500" t="s">
        <v>69</v>
      </c>
      <c r="B113" s="501"/>
      <c r="C113" s="501"/>
      <c r="D113" s="494" t="s">
        <v>155</v>
      </c>
      <c r="E113" s="494"/>
      <c r="F113" s="494"/>
      <c r="G113" s="495"/>
      <c r="H113" s="122">
        <f>SUM(I113:S113)</f>
        <v>0</v>
      </c>
      <c r="I113" s="123">
        <f>I114</f>
        <v>0</v>
      </c>
      <c r="J113" s="377">
        <f>J114</f>
        <v>0</v>
      </c>
      <c r="K113" s="125">
        <f t="shared" ref="K113:AQ113" si="195">K114</f>
        <v>0</v>
      </c>
      <c r="L113" s="393">
        <f t="shared" si="195"/>
        <v>0</v>
      </c>
      <c r="M113" s="165">
        <f t="shared" si="195"/>
        <v>0</v>
      </c>
      <c r="N113" s="124">
        <f t="shared" si="195"/>
        <v>0</v>
      </c>
      <c r="O113" s="124">
        <f t="shared" si="195"/>
        <v>0</v>
      </c>
      <c r="P113" s="124">
        <f t="shared" si="195"/>
        <v>0</v>
      </c>
      <c r="Q113" s="124">
        <f t="shared" si="195"/>
        <v>0</v>
      </c>
      <c r="R113" s="124">
        <f t="shared" si="195"/>
        <v>0</v>
      </c>
      <c r="S113" s="125">
        <f t="shared" si="195"/>
        <v>0</v>
      </c>
      <c r="T113" s="332">
        <f>SUM(U113:AE113)</f>
        <v>0</v>
      </c>
      <c r="U113" s="123">
        <f>U114</f>
        <v>0</v>
      </c>
      <c r="V113" s="377">
        <f>V114</f>
        <v>0</v>
      </c>
      <c r="W113" s="125">
        <f t="shared" si="195"/>
        <v>0</v>
      </c>
      <c r="X113" s="393">
        <f t="shared" si="195"/>
        <v>0</v>
      </c>
      <c r="Y113" s="165">
        <f t="shared" si="195"/>
        <v>0</v>
      </c>
      <c r="Z113" s="124">
        <f t="shared" si="195"/>
        <v>0</v>
      </c>
      <c r="AA113" s="124">
        <f t="shared" si="195"/>
        <v>0</v>
      </c>
      <c r="AB113" s="124">
        <f t="shared" si="195"/>
        <v>0</v>
      </c>
      <c r="AC113" s="124">
        <f t="shared" si="195"/>
        <v>0</v>
      </c>
      <c r="AD113" s="124">
        <f t="shared" si="195"/>
        <v>0</v>
      </c>
      <c r="AE113" s="125">
        <f t="shared" si="195"/>
        <v>0</v>
      </c>
      <c r="AF113" s="348">
        <f>SUM(AG113:AQ113)</f>
        <v>0</v>
      </c>
      <c r="AG113" s="123">
        <f>AG114</f>
        <v>0</v>
      </c>
      <c r="AH113" s="377">
        <f>AH114</f>
        <v>0</v>
      </c>
      <c r="AI113" s="125">
        <f t="shared" si="195"/>
        <v>0</v>
      </c>
      <c r="AJ113" s="393">
        <f t="shared" si="195"/>
        <v>0</v>
      </c>
      <c r="AK113" s="165">
        <f t="shared" si="195"/>
        <v>0</v>
      </c>
      <c r="AL113" s="124">
        <f t="shared" si="195"/>
        <v>0</v>
      </c>
      <c r="AM113" s="124">
        <f t="shared" si="195"/>
        <v>0</v>
      </c>
      <c r="AN113" s="124">
        <f t="shared" si="195"/>
        <v>0</v>
      </c>
      <c r="AO113" s="124">
        <f t="shared" si="195"/>
        <v>0</v>
      </c>
      <c r="AP113" s="124">
        <f t="shared" si="195"/>
        <v>0</v>
      </c>
      <c r="AQ113" s="125">
        <f t="shared" si="195"/>
        <v>0</v>
      </c>
      <c r="AR113" s="412"/>
      <c r="AS113" s="169"/>
      <c r="AT113" s="263"/>
      <c r="AU113" s="263"/>
      <c r="AV113" s="263"/>
      <c r="AW113" s="260"/>
      <c r="AX113" s="260"/>
      <c r="AY113" s="260"/>
      <c r="AZ113" s="260"/>
      <c r="BA113" s="260"/>
      <c r="BB113" s="260"/>
      <c r="BC113" s="260"/>
      <c r="BD113" s="260"/>
      <c r="BE113" s="260"/>
      <c r="BF113" s="260"/>
      <c r="BG113" s="260"/>
      <c r="BH113" s="260"/>
      <c r="BI113" s="260"/>
      <c r="BJ113" s="260"/>
      <c r="BK113" s="260"/>
      <c r="BL113" s="260"/>
      <c r="BM113" s="260"/>
      <c r="BN113" s="260"/>
      <c r="BO113" s="260"/>
      <c r="BP113" s="259"/>
      <c r="BQ113" s="259"/>
      <c r="BR113" s="259"/>
      <c r="BS113" s="259"/>
      <c r="BT113" s="259"/>
      <c r="BU113" s="259"/>
      <c r="BV113" s="259"/>
      <c r="BW113" s="259"/>
      <c r="BX113" s="259"/>
      <c r="BY113" s="259"/>
      <c r="BZ113" s="259"/>
      <c r="CA113" s="259"/>
      <c r="CB113" s="259"/>
      <c r="CC113" s="259"/>
      <c r="CD113" s="259"/>
      <c r="CE113" s="259"/>
      <c r="CF113" s="259"/>
      <c r="CG113" s="259"/>
      <c r="CH113" s="259"/>
      <c r="CI113" s="259"/>
      <c r="CJ113" s="259"/>
      <c r="CK113" s="259"/>
      <c r="CL113" s="259"/>
      <c r="CM113" s="259"/>
      <c r="CN113" s="259"/>
      <c r="CO113" s="259"/>
      <c r="CP113" s="259"/>
      <c r="CQ113" s="259"/>
      <c r="CR113" s="259"/>
      <c r="CS113" s="259"/>
      <c r="CT113" s="259"/>
      <c r="CU113" s="259"/>
      <c r="CV113" s="259"/>
      <c r="CW113" s="259"/>
      <c r="CX113" s="259"/>
      <c r="CY113" s="259"/>
      <c r="CZ113" s="259"/>
      <c r="DA113" s="259"/>
      <c r="DB113" s="259"/>
      <c r="DC113" s="259"/>
      <c r="DD113" s="259"/>
      <c r="DE113" s="259"/>
      <c r="DF113" s="259"/>
      <c r="DG113" s="259"/>
      <c r="DH113" s="259"/>
      <c r="DI113" s="259"/>
      <c r="DJ113" s="259"/>
      <c r="DK113" s="259"/>
      <c r="DL113" s="259"/>
      <c r="DM113" s="259"/>
      <c r="DN113" s="259"/>
      <c r="DO113" s="259"/>
      <c r="DP113" s="259"/>
      <c r="DQ113" s="259"/>
      <c r="DR113" s="259"/>
      <c r="DS113" s="259"/>
      <c r="DT113" s="259"/>
      <c r="DU113" s="259"/>
      <c r="DV113" s="259"/>
      <c r="DW113" s="259"/>
      <c r="DX113" s="259"/>
      <c r="DY113" s="259"/>
      <c r="DZ113" s="259"/>
      <c r="EA113" s="259"/>
      <c r="EB113" s="259"/>
      <c r="EC113" s="259"/>
      <c r="ED113" s="259"/>
      <c r="EE113" s="259"/>
      <c r="EF113" s="259"/>
    </row>
    <row r="114" spans="1:136" s="113" customFormat="1" ht="15.75" customHeight="1">
      <c r="A114" s="295">
        <v>3</v>
      </c>
      <c r="B114" s="82"/>
      <c r="C114" s="129"/>
      <c r="D114" s="464" t="s">
        <v>16</v>
      </c>
      <c r="E114" s="464"/>
      <c r="F114" s="464"/>
      <c r="G114" s="465"/>
      <c r="H114" s="114">
        <f t="shared" ref="H114:H121" si="196">SUM(I114:S114)</f>
        <v>0</v>
      </c>
      <c r="I114" s="116">
        <f>I115+I119</f>
        <v>0</v>
      </c>
      <c r="J114" s="70">
        <f>J115+J119</f>
        <v>0</v>
      </c>
      <c r="K114" s="118">
        <f t="shared" ref="K114:S114" si="197">K115+K119</f>
        <v>0</v>
      </c>
      <c r="L114" s="394">
        <f t="shared" si="197"/>
        <v>0</v>
      </c>
      <c r="M114" s="134">
        <f t="shared" si="197"/>
        <v>0</v>
      </c>
      <c r="N114" s="117">
        <f t="shared" si="197"/>
        <v>0</v>
      </c>
      <c r="O114" s="117">
        <f t="shared" ref="O114" si="198">O115+O119</f>
        <v>0</v>
      </c>
      <c r="P114" s="117">
        <f t="shared" si="197"/>
        <v>0</v>
      </c>
      <c r="Q114" s="117">
        <f t="shared" si="197"/>
        <v>0</v>
      </c>
      <c r="R114" s="117">
        <f t="shared" si="197"/>
        <v>0</v>
      </c>
      <c r="S114" s="118">
        <f t="shared" si="197"/>
        <v>0</v>
      </c>
      <c r="T114" s="318">
        <f t="shared" ref="T114:T121" si="199">SUM(U114:AE114)</f>
        <v>0</v>
      </c>
      <c r="U114" s="116">
        <f>U115+U119</f>
        <v>0</v>
      </c>
      <c r="V114" s="70">
        <f>V115+V119</f>
        <v>0</v>
      </c>
      <c r="W114" s="118">
        <f t="shared" ref="W114:AE114" si="200">W115+W119</f>
        <v>0</v>
      </c>
      <c r="X114" s="394">
        <f t="shared" si="200"/>
        <v>0</v>
      </c>
      <c r="Y114" s="134">
        <f t="shared" si="200"/>
        <v>0</v>
      </c>
      <c r="Z114" s="117">
        <f t="shared" si="200"/>
        <v>0</v>
      </c>
      <c r="AA114" s="117">
        <f t="shared" ref="AA114" si="201">AA115+AA119</f>
        <v>0</v>
      </c>
      <c r="AB114" s="117">
        <f t="shared" si="200"/>
        <v>0</v>
      </c>
      <c r="AC114" s="117">
        <f t="shared" si="200"/>
        <v>0</v>
      </c>
      <c r="AD114" s="117">
        <f t="shared" si="200"/>
        <v>0</v>
      </c>
      <c r="AE114" s="118">
        <f t="shared" si="200"/>
        <v>0</v>
      </c>
      <c r="AF114" s="349">
        <f t="shared" ref="AF114:AF121" si="202">SUM(AG114:AQ114)</f>
        <v>0</v>
      </c>
      <c r="AG114" s="116">
        <f>AG115+AG119</f>
        <v>0</v>
      </c>
      <c r="AH114" s="70">
        <f>AH115+AH119</f>
        <v>0</v>
      </c>
      <c r="AI114" s="118">
        <f t="shared" ref="AI114:AQ114" si="203">AI115+AI119</f>
        <v>0</v>
      </c>
      <c r="AJ114" s="394">
        <f t="shared" si="203"/>
        <v>0</v>
      </c>
      <c r="AK114" s="134">
        <f t="shared" si="203"/>
        <v>0</v>
      </c>
      <c r="AL114" s="117">
        <f t="shared" si="203"/>
        <v>0</v>
      </c>
      <c r="AM114" s="117">
        <f t="shared" ref="AM114" si="204">AM115+AM119</f>
        <v>0</v>
      </c>
      <c r="AN114" s="117">
        <f t="shared" si="203"/>
        <v>0</v>
      </c>
      <c r="AO114" s="117">
        <f t="shared" si="203"/>
        <v>0</v>
      </c>
      <c r="AP114" s="117">
        <f t="shared" si="203"/>
        <v>0</v>
      </c>
      <c r="AQ114" s="118">
        <f t="shared" si="203"/>
        <v>0</v>
      </c>
      <c r="AR114" s="412"/>
      <c r="AS114" s="147"/>
      <c r="AT114" s="261"/>
      <c r="AU114" s="261"/>
      <c r="AV114" s="261"/>
      <c r="AW114" s="260"/>
      <c r="AX114" s="260"/>
      <c r="AY114" s="260"/>
      <c r="AZ114" s="260"/>
      <c r="BA114" s="260"/>
      <c r="BB114" s="260"/>
      <c r="BC114" s="260"/>
      <c r="BD114" s="260"/>
      <c r="BE114" s="260"/>
      <c r="BF114" s="260"/>
      <c r="BG114" s="260"/>
      <c r="BH114" s="260"/>
      <c r="BI114" s="260"/>
      <c r="BJ114" s="260"/>
      <c r="BK114" s="260"/>
      <c r="BL114" s="260"/>
      <c r="BM114" s="260"/>
      <c r="BN114" s="260"/>
      <c r="BO114" s="260"/>
      <c r="BP114" s="259"/>
      <c r="BQ114" s="259"/>
      <c r="BR114" s="259"/>
      <c r="BS114" s="259"/>
      <c r="BT114" s="259"/>
      <c r="BU114" s="259"/>
      <c r="BV114" s="259"/>
      <c r="BW114" s="259"/>
      <c r="BX114" s="259"/>
      <c r="BY114" s="259"/>
      <c r="BZ114" s="259"/>
      <c r="CA114" s="259"/>
      <c r="CB114" s="259"/>
      <c r="CC114" s="259"/>
      <c r="CD114" s="259"/>
      <c r="CE114" s="259"/>
      <c r="CF114" s="259"/>
      <c r="CG114" s="259"/>
      <c r="CH114" s="259"/>
      <c r="CI114" s="259"/>
      <c r="CJ114" s="259"/>
      <c r="CK114" s="259"/>
      <c r="CL114" s="259"/>
      <c r="CM114" s="259"/>
      <c r="CN114" s="259"/>
      <c r="CO114" s="259"/>
      <c r="CP114" s="259"/>
      <c r="CQ114" s="259"/>
      <c r="CR114" s="259"/>
      <c r="CS114" s="259"/>
      <c r="CT114" s="259"/>
      <c r="CU114" s="259"/>
      <c r="CV114" s="259"/>
      <c r="CW114" s="259"/>
      <c r="CX114" s="259"/>
      <c r="CY114" s="259"/>
      <c r="CZ114" s="259"/>
      <c r="DA114" s="259"/>
      <c r="DB114" s="259"/>
      <c r="DC114" s="259"/>
      <c r="DD114" s="259"/>
      <c r="DE114" s="259"/>
      <c r="DF114" s="259"/>
      <c r="DG114" s="259"/>
      <c r="DH114" s="259"/>
      <c r="DI114" s="259"/>
      <c r="DJ114" s="259"/>
      <c r="DK114" s="259"/>
      <c r="DL114" s="259"/>
      <c r="DM114" s="259"/>
      <c r="DN114" s="259"/>
      <c r="DO114" s="259"/>
      <c r="DP114" s="259"/>
      <c r="DQ114" s="259"/>
      <c r="DR114" s="259"/>
      <c r="DS114" s="259"/>
      <c r="DT114" s="259"/>
      <c r="DU114" s="259"/>
      <c r="DV114" s="259"/>
      <c r="DW114" s="259"/>
      <c r="DX114" s="259"/>
      <c r="DY114" s="259"/>
      <c r="DZ114" s="259"/>
      <c r="EA114" s="259"/>
      <c r="EB114" s="259"/>
      <c r="EC114" s="259"/>
      <c r="ED114" s="259"/>
      <c r="EE114" s="259"/>
      <c r="EF114" s="259"/>
    </row>
    <row r="115" spans="1:136" s="112" customFormat="1" ht="15.75" customHeight="1">
      <c r="A115" s="488">
        <v>31</v>
      </c>
      <c r="B115" s="459"/>
      <c r="C115" s="129"/>
      <c r="D115" s="464" t="s">
        <v>0</v>
      </c>
      <c r="E115" s="464"/>
      <c r="F115" s="464"/>
      <c r="G115" s="465"/>
      <c r="H115" s="114">
        <f t="shared" si="196"/>
        <v>0</v>
      </c>
      <c r="I115" s="135">
        <f>SUM(I116:I118)</f>
        <v>0</v>
      </c>
      <c r="J115" s="70">
        <f>SUM(J116:J118)</f>
        <v>0</v>
      </c>
      <c r="K115" s="118">
        <f t="shared" ref="K115:S115" si="205">SUM(K116:K118)</f>
        <v>0</v>
      </c>
      <c r="L115" s="394">
        <f t="shared" si="205"/>
        <v>0</v>
      </c>
      <c r="M115" s="134">
        <f t="shared" si="205"/>
        <v>0</v>
      </c>
      <c r="N115" s="117">
        <f t="shared" si="205"/>
        <v>0</v>
      </c>
      <c r="O115" s="117">
        <f t="shared" ref="O115" si="206">SUM(O116:O118)</f>
        <v>0</v>
      </c>
      <c r="P115" s="117">
        <f t="shared" si="205"/>
        <v>0</v>
      </c>
      <c r="Q115" s="117">
        <f t="shared" si="205"/>
        <v>0</v>
      </c>
      <c r="R115" s="117">
        <f t="shared" si="205"/>
        <v>0</v>
      </c>
      <c r="S115" s="296">
        <f t="shared" si="205"/>
        <v>0</v>
      </c>
      <c r="T115" s="335">
        <f t="shared" si="199"/>
        <v>0</v>
      </c>
      <c r="U115" s="135">
        <f>SUM(U116:U118)</f>
        <v>0</v>
      </c>
      <c r="V115" s="70">
        <f>SUM(V116:V118)</f>
        <v>0</v>
      </c>
      <c r="W115" s="118">
        <f t="shared" ref="W115:AE115" si="207">SUM(W116:W118)</f>
        <v>0</v>
      </c>
      <c r="X115" s="394">
        <f t="shared" si="207"/>
        <v>0</v>
      </c>
      <c r="Y115" s="134">
        <f t="shared" si="207"/>
        <v>0</v>
      </c>
      <c r="Z115" s="117">
        <f t="shared" si="207"/>
        <v>0</v>
      </c>
      <c r="AA115" s="117">
        <f t="shared" ref="AA115" si="208">SUM(AA116:AA118)</f>
        <v>0</v>
      </c>
      <c r="AB115" s="117">
        <f t="shared" si="207"/>
        <v>0</v>
      </c>
      <c r="AC115" s="117">
        <f t="shared" si="207"/>
        <v>0</v>
      </c>
      <c r="AD115" s="117">
        <f t="shared" si="207"/>
        <v>0</v>
      </c>
      <c r="AE115" s="296">
        <f t="shared" si="207"/>
        <v>0</v>
      </c>
      <c r="AF115" s="349">
        <f t="shared" si="202"/>
        <v>0</v>
      </c>
      <c r="AG115" s="135">
        <f>SUM(AG116:AG118)</f>
        <v>0</v>
      </c>
      <c r="AH115" s="70">
        <f>SUM(AH116:AH118)</f>
        <v>0</v>
      </c>
      <c r="AI115" s="118">
        <f t="shared" ref="AI115:AQ115" si="209">SUM(AI116:AI118)</f>
        <v>0</v>
      </c>
      <c r="AJ115" s="394">
        <f t="shared" si="209"/>
        <v>0</v>
      </c>
      <c r="AK115" s="134">
        <f t="shared" si="209"/>
        <v>0</v>
      </c>
      <c r="AL115" s="117">
        <f t="shared" si="209"/>
        <v>0</v>
      </c>
      <c r="AM115" s="117">
        <f t="shared" ref="AM115" si="210">SUM(AM116:AM118)</f>
        <v>0</v>
      </c>
      <c r="AN115" s="117">
        <f t="shared" si="209"/>
        <v>0</v>
      </c>
      <c r="AO115" s="117">
        <f t="shared" si="209"/>
        <v>0</v>
      </c>
      <c r="AP115" s="117">
        <f t="shared" si="209"/>
        <v>0</v>
      </c>
      <c r="AQ115" s="296">
        <f t="shared" si="209"/>
        <v>0</v>
      </c>
      <c r="AR115" s="412"/>
      <c r="AS115" s="147"/>
      <c r="AT115" s="261"/>
      <c r="AU115" s="261"/>
      <c r="AV115" s="261"/>
      <c r="AW115" s="169"/>
      <c r="AX115" s="169"/>
      <c r="AY115" s="169"/>
      <c r="AZ115" s="169"/>
      <c r="BA115" s="169"/>
      <c r="BB115" s="169"/>
      <c r="BC115" s="169"/>
      <c r="BD115" s="169"/>
      <c r="BE115" s="169"/>
      <c r="BF115" s="169"/>
      <c r="BG115" s="169"/>
      <c r="BH115" s="169"/>
      <c r="BI115" s="169"/>
      <c r="BJ115" s="169"/>
      <c r="BK115" s="169"/>
      <c r="BL115" s="169"/>
      <c r="BM115" s="169"/>
      <c r="BN115" s="169"/>
      <c r="BO115" s="169"/>
      <c r="BP115" s="257"/>
      <c r="BQ115" s="257"/>
      <c r="BR115" s="257"/>
      <c r="BS115" s="257"/>
      <c r="BT115" s="257"/>
      <c r="BU115" s="257"/>
      <c r="BV115" s="257"/>
      <c r="BW115" s="257"/>
      <c r="BX115" s="257"/>
      <c r="BY115" s="257"/>
      <c r="BZ115" s="257"/>
      <c r="CA115" s="257"/>
      <c r="CB115" s="257"/>
      <c r="CC115" s="257"/>
      <c r="CD115" s="257"/>
      <c r="CE115" s="257"/>
      <c r="CF115" s="257"/>
      <c r="CG115" s="257"/>
      <c r="CH115" s="257"/>
      <c r="CI115" s="257"/>
      <c r="CJ115" s="257"/>
      <c r="CK115" s="257"/>
      <c r="CL115" s="257"/>
      <c r="CM115" s="257"/>
      <c r="CN115" s="257"/>
      <c r="CO115" s="257"/>
      <c r="CP115" s="257"/>
      <c r="CQ115" s="257"/>
      <c r="CR115" s="257"/>
      <c r="CS115" s="257"/>
      <c r="CT115" s="257"/>
      <c r="CU115" s="257"/>
      <c r="CV115" s="257"/>
      <c r="CW115" s="257"/>
      <c r="CX115" s="257"/>
      <c r="CY115" s="257"/>
      <c r="CZ115" s="257"/>
      <c r="DA115" s="257"/>
      <c r="DB115" s="257"/>
      <c r="DC115" s="257"/>
      <c r="DD115" s="257"/>
      <c r="DE115" s="257"/>
      <c r="DF115" s="257"/>
      <c r="DG115" s="257"/>
      <c r="DH115" s="257"/>
      <c r="DI115" s="257"/>
      <c r="DJ115" s="257"/>
      <c r="DK115" s="257"/>
      <c r="DL115" s="257"/>
      <c r="DM115" s="257"/>
      <c r="DN115" s="257"/>
      <c r="DO115" s="257"/>
      <c r="DP115" s="257"/>
      <c r="DQ115" s="257"/>
      <c r="DR115" s="257"/>
      <c r="DS115" s="257"/>
      <c r="DT115" s="257"/>
      <c r="DU115" s="257"/>
      <c r="DV115" s="257"/>
      <c r="DW115" s="257"/>
      <c r="DX115" s="257"/>
      <c r="DY115" s="257"/>
      <c r="DZ115" s="257"/>
      <c r="EA115" s="257"/>
      <c r="EB115" s="257"/>
      <c r="EC115" s="257"/>
      <c r="ED115" s="257"/>
      <c r="EE115" s="257"/>
      <c r="EF115" s="257"/>
    </row>
    <row r="116" spans="1:136" s="111" customFormat="1" ht="15.75" customHeight="1">
      <c r="A116" s="297"/>
      <c r="B116" s="241"/>
      <c r="C116" s="241">
        <v>311</v>
      </c>
      <c r="D116" s="443" t="s">
        <v>1</v>
      </c>
      <c r="E116" s="443"/>
      <c r="F116" s="443"/>
      <c r="G116" s="443"/>
      <c r="H116" s="115">
        <f t="shared" si="196"/>
        <v>0</v>
      </c>
      <c r="I116" s="119"/>
      <c r="J116" s="133"/>
      <c r="K116" s="121"/>
      <c r="L116" s="395"/>
      <c r="M116" s="162"/>
      <c r="N116" s="120"/>
      <c r="O116" s="120"/>
      <c r="P116" s="120"/>
      <c r="Q116" s="120"/>
      <c r="R116" s="120"/>
      <c r="S116" s="121"/>
      <c r="T116" s="326">
        <f t="shared" si="199"/>
        <v>0</v>
      </c>
      <c r="U116" s="310"/>
      <c r="V116" s="316"/>
      <c r="W116" s="311"/>
      <c r="X116" s="397"/>
      <c r="Y116" s="312"/>
      <c r="Z116" s="313"/>
      <c r="AA116" s="313"/>
      <c r="AB116" s="313"/>
      <c r="AC116" s="313"/>
      <c r="AD116" s="313"/>
      <c r="AE116" s="311"/>
      <c r="AF116" s="350">
        <f t="shared" si="202"/>
        <v>0</v>
      </c>
      <c r="AG116" s="310"/>
      <c r="AH116" s="316"/>
      <c r="AI116" s="311"/>
      <c r="AJ116" s="397"/>
      <c r="AK116" s="312"/>
      <c r="AL116" s="313"/>
      <c r="AM116" s="313"/>
      <c r="AN116" s="313"/>
      <c r="AO116" s="313"/>
      <c r="AP116" s="313"/>
      <c r="AQ116" s="311"/>
      <c r="AR116" s="412"/>
      <c r="AS116" s="147"/>
      <c r="AT116" s="261"/>
      <c r="AU116" s="261"/>
      <c r="AV116" s="261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  <c r="BI116" s="147"/>
      <c r="BJ116" s="147"/>
      <c r="BK116" s="147"/>
      <c r="BL116" s="147"/>
      <c r="BM116" s="147"/>
      <c r="BN116" s="147"/>
      <c r="BO116" s="147"/>
      <c r="BP116" s="128"/>
      <c r="BQ116" s="128"/>
      <c r="BR116" s="128"/>
      <c r="BS116" s="128"/>
      <c r="BT116" s="128"/>
      <c r="BU116" s="128"/>
      <c r="BV116" s="128"/>
      <c r="BW116" s="128"/>
      <c r="BX116" s="128"/>
      <c r="BY116" s="128"/>
      <c r="BZ116" s="128"/>
      <c r="CA116" s="128"/>
      <c r="CB116" s="128"/>
      <c r="CC116" s="128"/>
      <c r="CD116" s="128"/>
      <c r="CE116" s="128"/>
      <c r="CF116" s="128"/>
      <c r="CG116" s="128"/>
      <c r="CH116" s="128"/>
      <c r="CI116" s="128"/>
      <c r="CJ116" s="128"/>
      <c r="CK116" s="128"/>
      <c r="CL116" s="128"/>
      <c r="CM116" s="128"/>
      <c r="CN116" s="128"/>
      <c r="CO116" s="128"/>
      <c r="CP116" s="128"/>
      <c r="CQ116" s="128"/>
      <c r="CR116" s="128"/>
      <c r="CS116" s="128"/>
      <c r="CT116" s="128"/>
      <c r="CU116" s="128"/>
      <c r="CV116" s="128"/>
      <c r="CW116" s="128"/>
      <c r="CX116" s="128"/>
      <c r="CY116" s="128"/>
      <c r="CZ116" s="128"/>
      <c r="DA116" s="128"/>
      <c r="DB116" s="128"/>
      <c r="DC116" s="128"/>
      <c r="DD116" s="128"/>
      <c r="DE116" s="128"/>
      <c r="DF116" s="128"/>
      <c r="DG116" s="128"/>
      <c r="DH116" s="128"/>
      <c r="DI116" s="128"/>
      <c r="DJ116" s="128"/>
      <c r="DK116" s="128"/>
      <c r="DL116" s="128"/>
      <c r="DM116" s="128"/>
      <c r="DN116" s="128"/>
      <c r="DO116" s="128"/>
      <c r="DP116" s="128"/>
      <c r="DQ116" s="128"/>
      <c r="DR116" s="128"/>
      <c r="DS116" s="128"/>
      <c r="DT116" s="128"/>
      <c r="DU116" s="128"/>
      <c r="DV116" s="128"/>
      <c r="DW116" s="128"/>
      <c r="DX116" s="128"/>
      <c r="DY116" s="128"/>
      <c r="DZ116" s="128"/>
      <c r="EA116" s="128"/>
      <c r="EB116" s="128"/>
      <c r="EC116" s="128"/>
      <c r="ED116" s="128"/>
      <c r="EE116" s="128"/>
      <c r="EF116" s="128"/>
    </row>
    <row r="117" spans="1:136" s="111" customFormat="1" ht="15.75" customHeight="1">
      <c r="A117" s="297"/>
      <c r="B117" s="241"/>
      <c r="C117" s="241">
        <v>312</v>
      </c>
      <c r="D117" s="443" t="s">
        <v>2</v>
      </c>
      <c r="E117" s="443"/>
      <c r="F117" s="443"/>
      <c r="G117" s="444"/>
      <c r="H117" s="115">
        <f t="shared" si="196"/>
        <v>0</v>
      </c>
      <c r="I117" s="119"/>
      <c r="J117" s="133"/>
      <c r="K117" s="121"/>
      <c r="L117" s="395"/>
      <c r="M117" s="162"/>
      <c r="N117" s="120"/>
      <c r="O117" s="120"/>
      <c r="P117" s="120"/>
      <c r="Q117" s="120"/>
      <c r="R117" s="120"/>
      <c r="S117" s="121"/>
      <c r="T117" s="326">
        <f t="shared" si="199"/>
        <v>0</v>
      </c>
      <c r="U117" s="310"/>
      <c r="V117" s="316"/>
      <c r="W117" s="311"/>
      <c r="X117" s="397"/>
      <c r="Y117" s="312"/>
      <c r="Z117" s="313"/>
      <c r="AA117" s="313"/>
      <c r="AB117" s="313"/>
      <c r="AC117" s="313"/>
      <c r="AD117" s="313"/>
      <c r="AE117" s="311"/>
      <c r="AF117" s="350">
        <f t="shared" si="202"/>
        <v>0</v>
      </c>
      <c r="AG117" s="310"/>
      <c r="AH117" s="316"/>
      <c r="AI117" s="311"/>
      <c r="AJ117" s="397"/>
      <c r="AK117" s="312"/>
      <c r="AL117" s="313"/>
      <c r="AM117" s="313"/>
      <c r="AN117" s="313"/>
      <c r="AO117" s="313"/>
      <c r="AP117" s="313"/>
      <c r="AQ117" s="311"/>
      <c r="AR117" s="412"/>
      <c r="AS117" s="169"/>
      <c r="AT117" s="169"/>
      <c r="AU117" s="169"/>
      <c r="AV117" s="169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  <c r="BI117" s="147"/>
      <c r="BJ117" s="147"/>
      <c r="BK117" s="147"/>
      <c r="BL117" s="147"/>
      <c r="BM117" s="147"/>
      <c r="BN117" s="147"/>
      <c r="BO117" s="147"/>
      <c r="BP117" s="128"/>
      <c r="BQ117" s="128"/>
      <c r="BR117" s="128"/>
      <c r="BS117" s="128"/>
      <c r="BT117" s="128"/>
      <c r="BU117" s="128"/>
      <c r="BV117" s="128"/>
      <c r="BW117" s="128"/>
      <c r="BX117" s="128"/>
      <c r="BY117" s="128"/>
      <c r="BZ117" s="128"/>
      <c r="CA117" s="128"/>
      <c r="CB117" s="128"/>
      <c r="CC117" s="128"/>
      <c r="CD117" s="128"/>
      <c r="CE117" s="128"/>
      <c r="CF117" s="128"/>
      <c r="CG117" s="128"/>
      <c r="CH117" s="128"/>
      <c r="CI117" s="128"/>
      <c r="CJ117" s="128"/>
      <c r="CK117" s="128"/>
      <c r="CL117" s="128"/>
      <c r="CM117" s="128"/>
      <c r="CN117" s="128"/>
      <c r="CO117" s="128"/>
      <c r="CP117" s="128"/>
      <c r="CQ117" s="128"/>
      <c r="CR117" s="128"/>
      <c r="CS117" s="128"/>
      <c r="CT117" s="128"/>
      <c r="CU117" s="128"/>
      <c r="CV117" s="128"/>
      <c r="CW117" s="128"/>
      <c r="CX117" s="128"/>
      <c r="CY117" s="128"/>
      <c r="CZ117" s="128"/>
      <c r="DA117" s="128"/>
      <c r="DB117" s="128"/>
      <c r="DC117" s="128"/>
      <c r="DD117" s="128"/>
      <c r="DE117" s="128"/>
      <c r="DF117" s="128"/>
      <c r="DG117" s="128"/>
      <c r="DH117" s="128"/>
      <c r="DI117" s="128"/>
      <c r="DJ117" s="128"/>
      <c r="DK117" s="128"/>
      <c r="DL117" s="128"/>
      <c r="DM117" s="128"/>
      <c r="DN117" s="128"/>
      <c r="DO117" s="128"/>
      <c r="DP117" s="128"/>
      <c r="DQ117" s="128"/>
      <c r="DR117" s="128"/>
      <c r="DS117" s="128"/>
      <c r="DT117" s="128"/>
      <c r="DU117" s="128"/>
      <c r="DV117" s="128"/>
      <c r="DW117" s="128"/>
      <c r="DX117" s="128"/>
      <c r="DY117" s="128"/>
      <c r="DZ117" s="128"/>
      <c r="EA117" s="128"/>
      <c r="EB117" s="128"/>
      <c r="EC117" s="128"/>
      <c r="ED117" s="128"/>
      <c r="EE117" s="128"/>
      <c r="EF117" s="128"/>
    </row>
    <row r="118" spans="1:136" s="111" customFormat="1" ht="15.75" customHeight="1">
      <c r="A118" s="297"/>
      <c r="B118" s="241"/>
      <c r="C118" s="241">
        <v>313</v>
      </c>
      <c r="D118" s="443" t="s">
        <v>3</v>
      </c>
      <c r="E118" s="443"/>
      <c r="F118" s="443"/>
      <c r="G118" s="443"/>
      <c r="H118" s="115">
        <f t="shared" si="196"/>
        <v>0</v>
      </c>
      <c r="I118" s="119"/>
      <c r="J118" s="133"/>
      <c r="K118" s="121"/>
      <c r="L118" s="395"/>
      <c r="M118" s="162"/>
      <c r="N118" s="120"/>
      <c r="O118" s="120"/>
      <c r="P118" s="120"/>
      <c r="Q118" s="120"/>
      <c r="R118" s="120"/>
      <c r="S118" s="121"/>
      <c r="T118" s="326">
        <f t="shared" si="199"/>
        <v>0</v>
      </c>
      <c r="U118" s="310"/>
      <c r="V118" s="316"/>
      <c r="W118" s="311"/>
      <c r="X118" s="397"/>
      <c r="Y118" s="312"/>
      <c r="Z118" s="313"/>
      <c r="AA118" s="313"/>
      <c r="AB118" s="313"/>
      <c r="AC118" s="313"/>
      <c r="AD118" s="313"/>
      <c r="AE118" s="311"/>
      <c r="AF118" s="350">
        <f t="shared" si="202"/>
        <v>0</v>
      </c>
      <c r="AG118" s="310"/>
      <c r="AH118" s="316"/>
      <c r="AI118" s="311"/>
      <c r="AJ118" s="397"/>
      <c r="AK118" s="312"/>
      <c r="AL118" s="313"/>
      <c r="AM118" s="313"/>
      <c r="AN118" s="313"/>
      <c r="AO118" s="313"/>
      <c r="AP118" s="313"/>
      <c r="AQ118" s="311"/>
      <c r="AR118" s="412"/>
      <c r="AS118" s="147"/>
      <c r="AT118" s="261"/>
      <c r="AU118" s="261"/>
      <c r="AV118" s="261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  <c r="BI118" s="147"/>
      <c r="BJ118" s="147"/>
      <c r="BK118" s="147"/>
      <c r="BL118" s="147"/>
      <c r="BM118" s="147"/>
      <c r="BN118" s="147"/>
      <c r="BO118" s="147"/>
      <c r="BP118" s="128"/>
      <c r="BQ118" s="128"/>
      <c r="BR118" s="128"/>
      <c r="BS118" s="128"/>
      <c r="BT118" s="128"/>
      <c r="BU118" s="128"/>
      <c r="BV118" s="128"/>
      <c r="BW118" s="128"/>
      <c r="BX118" s="128"/>
      <c r="BY118" s="128"/>
      <c r="BZ118" s="128"/>
      <c r="CA118" s="128"/>
      <c r="CB118" s="128"/>
      <c r="CC118" s="128"/>
      <c r="CD118" s="128"/>
      <c r="CE118" s="128"/>
      <c r="CF118" s="128"/>
      <c r="CG118" s="128"/>
      <c r="CH118" s="128"/>
      <c r="CI118" s="128"/>
      <c r="CJ118" s="128"/>
      <c r="CK118" s="128"/>
      <c r="CL118" s="128"/>
      <c r="CM118" s="128"/>
      <c r="CN118" s="128"/>
      <c r="CO118" s="128"/>
      <c r="CP118" s="128"/>
      <c r="CQ118" s="128"/>
      <c r="CR118" s="128"/>
      <c r="CS118" s="128"/>
      <c r="CT118" s="128"/>
      <c r="CU118" s="128"/>
      <c r="CV118" s="128"/>
      <c r="CW118" s="128"/>
      <c r="CX118" s="128"/>
      <c r="CY118" s="128"/>
      <c r="CZ118" s="128"/>
      <c r="DA118" s="128"/>
      <c r="DB118" s="128"/>
      <c r="DC118" s="128"/>
      <c r="DD118" s="128"/>
      <c r="DE118" s="128"/>
      <c r="DF118" s="128"/>
      <c r="DG118" s="128"/>
      <c r="DH118" s="128"/>
      <c r="DI118" s="128"/>
      <c r="DJ118" s="128"/>
      <c r="DK118" s="128"/>
      <c r="DL118" s="128"/>
      <c r="DM118" s="128"/>
      <c r="DN118" s="128"/>
      <c r="DO118" s="128"/>
      <c r="DP118" s="128"/>
      <c r="DQ118" s="128"/>
      <c r="DR118" s="128"/>
      <c r="DS118" s="128"/>
      <c r="DT118" s="128"/>
      <c r="DU118" s="128"/>
      <c r="DV118" s="128"/>
      <c r="DW118" s="128"/>
      <c r="DX118" s="128"/>
      <c r="DY118" s="128"/>
      <c r="DZ118" s="128"/>
      <c r="EA118" s="128"/>
      <c r="EB118" s="128"/>
      <c r="EC118" s="128"/>
      <c r="ED118" s="128"/>
      <c r="EE118" s="128"/>
      <c r="EF118" s="128"/>
    </row>
    <row r="119" spans="1:136" s="112" customFormat="1" ht="15.75" customHeight="1">
      <c r="A119" s="488">
        <v>32</v>
      </c>
      <c r="B119" s="459"/>
      <c r="C119" s="129"/>
      <c r="D119" s="464" t="s">
        <v>4</v>
      </c>
      <c r="E119" s="464"/>
      <c r="F119" s="464"/>
      <c r="G119" s="465"/>
      <c r="H119" s="114">
        <f t="shared" si="196"/>
        <v>0</v>
      </c>
      <c r="I119" s="116">
        <f t="shared" ref="I119:S119" si="211">SUM(I120:I123)</f>
        <v>0</v>
      </c>
      <c r="J119" s="70">
        <f t="shared" ref="J119" si="212">SUM(J120:J123)</f>
        <v>0</v>
      </c>
      <c r="K119" s="118">
        <f t="shared" si="211"/>
        <v>0</v>
      </c>
      <c r="L119" s="394">
        <f t="shared" si="211"/>
        <v>0</v>
      </c>
      <c r="M119" s="134">
        <f t="shared" si="211"/>
        <v>0</v>
      </c>
      <c r="N119" s="117">
        <f t="shared" si="211"/>
        <v>0</v>
      </c>
      <c r="O119" s="117">
        <f t="shared" ref="O119" si="213">SUM(O120:O123)</f>
        <v>0</v>
      </c>
      <c r="P119" s="117">
        <f t="shared" si="211"/>
        <v>0</v>
      </c>
      <c r="Q119" s="117">
        <f t="shared" si="211"/>
        <v>0</v>
      </c>
      <c r="R119" s="117">
        <f t="shared" si="211"/>
        <v>0</v>
      </c>
      <c r="S119" s="118">
        <f t="shared" si="211"/>
        <v>0</v>
      </c>
      <c r="T119" s="318">
        <f t="shared" si="199"/>
        <v>0</v>
      </c>
      <c r="U119" s="116">
        <f t="shared" ref="U119:AE119" si="214">SUM(U120:U123)</f>
        <v>0</v>
      </c>
      <c r="V119" s="70">
        <f t="shared" ref="V119" si="215">SUM(V120:V123)</f>
        <v>0</v>
      </c>
      <c r="W119" s="118">
        <f t="shared" si="214"/>
        <v>0</v>
      </c>
      <c r="X119" s="394">
        <f t="shared" si="214"/>
        <v>0</v>
      </c>
      <c r="Y119" s="134">
        <f t="shared" si="214"/>
        <v>0</v>
      </c>
      <c r="Z119" s="117">
        <f t="shared" si="214"/>
        <v>0</v>
      </c>
      <c r="AA119" s="117">
        <f t="shared" ref="AA119" si="216">SUM(AA120:AA123)</f>
        <v>0</v>
      </c>
      <c r="AB119" s="117">
        <f t="shared" si="214"/>
        <v>0</v>
      </c>
      <c r="AC119" s="117">
        <f t="shared" si="214"/>
        <v>0</v>
      </c>
      <c r="AD119" s="117">
        <f t="shared" si="214"/>
        <v>0</v>
      </c>
      <c r="AE119" s="118">
        <f t="shared" si="214"/>
        <v>0</v>
      </c>
      <c r="AF119" s="349">
        <f t="shared" si="202"/>
        <v>0</v>
      </c>
      <c r="AG119" s="116">
        <f t="shared" ref="AG119:AQ119" si="217">SUM(AG120:AG123)</f>
        <v>0</v>
      </c>
      <c r="AH119" s="70">
        <f t="shared" ref="AH119" si="218">SUM(AH120:AH123)</f>
        <v>0</v>
      </c>
      <c r="AI119" s="118">
        <f t="shared" si="217"/>
        <v>0</v>
      </c>
      <c r="AJ119" s="394">
        <f t="shared" si="217"/>
        <v>0</v>
      </c>
      <c r="AK119" s="134">
        <f t="shared" si="217"/>
        <v>0</v>
      </c>
      <c r="AL119" s="117">
        <f t="shared" si="217"/>
        <v>0</v>
      </c>
      <c r="AM119" s="117">
        <f t="shared" ref="AM119" si="219">SUM(AM120:AM123)</f>
        <v>0</v>
      </c>
      <c r="AN119" s="117">
        <f t="shared" si="217"/>
        <v>0</v>
      </c>
      <c r="AO119" s="117">
        <f t="shared" si="217"/>
        <v>0</v>
      </c>
      <c r="AP119" s="117">
        <f t="shared" si="217"/>
        <v>0</v>
      </c>
      <c r="AQ119" s="118">
        <f t="shared" si="217"/>
        <v>0</v>
      </c>
      <c r="AR119" s="412"/>
      <c r="AS119" s="147"/>
      <c r="AT119" s="261"/>
      <c r="AU119" s="261"/>
      <c r="AV119" s="261"/>
      <c r="AW119" s="169"/>
      <c r="AX119" s="169"/>
      <c r="AY119" s="169"/>
      <c r="AZ119" s="169"/>
      <c r="BA119" s="169"/>
      <c r="BB119" s="169"/>
      <c r="BC119" s="169"/>
      <c r="BD119" s="169"/>
      <c r="BE119" s="169"/>
      <c r="BF119" s="169"/>
      <c r="BG119" s="169"/>
      <c r="BH119" s="169"/>
      <c r="BI119" s="169"/>
      <c r="BJ119" s="169"/>
      <c r="BK119" s="169"/>
      <c r="BL119" s="169"/>
      <c r="BM119" s="169"/>
      <c r="BN119" s="169"/>
      <c r="BO119" s="169"/>
      <c r="BP119" s="257"/>
      <c r="BQ119" s="257"/>
      <c r="BR119" s="257"/>
      <c r="BS119" s="257"/>
      <c r="BT119" s="257"/>
      <c r="BU119" s="257"/>
      <c r="BV119" s="257"/>
      <c r="BW119" s="257"/>
      <c r="BX119" s="257"/>
      <c r="BY119" s="257"/>
      <c r="BZ119" s="257"/>
      <c r="CA119" s="257"/>
      <c r="CB119" s="257"/>
      <c r="CC119" s="257"/>
      <c r="CD119" s="257"/>
      <c r="CE119" s="257"/>
      <c r="CF119" s="257"/>
      <c r="CG119" s="257"/>
      <c r="CH119" s="257"/>
      <c r="CI119" s="257"/>
      <c r="CJ119" s="257"/>
      <c r="CK119" s="257"/>
      <c r="CL119" s="257"/>
      <c r="CM119" s="257"/>
      <c r="CN119" s="257"/>
      <c r="CO119" s="257"/>
      <c r="CP119" s="257"/>
      <c r="CQ119" s="257"/>
      <c r="CR119" s="257"/>
      <c r="CS119" s="257"/>
      <c r="CT119" s="257"/>
      <c r="CU119" s="257"/>
      <c r="CV119" s="257"/>
      <c r="CW119" s="257"/>
      <c r="CX119" s="257"/>
      <c r="CY119" s="257"/>
      <c r="CZ119" s="257"/>
      <c r="DA119" s="257"/>
      <c r="DB119" s="257"/>
      <c r="DC119" s="257"/>
      <c r="DD119" s="257"/>
      <c r="DE119" s="257"/>
      <c r="DF119" s="257"/>
      <c r="DG119" s="257"/>
      <c r="DH119" s="257"/>
      <c r="DI119" s="257"/>
      <c r="DJ119" s="257"/>
      <c r="DK119" s="257"/>
      <c r="DL119" s="257"/>
      <c r="DM119" s="257"/>
      <c r="DN119" s="257"/>
      <c r="DO119" s="257"/>
      <c r="DP119" s="257"/>
      <c r="DQ119" s="257"/>
      <c r="DR119" s="257"/>
      <c r="DS119" s="257"/>
      <c r="DT119" s="257"/>
      <c r="DU119" s="257"/>
      <c r="DV119" s="257"/>
      <c r="DW119" s="257"/>
      <c r="DX119" s="257"/>
      <c r="DY119" s="257"/>
      <c r="DZ119" s="257"/>
      <c r="EA119" s="257"/>
      <c r="EB119" s="257"/>
      <c r="EC119" s="257"/>
      <c r="ED119" s="257"/>
      <c r="EE119" s="257"/>
      <c r="EF119" s="257"/>
    </row>
    <row r="120" spans="1:136" s="111" customFormat="1" ht="15.75" customHeight="1">
      <c r="A120" s="297"/>
      <c r="B120" s="241"/>
      <c r="C120" s="241">
        <v>321</v>
      </c>
      <c r="D120" s="443" t="s">
        <v>5</v>
      </c>
      <c r="E120" s="443"/>
      <c r="F120" s="443"/>
      <c r="G120" s="443"/>
      <c r="H120" s="115">
        <f t="shared" si="196"/>
        <v>0</v>
      </c>
      <c r="I120" s="119"/>
      <c r="J120" s="133"/>
      <c r="K120" s="121"/>
      <c r="L120" s="395"/>
      <c r="M120" s="162"/>
      <c r="N120" s="120"/>
      <c r="O120" s="120"/>
      <c r="P120" s="120"/>
      <c r="Q120" s="120"/>
      <c r="R120" s="120"/>
      <c r="S120" s="121"/>
      <c r="T120" s="326">
        <f t="shared" si="199"/>
        <v>0</v>
      </c>
      <c r="U120" s="310"/>
      <c r="V120" s="316"/>
      <c r="W120" s="311"/>
      <c r="X120" s="397"/>
      <c r="Y120" s="312"/>
      <c r="Z120" s="313"/>
      <c r="AA120" s="313"/>
      <c r="AB120" s="313"/>
      <c r="AC120" s="313"/>
      <c r="AD120" s="313"/>
      <c r="AE120" s="311"/>
      <c r="AF120" s="350">
        <f t="shared" si="202"/>
        <v>0</v>
      </c>
      <c r="AG120" s="310"/>
      <c r="AH120" s="316"/>
      <c r="AI120" s="311"/>
      <c r="AJ120" s="397"/>
      <c r="AK120" s="312"/>
      <c r="AL120" s="313"/>
      <c r="AM120" s="313"/>
      <c r="AN120" s="313"/>
      <c r="AO120" s="313"/>
      <c r="AP120" s="313"/>
      <c r="AQ120" s="311"/>
      <c r="AR120" s="412"/>
      <c r="AS120" s="147"/>
      <c r="AT120" s="261"/>
      <c r="AU120" s="261"/>
      <c r="AV120" s="261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  <c r="BI120" s="147"/>
      <c r="BJ120" s="147"/>
      <c r="BK120" s="147"/>
      <c r="BL120" s="147"/>
      <c r="BM120" s="147"/>
      <c r="BN120" s="147"/>
      <c r="BO120" s="147"/>
      <c r="BP120" s="128"/>
      <c r="BQ120" s="128"/>
      <c r="BR120" s="128"/>
      <c r="BS120" s="128"/>
      <c r="BT120" s="128"/>
      <c r="BU120" s="128"/>
      <c r="BV120" s="128"/>
      <c r="BW120" s="128"/>
      <c r="BX120" s="128"/>
      <c r="BY120" s="128"/>
      <c r="BZ120" s="128"/>
      <c r="CA120" s="128"/>
      <c r="CB120" s="128"/>
      <c r="CC120" s="128"/>
      <c r="CD120" s="128"/>
      <c r="CE120" s="128"/>
      <c r="CF120" s="128"/>
      <c r="CG120" s="128"/>
      <c r="CH120" s="128"/>
      <c r="CI120" s="128"/>
      <c r="CJ120" s="128"/>
      <c r="CK120" s="128"/>
      <c r="CL120" s="128"/>
      <c r="CM120" s="128"/>
      <c r="CN120" s="128"/>
      <c r="CO120" s="128"/>
      <c r="CP120" s="128"/>
      <c r="CQ120" s="128"/>
      <c r="CR120" s="128"/>
      <c r="CS120" s="128"/>
      <c r="CT120" s="128"/>
      <c r="CU120" s="128"/>
      <c r="CV120" s="128"/>
      <c r="CW120" s="128"/>
      <c r="CX120" s="128"/>
      <c r="CY120" s="128"/>
      <c r="CZ120" s="128"/>
      <c r="DA120" s="128"/>
      <c r="DB120" s="128"/>
      <c r="DC120" s="128"/>
      <c r="DD120" s="128"/>
      <c r="DE120" s="128"/>
      <c r="DF120" s="128"/>
      <c r="DG120" s="128"/>
      <c r="DH120" s="128"/>
      <c r="DI120" s="128"/>
      <c r="DJ120" s="128"/>
      <c r="DK120" s="128"/>
      <c r="DL120" s="128"/>
      <c r="DM120" s="128"/>
      <c r="DN120" s="128"/>
      <c r="DO120" s="128"/>
      <c r="DP120" s="128"/>
      <c r="DQ120" s="128"/>
      <c r="DR120" s="128"/>
      <c r="DS120" s="128"/>
      <c r="DT120" s="128"/>
      <c r="DU120" s="128"/>
      <c r="DV120" s="128"/>
      <c r="DW120" s="128"/>
      <c r="DX120" s="128"/>
      <c r="DY120" s="128"/>
      <c r="DZ120" s="128"/>
      <c r="EA120" s="128"/>
      <c r="EB120" s="128"/>
      <c r="EC120" s="128"/>
      <c r="ED120" s="128"/>
      <c r="EE120" s="128"/>
      <c r="EF120" s="128"/>
    </row>
    <row r="121" spans="1:136" s="111" customFormat="1" ht="15.75" customHeight="1">
      <c r="A121" s="297"/>
      <c r="B121" s="241"/>
      <c r="C121" s="241">
        <v>322</v>
      </c>
      <c r="D121" s="443" t="s">
        <v>6</v>
      </c>
      <c r="E121" s="443"/>
      <c r="F121" s="443"/>
      <c r="G121" s="443"/>
      <c r="H121" s="115">
        <f t="shared" si="196"/>
        <v>0</v>
      </c>
      <c r="I121" s="119"/>
      <c r="J121" s="133"/>
      <c r="K121" s="121"/>
      <c r="L121" s="395"/>
      <c r="M121" s="162"/>
      <c r="N121" s="120"/>
      <c r="O121" s="120"/>
      <c r="P121" s="120"/>
      <c r="Q121" s="120"/>
      <c r="R121" s="120"/>
      <c r="S121" s="121"/>
      <c r="T121" s="326">
        <f t="shared" si="199"/>
        <v>0</v>
      </c>
      <c r="U121" s="310"/>
      <c r="V121" s="316"/>
      <c r="W121" s="311"/>
      <c r="X121" s="397"/>
      <c r="Y121" s="312"/>
      <c r="Z121" s="313"/>
      <c r="AA121" s="313"/>
      <c r="AB121" s="313"/>
      <c r="AC121" s="313"/>
      <c r="AD121" s="313"/>
      <c r="AE121" s="311"/>
      <c r="AF121" s="350">
        <f t="shared" si="202"/>
        <v>0</v>
      </c>
      <c r="AG121" s="310"/>
      <c r="AH121" s="316"/>
      <c r="AI121" s="311"/>
      <c r="AJ121" s="397"/>
      <c r="AK121" s="312"/>
      <c r="AL121" s="313"/>
      <c r="AM121" s="313"/>
      <c r="AN121" s="313"/>
      <c r="AO121" s="313"/>
      <c r="AP121" s="313"/>
      <c r="AQ121" s="311"/>
      <c r="AR121" s="412"/>
      <c r="AS121" s="147"/>
      <c r="AT121" s="261"/>
      <c r="AU121" s="261"/>
      <c r="AV121" s="261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  <c r="BI121" s="147"/>
      <c r="BJ121" s="147"/>
      <c r="BK121" s="147"/>
      <c r="BL121" s="147"/>
      <c r="BM121" s="147"/>
      <c r="BN121" s="147"/>
      <c r="BO121" s="147"/>
      <c r="BP121" s="128"/>
      <c r="BQ121" s="128"/>
      <c r="BR121" s="128"/>
      <c r="BS121" s="128"/>
      <c r="BT121" s="128"/>
      <c r="BU121" s="128"/>
      <c r="BV121" s="128"/>
      <c r="BW121" s="128"/>
      <c r="BX121" s="128"/>
      <c r="BY121" s="128"/>
      <c r="BZ121" s="128"/>
      <c r="CA121" s="128"/>
      <c r="CB121" s="128"/>
      <c r="CC121" s="128"/>
      <c r="CD121" s="128"/>
      <c r="CE121" s="128"/>
      <c r="CF121" s="128"/>
      <c r="CG121" s="128"/>
      <c r="CH121" s="128"/>
      <c r="CI121" s="128"/>
      <c r="CJ121" s="128"/>
      <c r="CK121" s="128"/>
      <c r="CL121" s="128"/>
      <c r="CM121" s="128"/>
      <c r="CN121" s="128"/>
      <c r="CO121" s="128"/>
      <c r="CP121" s="128"/>
      <c r="CQ121" s="128"/>
      <c r="CR121" s="128"/>
      <c r="CS121" s="128"/>
      <c r="CT121" s="128"/>
      <c r="CU121" s="128"/>
      <c r="CV121" s="128"/>
      <c r="CW121" s="128"/>
      <c r="CX121" s="128"/>
      <c r="CY121" s="128"/>
      <c r="CZ121" s="128"/>
      <c r="DA121" s="128"/>
      <c r="DB121" s="128"/>
      <c r="DC121" s="128"/>
      <c r="DD121" s="128"/>
      <c r="DE121" s="128"/>
      <c r="DF121" s="128"/>
      <c r="DG121" s="128"/>
      <c r="DH121" s="128"/>
      <c r="DI121" s="128"/>
      <c r="DJ121" s="128"/>
      <c r="DK121" s="128"/>
      <c r="DL121" s="128"/>
      <c r="DM121" s="128"/>
      <c r="DN121" s="128"/>
      <c r="DO121" s="128"/>
      <c r="DP121" s="128"/>
      <c r="DQ121" s="128"/>
      <c r="DR121" s="128"/>
      <c r="DS121" s="128"/>
      <c r="DT121" s="128"/>
      <c r="DU121" s="128"/>
      <c r="DV121" s="128"/>
      <c r="DW121" s="128"/>
      <c r="DX121" s="128"/>
      <c r="DY121" s="128"/>
      <c r="DZ121" s="128"/>
      <c r="EA121" s="128"/>
      <c r="EB121" s="128"/>
      <c r="EC121" s="128"/>
      <c r="ED121" s="128"/>
      <c r="EE121" s="128"/>
      <c r="EF121" s="128"/>
    </row>
    <row r="122" spans="1:136" s="111" customFormat="1" ht="15.75" customHeight="1">
      <c r="A122" s="297"/>
      <c r="B122" s="241"/>
      <c r="C122" s="241">
        <v>323</v>
      </c>
      <c r="D122" s="443" t="s">
        <v>7</v>
      </c>
      <c r="E122" s="443"/>
      <c r="F122" s="443"/>
      <c r="G122" s="443"/>
      <c r="H122" s="115">
        <f>SUM(I122:S122)</f>
        <v>0</v>
      </c>
      <c r="I122" s="119"/>
      <c r="J122" s="133"/>
      <c r="K122" s="121"/>
      <c r="L122" s="395"/>
      <c r="M122" s="162"/>
      <c r="N122" s="120"/>
      <c r="O122" s="120"/>
      <c r="P122" s="120"/>
      <c r="Q122" s="120"/>
      <c r="R122" s="120"/>
      <c r="S122" s="121"/>
      <c r="T122" s="326">
        <f>SUM(U122:AE122)</f>
        <v>0</v>
      </c>
      <c r="U122" s="310"/>
      <c r="V122" s="316"/>
      <c r="W122" s="311"/>
      <c r="X122" s="397"/>
      <c r="Y122" s="312"/>
      <c r="Z122" s="313"/>
      <c r="AA122" s="313"/>
      <c r="AB122" s="313"/>
      <c r="AC122" s="313"/>
      <c r="AD122" s="313"/>
      <c r="AE122" s="311"/>
      <c r="AF122" s="350">
        <f>SUM(AG122:AQ122)</f>
        <v>0</v>
      </c>
      <c r="AG122" s="310"/>
      <c r="AH122" s="316"/>
      <c r="AI122" s="311"/>
      <c r="AJ122" s="397"/>
      <c r="AK122" s="312"/>
      <c r="AL122" s="313"/>
      <c r="AM122" s="313"/>
      <c r="AN122" s="313"/>
      <c r="AO122" s="313"/>
      <c r="AP122" s="313"/>
      <c r="AQ122" s="311"/>
      <c r="AR122" s="412"/>
      <c r="AS122" s="169"/>
      <c r="AT122" s="169"/>
      <c r="AU122" s="169"/>
      <c r="AV122" s="169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  <c r="BI122" s="147"/>
      <c r="BJ122" s="147"/>
      <c r="BK122" s="147"/>
      <c r="BL122" s="147"/>
      <c r="BM122" s="147"/>
      <c r="BN122" s="147"/>
      <c r="BO122" s="147"/>
      <c r="BP122" s="128"/>
      <c r="BQ122" s="128"/>
      <c r="BR122" s="128"/>
      <c r="BS122" s="128"/>
      <c r="BT122" s="128"/>
      <c r="BU122" s="128"/>
      <c r="BV122" s="128"/>
      <c r="BW122" s="128"/>
      <c r="BX122" s="128"/>
      <c r="BY122" s="128"/>
      <c r="BZ122" s="128"/>
      <c r="CA122" s="128"/>
      <c r="CB122" s="128"/>
      <c r="CC122" s="128"/>
      <c r="CD122" s="128"/>
      <c r="CE122" s="128"/>
      <c r="CF122" s="128"/>
      <c r="CG122" s="128"/>
      <c r="CH122" s="128"/>
      <c r="CI122" s="128"/>
      <c r="CJ122" s="128"/>
      <c r="CK122" s="128"/>
      <c r="CL122" s="128"/>
      <c r="CM122" s="128"/>
      <c r="CN122" s="128"/>
      <c r="CO122" s="128"/>
      <c r="CP122" s="128"/>
      <c r="CQ122" s="128"/>
      <c r="CR122" s="128"/>
      <c r="CS122" s="128"/>
      <c r="CT122" s="128"/>
      <c r="CU122" s="128"/>
      <c r="CV122" s="128"/>
      <c r="CW122" s="128"/>
      <c r="CX122" s="128"/>
      <c r="CY122" s="128"/>
      <c r="CZ122" s="128"/>
      <c r="DA122" s="128"/>
      <c r="DB122" s="128"/>
      <c r="DC122" s="128"/>
      <c r="DD122" s="128"/>
      <c r="DE122" s="128"/>
      <c r="DF122" s="128"/>
      <c r="DG122" s="128"/>
      <c r="DH122" s="128"/>
      <c r="DI122" s="128"/>
      <c r="DJ122" s="128"/>
      <c r="DK122" s="128"/>
      <c r="DL122" s="128"/>
      <c r="DM122" s="128"/>
      <c r="DN122" s="128"/>
      <c r="DO122" s="128"/>
      <c r="DP122" s="128"/>
      <c r="DQ122" s="128"/>
      <c r="DR122" s="128"/>
      <c r="DS122" s="128"/>
      <c r="DT122" s="128"/>
      <c r="DU122" s="128"/>
      <c r="DV122" s="128"/>
      <c r="DW122" s="128"/>
      <c r="DX122" s="128"/>
      <c r="DY122" s="128"/>
      <c r="DZ122" s="128"/>
      <c r="EA122" s="128"/>
      <c r="EB122" s="128"/>
      <c r="EC122" s="128"/>
      <c r="ED122" s="128"/>
      <c r="EE122" s="128"/>
      <c r="EF122" s="128"/>
    </row>
    <row r="123" spans="1:136" s="111" customFormat="1" ht="15.75" customHeight="1">
      <c r="A123" s="297"/>
      <c r="B123" s="241"/>
      <c r="C123" s="241">
        <v>329</v>
      </c>
      <c r="D123" s="443" t="s">
        <v>8</v>
      </c>
      <c r="E123" s="443"/>
      <c r="F123" s="443"/>
      <c r="G123" s="444"/>
      <c r="H123" s="115">
        <f t="shared" ref="H123" si="220">SUM(I123:S123)</f>
        <v>0</v>
      </c>
      <c r="I123" s="119"/>
      <c r="J123" s="133"/>
      <c r="K123" s="121"/>
      <c r="L123" s="395"/>
      <c r="M123" s="162"/>
      <c r="N123" s="120"/>
      <c r="O123" s="120"/>
      <c r="P123" s="120"/>
      <c r="Q123" s="120"/>
      <c r="R123" s="120"/>
      <c r="S123" s="121"/>
      <c r="T123" s="326">
        <f t="shared" ref="T123" si="221">SUM(U123:AE123)</f>
        <v>0</v>
      </c>
      <c r="U123" s="310"/>
      <c r="V123" s="316"/>
      <c r="W123" s="311"/>
      <c r="X123" s="397"/>
      <c r="Y123" s="312"/>
      <c r="Z123" s="313"/>
      <c r="AA123" s="313"/>
      <c r="AB123" s="313"/>
      <c r="AC123" s="313"/>
      <c r="AD123" s="313"/>
      <c r="AE123" s="311"/>
      <c r="AF123" s="350">
        <f t="shared" ref="AF123" si="222">SUM(AG123:AQ123)</f>
        <v>0</v>
      </c>
      <c r="AG123" s="310"/>
      <c r="AH123" s="316"/>
      <c r="AI123" s="311"/>
      <c r="AJ123" s="397"/>
      <c r="AK123" s="312"/>
      <c r="AL123" s="313"/>
      <c r="AM123" s="313"/>
      <c r="AN123" s="313"/>
      <c r="AO123" s="313"/>
      <c r="AP123" s="313"/>
      <c r="AQ123" s="311"/>
      <c r="AR123" s="412"/>
      <c r="AS123" s="169"/>
      <c r="AT123" s="169"/>
      <c r="AU123" s="169"/>
      <c r="AV123" s="169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  <c r="BI123" s="147"/>
      <c r="BJ123" s="147"/>
      <c r="BK123" s="147"/>
      <c r="BL123" s="147"/>
      <c r="BM123" s="147"/>
      <c r="BN123" s="147"/>
      <c r="BO123" s="147"/>
      <c r="BP123" s="128"/>
      <c r="BQ123" s="128"/>
      <c r="BR123" s="128"/>
      <c r="BS123" s="128"/>
      <c r="BT123" s="128"/>
      <c r="BU123" s="128"/>
      <c r="BV123" s="128"/>
      <c r="BW123" s="128"/>
      <c r="BX123" s="128"/>
      <c r="BY123" s="128"/>
      <c r="BZ123" s="128"/>
      <c r="CA123" s="128"/>
      <c r="CB123" s="128"/>
      <c r="CC123" s="128"/>
      <c r="CD123" s="128"/>
      <c r="CE123" s="128"/>
      <c r="CF123" s="128"/>
      <c r="CG123" s="128"/>
      <c r="CH123" s="128"/>
      <c r="CI123" s="128"/>
      <c r="CJ123" s="128"/>
      <c r="CK123" s="128"/>
      <c r="CL123" s="128"/>
      <c r="CM123" s="128"/>
      <c r="CN123" s="128"/>
      <c r="CO123" s="128"/>
      <c r="CP123" s="128"/>
      <c r="CQ123" s="128"/>
      <c r="CR123" s="128"/>
      <c r="CS123" s="128"/>
      <c r="CT123" s="128"/>
      <c r="CU123" s="128"/>
      <c r="CV123" s="128"/>
      <c r="CW123" s="128"/>
      <c r="CX123" s="128"/>
      <c r="CY123" s="128"/>
      <c r="CZ123" s="128"/>
      <c r="DA123" s="128"/>
      <c r="DB123" s="128"/>
      <c r="DC123" s="128"/>
      <c r="DD123" s="128"/>
      <c r="DE123" s="128"/>
      <c r="DF123" s="128"/>
      <c r="DG123" s="128"/>
      <c r="DH123" s="128"/>
      <c r="DI123" s="128"/>
      <c r="DJ123" s="128"/>
      <c r="DK123" s="128"/>
      <c r="DL123" s="128"/>
      <c r="DM123" s="128"/>
      <c r="DN123" s="128"/>
      <c r="DO123" s="128"/>
      <c r="DP123" s="128"/>
      <c r="DQ123" s="128"/>
      <c r="DR123" s="128"/>
      <c r="DS123" s="128"/>
      <c r="DT123" s="128"/>
      <c r="DU123" s="128"/>
      <c r="DV123" s="128"/>
      <c r="DW123" s="128"/>
      <c r="DX123" s="128"/>
      <c r="DY123" s="128"/>
      <c r="DZ123" s="128"/>
      <c r="EA123" s="128"/>
      <c r="EB123" s="128"/>
      <c r="EC123" s="128"/>
      <c r="ED123" s="128"/>
      <c r="EE123" s="128"/>
      <c r="EF123" s="128"/>
    </row>
    <row r="124" spans="1:136" s="361" customFormat="1" ht="12.75" customHeight="1">
      <c r="A124" s="359"/>
      <c r="B124" s="360"/>
      <c r="D124" s="362"/>
      <c r="E124" s="362"/>
      <c r="F124" s="362"/>
      <c r="G124" s="362"/>
      <c r="I124" s="506" t="s">
        <v>151</v>
      </c>
      <c r="J124" s="506"/>
      <c r="K124" s="506"/>
      <c r="L124" s="506"/>
      <c r="M124" s="506"/>
      <c r="N124" s="506"/>
      <c r="O124" s="506"/>
      <c r="P124" s="506"/>
      <c r="Q124" s="506"/>
      <c r="R124" s="506"/>
      <c r="S124" s="507"/>
      <c r="U124" s="506" t="s">
        <v>151</v>
      </c>
      <c r="V124" s="506"/>
      <c r="W124" s="506"/>
      <c r="X124" s="506"/>
      <c r="Y124" s="506"/>
      <c r="Z124" s="506"/>
      <c r="AA124" s="506"/>
      <c r="AB124" s="506"/>
      <c r="AC124" s="506"/>
      <c r="AD124" s="506"/>
      <c r="AE124" s="507"/>
      <c r="AG124" s="506" t="s">
        <v>151</v>
      </c>
      <c r="AH124" s="506"/>
      <c r="AI124" s="506"/>
      <c r="AJ124" s="506"/>
      <c r="AK124" s="506"/>
      <c r="AL124" s="506"/>
      <c r="AM124" s="506"/>
      <c r="AN124" s="506"/>
      <c r="AO124" s="506"/>
      <c r="AP124" s="506"/>
      <c r="AQ124" s="507"/>
      <c r="AR124" s="414"/>
      <c r="AS124" s="410"/>
      <c r="AT124" s="410"/>
      <c r="AU124" s="410"/>
      <c r="AV124" s="410"/>
      <c r="AW124" s="363"/>
      <c r="AX124" s="363"/>
      <c r="AY124" s="363"/>
      <c r="AZ124" s="363"/>
      <c r="BA124" s="363"/>
      <c r="BB124" s="363"/>
      <c r="BC124" s="363"/>
      <c r="BD124" s="363"/>
      <c r="BE124" s="363"/>
      <c r="BF124" s="363"/>
      <c r="BG124" s="363"/>
      <c r="BH124" s="363"/>
      <c r="BI124" s="363"/>
      <c r="BJ124" s="363"/>
      <c r="BK124" s="363"/>
      <c r="BL124" s="363"/>
      <c r="BM124" s="363"/>
      <c r="BN124" s="363"/>
      <c r="BO124" s="363"/>
      <c r="BP124" s="364"/>
      <c r="BQ124" s="364"/>
      <c r="BR124" s="364"/>
      <c r="BS124" s="364"/>
      <c r="BT124" s="364"/>
      <c r="BU124" s="364"/>
      <c r="BV124" s="364"/>
      <c r="BW124" s="364"/>
      <c r="BX124" s="364"/>
      <c r="BY124" s="364"/>
      <c r="BZ124" s="364"/>
      <c r="CA124" s="364"/>
      <c r="CB124" s="364"/>
      <c r="CC124" s="364"/>
      <c r="CD124" s="364"/>
      <c r="CE124" s="364"/>
      <c r="CF124" s="364"/>
      <c r="CG124" s="364"/>
      <c r="CH124" s="364"/>
      <c r="CI124" s="364"/>
      <c r="CJ124" s="364"/>
      <c r="CK124" s="364"/>
      <c r="CL124" s="364"/>
      <c r="CM124" s="364"/>
      <c r="CN124" s="364"/>
      <c r="CO124" s="364"/>
      <c r="CP124" s="364"/>
      <c r="CQ124" s="364"/>
      <c r="CR124" s="364"/>
      <c r="CS124" s="364"/>
      <c r="CT124" s="364"/>
      <c r="CU124" s="364"/>
      <c r="CV124" s="364"/>
      <c r="CW124" s="364"/>
      <c r="CX124" s="364"/>
      <c r="CY124" s="364"/>
      <c r="CZ124" s="364"/>
      <c r="DA124" s="364"/>
      <c r="DB124" s="364"/>
      <c r="DC124" s="364"/>
      <c r="DD124" s="364"/>
      <c r="DE124" s="364"/>
      <c r="DF124" s="364"/>
      <c r="DG124" s="364"/>
      <c r="DH124" s="364"/>
      <c r="DI124" s="364"/>
      <c r="DJ124" s="364"/>
      <c r="DK124" s="364"/>
      <c r="DL124" s="364"/>
      <c r="DM124" s="364"/>
      <c r="DN124" s="364"/>
      <c r="DO124" s="364"/>
      <c r="DP124" s="364"/>
      <c r="DQ124" s="364"/>
      <c r="DR124" s="364"/>
      <c r="DS124" s="364"/>
      <c r="DT124" s="364"/>
      <c r="DU124" s="364"/>
      <c r="DV124" s="364"/>
      <c r="DW124" s="364"/>
      <c r="DX124" s="364"/>
      <c r="DY124" s="364"/>
      <c r="DZ124" s="364"/>
      <c r="EA124" s="364"/>
      <c r="EB124" s="364"/>
      <c r="EC124" s="364"/>
      <c r="ED124" s="364"/>
      <c r="EE124" s="364"/>
      <c r="EF124" s="364"/>
    </row>
    <row r="125" spans="1:136" s="73" customFormat="1" ht="10.5" customHeight="1">
      <c r="A125" s="299"/>
      <c r="B125" s="126"/>
      <c r="C125" s="126"/>
      <c r="D125" s="127"/>
      <c r="E125" s="127"/>
      <c r="F125" s="127"/>
      <c r="G125" s="127"/>
      <c r="H125" s="130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71"/>
      <c r="T125" s="151"/>
      <c r="U125" s="131"/>
      <c r="V125" s="131"/>
      <c r="W125" s="131"/>
      <c r="X125" s="131"/>
      <c r="Y125" s="131"/>
      <c r="Z125" s="131"/>
      <c r="AA125" s="131"/>
      <c r="AB125" s="131"/>
      <c r="AC125" s="131"/>
      <c r="AD125" s="131"/>
      <c r="AE125" s="171"/>
      <c r="AF125" s="151"/>
      <c r="AG125" s="131"/>
      <c r="AH125" s="131"/>
      <c r="AI125" s="131"/>
      <c r="AJ125" s="131"/>
      <c r="AK125" s="131"/>
      <c r="AL125" s="131"/>
      <c r="AM125" s="131"/>
      <c r="AN125" s="131"/>
      <c r="AO125" s="131"/>
      <c r="AP125" s="131"/>
      <c r="AQ125" s="171"/>
      <c r="AR125" s="412"/>
      <c r="AS125" s="408"/>
      <c r="AT125" s="408"/>
      <c r="AU125" s="408"/>
      <c r="AV125" s="408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  <c r="BI125" s="146"/>
      <c r="BJ125" s="146"/>
      <c r="BK125" s="146"/>
      <c r="BL125" s="146"/>
      <c r="BM125" s="146"/>
      <c r="BN125" s="146"/>
      <c r="BO125" s="146"/>
    </row>
    <row r="126" spans="1:136" s="152" customFormat="1" ht="27" customHeight="1">
      <c r="A126" s="496" t="s">
        <v>185</v>
      </c>
      <c r="B126" s="497"/>
      <c r="C126" s="497"/>
      <c r="D126" s="498" t="s">
        <v>186</v>
      </c>
      <c r="E126" s="498"/>
      <c r="F126" s="498"/>
      <c r="G126" s="499"/>
      <c r="H126" s="136">
        <f>SUM(I126:S126)</f>
        <v>12071000</v>
      </c>
      <c r="I126" s="137">
        <f t="shared" ref="I126:S126" si="223">I127+I146+I156</f>
        <v>0</v>
      </c>
      <c r="J126" s="376">
        <f t="shared" ref="J126" si="224">J127+J146+J156</f>
        <v>1618000</v>
      </c>
      <c r="K126" s="167">
        <f t="shared" si="223"/>
        <v>0</v>
      </c>
      <c r="L126" s="392">
        <f t="shared" si="223"/>
        <v>10200000</v>
      </c>
      <c r="M126" s="164">
        <f t="shared" si="223"/>
        <v>0</v>
      </c>
      <c r="N126" s="138">
        <f t="shared" si="223"/>
        <v>220000</v>
      </c>
      <c r="O126" s="138">
        <f t="shared" ref="O126" si="225">O127+O146+O156</f>
        <v>0</v>
      </c>
      <c r="P126" s="138">
        <f t="shared" si="223"/>
        <v>0</v>
      </c>
      <c r="Q126" s="138">
        <f t="shared" si="223"/>
        <v>0</v>
      </c>
      <c r="R126" s="138">
        <f t="shared" si="223"/>
        <v>33000</v>
      </c>
      <c r="S126" s="167">
        <f t="shared" si="223"/>
        <v>0</v>
      </c>
      <c r="T126" s="333">
        <f>SUM(U126:AE126)</f>
        <v>12071000</v>
      </c>
      <c r="U126" s="137">
        <f>U127+U146+U156</f>
        <v>0</v>
      </c>
      <c r="V126" s="376">
        <f>V127+V146+V156</f>
        <v>1618000</v>
      </c>
      <c r="W126" s="167">
        <f t="shared" ref="W126:AE126" si="226">W127+W146+W156</f>
        <v>0</v>
      </c>
      <c r="X126" s="392">
        <f t="shared" si="226"/>
        <v>10200000</v>
      </c>
      <c r="Y126" s="164">
        <f t="shared" si="226"/>
        <v>0</v>
      </c>
      <c r="Z126" s="138">
        <f t="shared" si="226"/>
        <v>220000</v>
      </c>
      <c r="AA126" s="138">
        <f t="shared" ref="AA126" si="227">AA127+AA146+AA156</f>
        <v>0</v>
      </c>
      <c r="AB126" s="138">
        <f t="shared" si="226"/>
        <v>0</v>
      </c>
      <c r="AC126" s="138">
        <f t="shared" si="226"/>
        <v>0</v>
      </c>
      <c r="AD126" s="138">
        <f t="shared" si="226"/>
        <v>33000</v>
      </c>
      <c r="AE126" s="167">
        <f t="shared" si="226"/>
        <v>0</v>
      </c>
      <c r="AF126" s="347">
        <f t="shared" ref="AF126:AF141" si="228">SUM(AG126:AQ126)</f>
        <v>12071000</v>
      </c>
      <c r="AG126" s="137">
        <f>AG127+AG146+AG156</f>
        <v>0</v>
      </c>
      <c r="AH126" s="376">
        <f>AH127+AH146+AH156</f>
        <v>1618000</v>
      </c>
      <c r="AI126" s="167">
        <f t="shared" ref="AI126:AQ126" si="229">AI127+AI146+AI156</f>
        <v>0</v>
      </c>
      <c r="AJ126" s="392">
        <f t="shared" si="229"/>
        <v>10200000</v>
      </c>
      <c r="AK126" s="164">
        <f t="shared" si="229"/>
        <v>0</v>
      </c>
      <c r="AL126" s="138">
        <f t="shared" si="229"/>
        <v>220000</v>
      </c>
      <c r="AM126" s="138">
        <f>AM127+AM146+AM156</f>
        <v>0</v>
      </c>
      <c r="AN126" s="138">
        <f t="shared" si="229"/>
        <v>0</v>
      </c>
      <c r="AO126" s="138">
        <f t="shared" si="229"/>
        <v>0</v>
      </c>
      <c r="AP126" s="138">
        <f t="shared" si="229"/>
        <v>33000</v>
      </c>
      <c r="AQ126" s="167">
        <f t="shared" si="229"/>
        <v>0</v>
      </c>
      <c r="AR126" s="412"/>
      <c r="AS126" s="408"/>
      <c r="AT126" s="408"/>
      <c r="AU126" s="408"/>
      <c r="AV126" s="408"/>
      <c r="AW126" s="262"/>
      <c r="AX126" s="262"/>
      <c r="AY126" s="262"/>
      <c r="AZ126" s="262"/>
      <c r="BA126" s="262"/>
      <c r="BB126" s="262"/>
      <c r="BC126" s="262"/>
      <c r="BD126" s="262"/>
      <c r="BE126" s="262"/>
      <c r="BF126" s="262"/>
      <c r="BG126" s="262"/>
      <c r="BH126" s="262"/>
      <c r="BI126" s="262"/>
      <c r="BJ126" s="262"/>
      <c r="BK126" s="262"/>
      <c r="BL126" s="262"/>
      <c r="BM126" s="262"/>
      <c r="BN126" s="262"/>
      <c r="BO126" s="262"/>
      <c r="BP126" s="258"/>
      <c r="BQ126" s="258"/>
      <c r="BR126" s="258"/>
      <c r="BS126" s="258"/>
      <c r="BT126" s="258"/>
      <c r="BU126" s="258"/>
      <c r="BV126" s="258"/>
      <c r="BW126" s="258"/>
      <c r="BX126" s="258"/>
      <c r="BY126" s="258"/>
      <c r="BZ126" s="258"/>
      <c r="CA126" s="258"/>
      <c r="CB126" s="258"/>
      <c r="CC126" s="258"/>
      <c r="CD126" s="258"/>
      <c r="CE126" s="258"/>
      <c r="CF126" s="258"/>
      <c r="CG126" s="258"/>
      <c r="CH126" s="258"/>
      <c r="CI126" s="258"/>
      <c r="CJ126" s="258"/>
      <c r="CK126" s="258"/>
      <c r="CL126" s="258"/>
      <c r="CM126" s="258"/>
      <c r="CN126" s="258"/>
      <c r="CO126" s="258"/>
      <c r="CP126" s="258"/>
      <c r="CQ126" s="258"/>
      <c r="CR126" s="258"/>
      <c r="CS126" s="258"/>
      <c r="CT126" s="258"/>
      <c r="CU126" s="258"/>
      <c r="CV126" s="258"/>
      <c r="CW126" s="258"/>
      <c r="CX126" s="258"/>
      <c r="CY126" s="258"/>
      <c r="CZ126" s="258"/>
      <c r="DA126" s="258"/>
      <c r="DB126" s="258"/>
      <c r="DC126" s="258"/>
      <c r="DD126" s="258"/>
      <c r="DE126" s="258"/>
      <c r="DF126" s="258"/>
      <c r="DG126" s="258"/>
      <c r="DH126" s="258"/>
      <c r="DI126" s="258"/>
      <c r="DJ126" s="258"/>
      <c r="DK126" s="258"/>
      <c r="DL126" s="258"/>
      <c r="DM126" s="258"/>
      <c r="DN126" s="258"/>
      <c r="DO126" s="258"/>
      <c r="DP126" s="258"/>
      <c r="DQ126" s="258"/>
      <c r="DR126" s="258"/>
      <c r="DS126" s="258"/>
      <c r="DT126" s="258"/>
      <c r="DU126" s="258"/>
      <c r="DV126" s="258"/>
      <c r="DW126" s="258"/>
      <c r="DX126" s="258"/>
      <c r="DY126" s="258"/>
      <c r="DZ126" s="258"/>
      <c r="EA126" s="258"/>
      <c r="EB126" s="258"/>
      <c r="EC126" s="258"/>
      <c r="ED126" s="258"/>
      <c r="EE126" s="258"/>
      <c r="EF126" s="258"/>
    </row>
    <row r="127" spans="1:136" s="113" customFormat="1" ht="25.5" customHeight="1">
      <c r="A127" s="490" t="s">
        <v>187</v>
      </c>
      <c r="B127" s="491"/>
      <c r="C127" s="491"/>
      <c r="D127" s="494" t="s">
        <v>166</v>
      </c>
      <c r="E127" s="494"/>
      <c r="F127" s="494"/>
      <c r="G127" s="495"/>
      <c r="H127" s="122">
        <f t="shared" ref="H127:H141" si="230">SUM(I127:S127)</f>
        <v>12048000</v>
      </c>
      <c r="I127" s="123">
        <f>I128</f>
        <v>0</v>
      </c>
      <c r="J127" s="377">
        <f>J128</f>
        <v>1618000</v>
      </c>
      <c r="K127" s="125">
        <f t="shared" ref="K127:AQ127" si="231">K128</f>
        <v>0</v>
      </c>
      <c r="L127" s="393">
        <f t="shared" si="231"/>
        <v>10200000</v>
      </c>
      <c r="M127" s="165">
        <f t="shared" si="231"/>
        <v>0</v>
      </c>
      <c r="N127" s="124">
        <f t="shared" si="231"/>
        <v>220000</v>
      </c>
      <c r="O127" s="124">
        <f t="shared" si="231"/>
        <v>0</v>
      </c>
      <c r="P127" s="124">
        <f t="shared" si="231"/>
        <v>0</v>
      </c>
      <c r="Q127" s="124">
        <f t="shared" si="231"/>
        <v>0</v>
      </c>
      <c r="R127" s="124">
        <f t="shared" si="231"/>
        <v>10000</v>
      </c>
      <c r="S127" s="125">
        <f t="shared" si="231"/>
        <v>0</v>
      </c>
      <c r="T127" s="332">
        <f t="shared" ref="T127:T141" si="232">SUM(U127:AE127)</f>
        <v>12048000</v>
      </c>
      <c r="U127" s="123">
        <f>U128</f>
        <v>0</v>
      </c>
      <c r="V127" s="377">
        <f>V128</f>
        <v>1618000</v>
      </c>
      <c r="W127" s="125">
        <f t="shared" si="231"/>
        <v>0</v>
      </c>
      <c r="X127" s="393">
        <f t="shared" si="231"/>
        <v>10200000</v>
      </c>
      <c r="Y127" s="165">
        <f t="shared" si="231"/>
        <v>0</v>
      </c>
      <c r="Z127" s="124">
        <f t="shared" si="231"/>
        <v>220000</v>
      </c>
      <c r="AA127" s="124">
        <f t="shared" si="231"/>
        <v>0</v>
      </c>
      <c r="AB127" s="124">
        <f t="shared" si="231"/>
        <v>0</v>
      </c>
      <c r="AC127" s="124">
        <f t="shared" si="231"/>
        <v>0</v>
      </c>
      <c r="AD127" s="124">
        <f t="shared" si="231"/>
        <v>10000</v>
      </c>
      <c r="AE127" s="125">
        <f t="shared" si="231"/>
        <v>0</v>
      </c>
      <c r="AF127" s="348">
        <f t="shared" si="228"/>
        <v>12048000</v>
      </c>
      <c r="AG127" s="123">
        <f>AG128</f>
        <v>0</v>
      </c>
      <c r="AH127" s="377">
        <f>AH128</f>
        <v>1618000</v>
      </c>
      <c r="AI127" s="125">
        <f t="shared" si="231"/>
        <v>0</v>
      </c>
      <c r="AJ127" s="393">
        <f t="shared" si="231"/>
        <v>10200000</v>
      </c>
      <c r="AK127" s="165">
        <f t="shared" si="231"/>
        <v>0</v>
      </c>
      <c r="AL127" s="124">
        <f t="shared" si="231"/>
        <v>220000</v>
      </c>
      <c r="AM127" s="124">
        <f>AM128</f>
        <v>0</v>
      </c>
      <c r="AN127" s="124">
        <f t="shared" si="231"/>
        <v>0</v>
      </c>
      <c r="AO127" s="124">
        <f t="shared" si="231"/>
        <v>0</v>
      </c>
      <c r="AP127" s="124">
        <f t="shared" si="231"/>
        <v>10000</v>
      </c>
      <c r="AQ127" s="125">
        <f t="shared" si="231"/>
        <v>0</v>
      </c>
      <c r="AR127" s="415"/>
      <c r="AS127" s="411"/>
      <c r="AT127" s="411"/>
      <c r="AU127" s="411"/>
      <c r="AV127" s="411"/>
      <c r="AY127" s="260"/>
      <c r="AZ127" s="260"/>
      <c r="BA127" s="260"/>
      <c r="BB127" s="260"/>
      <c r="BC127" s="260"/>
      <c r="BD127" s="260"/>
      <c r="BE127" s="260"/>
      <c r="BF127" s="260"/>
      <c r="BG127" s="260"/>
      <c r="BH127" s="260"/>
      <c r="BI127" s="260"/>
      <c r="BJ127" s="260"/>
      <c r="BK127" s="260"/>
      <c r="BL127" s="260"/>
      <c r="BM127" s="260"/>
      <c r="BN127" s="260"/>
      <c r="BO127" s="260"/>
      <c r="BP127" s="259"/>
      <c r="BQ127" s="259"/>
      <c r="BR127" s="259"/>
      <c r="BS127" s="259"/>
      <c r="BT127" s="259"/>
      <c r="BU127" s="259"/>
      <c r="BV127" s="259"/>
      <c r="BW127" s="259"/>
      <c r="BX127" s="259"/>
      <c r="BY127" s="259"/>
      <c r="BZ127" s="259"/>
      <c r="CA127" s="259"/>
      <c r="CB127" s="259"/>
      <c r="CC127" s="259"/>
      <c r="CD127" s="259"/>
      <c r="CE127" s="259"/>
      <c r="CF127" s="259"/>
      <c r="CG127" s="259"/>
      <c r="CH127" s="259"/>
      <c r="CI127" s="259"/>
      <c r="CJ127" s="259"/>
      <c r="CK127" s="259"/>
      <c r="CL127" s="259"/>
      <c r="CM127" s="259"/>
      <c r="CN127" s="259"/>
      <c r="CO127" s="259"/>
      <c r="CP127" s="259"/>
      <c r="CQ127" s="259"/>
      <c r="CR127" s="259"/>
      <c r="CS127" s="259"/>
      <c r="CT127" s="259"/>
      <c r="CU127" s="259"/>
      <c r="CV127" s="259"/>
      <c r="CW127" s="259"/>
      <c r="CX127" s="259"/>
      <c r="CY127" s="259"/>
      <c r="CZ127" s="259"/>
      <c r="DA127" s="259"/>
      <c r="DB127" s="259"/>
      <c r="DC127" s="259"/>
      <c r="DD127" s="259"/>
      <c r="DE127" s="259"/>
      <c r="DF127" s="259"/>
      <c r="DG127" s="259"/>
      <c r="DH127" s="259"/>
      <c r="DI127" s="259"/>
      <c r="DJ127" s="259"/>
      <c r="DK127" s="259"/>
      <c r="DL127" s="259"/>
      <c r="DM127" s="259"/>
      <c r="DN127" s="259"/>
      <c r="DO127" s="259"/>
      <c r="DP127" s="259"/>
      <c r="DQ127" s="259"/>
      <c r="DR127" s="259"/>
      <c r="DS127" s="259"/>
      <c r="DT127" s="259"/>
      <c r="DU127" s="259"/>
      <c r="DV127" s="259"/>
      <c r="DW127" s="259"/>
      <c r="DX127" s="259"/>
      <c r="DY127" s="259"/>
      <c r="DZ127" s="259"/>
      <c r="EA127" s="259"/>
      <c r="EB127" s="259"/>
      <c r="EC127" s="259"/>
      <c r="ED127" s="259"/>
      <c r="EE127" s="259"/>
      <c r="EF127" s="259"/>
    </row>
    <row r="128" spans="1:136" s="113" customFormat="1" ht="15.75" customHeight="1">
      <c r="A128" s="295">
        <v>3</v>
      </c>
      <c r="B128" s="82"/>
      <c r="C128" s="129"/>
      <c r="D128" s="464" t="s">
        <v>16</v>
      </c>
      <c r="E128" s="464"/>
      <c r="F128" s="464"/>
      <c r="G128" s="465"/>
      <c r="H128" s="114">
        <f t="shared" si="230"/>
        <v>12048000</v>
      </c>
      <c r="I128" s="116">
        <f>I129+I133+I139+I142</f>
        <v>0</v>
      </c>
      <c r="J128" s="70">
        <f t="shared" ref="J128:S128" si="233">J129+J133+J139+J142</f>
        <v>1618000</v>
      </c>
      <c r="K128" s="118">
        <f t="shared" si="233"/>
        <v>0</v>
      </c>
      <c r="L128" s="394">
        <f t="shared" si="233"/>
        <v>10200000</v>
      </c>
      <c r="M128" s="134">
        <f t="shared" si="233"/>
        <v>0</v>
      </c>
      <c r="N128" s="117">
        <f t="shared" si="233"/>
        <v>220000</v>
      </c>
      <c r="O128" s="117">
        <f t="shared" si="233"/>
        <v>0</v>
      </c>
      <c r="P128" s="117">
        <f t="shared" si="233"/>
        <v>0</v>
      </c>
      <c r="Q128" s="117">
        <f t="shared" si="233"/>
        <v>0</v>
      </c>
      <c r="R128" s="117">
        <f t="shared" si="233"/>
        <v>10000</v>
      </c>
      <c r="S128" s="118">
        <f t="shared" si="233"/>
        <v>0</v>
      </c>
      <c r="T128" s="318">
        <f t="shared" si="232"/>
        <v>12048000</v>
      </c>
      <c r="U128" s="116">
        <f t="shared" ref="U128:AE128" si="234">U129+U133+U139+U142</f>
        <v>0</v>
      </c>
      <c r="V128" s="70">
        <f t="shared" si="234"/>
        <v>1618000</v>
      </c>
      <c r="W128" s="118">
        <f t="shared" si="234"/>
        <v>0</v>
      </c>
      <c r="X128" s="394">
        <f t="shared" si="234"/>
        <v>10200000</v>
      </c>
      <c r="Y128" s="134">
        <f t="shared" si="234"/>
        <v>0</v>
      </c>
      <c r="Z128" s="117">
        <f t="shared" si="234"/>
        <v>220000</v>
      </c>
      <c r="AA128" s="117">
        <f t="shared" si="234"/>
        <v>0</v>
      </c>
      <c r="AB128" s="117">
        <f t="shared" si="234"/>
        <v>0</v>
      </c>
      <c r="AC128" s="117">
        <f t="shared" si="234"/>
        <v>0</v>
      </c>
      <c r="AD128" s="117">
        <f t="shared" si="234"/>
        <v>10000</v>
      </c>
      <c r="AE128" s="118">
        <f t="shared" si="234"/>
        <v>0</v>
      </c>
      <c r="AF128" s="349">
        <f t="shared" si="228"/>
        <v>12048000</v>
      </c>
      <c r="AG128" s="116">
        <f t="shared" ref="AG128:AQ128" si="235">AG129+AG133+AG139+AG142</f>
        <v>0</v>
      </c>
      <c r="AH128" s="70">
        <f t="shared" si="235"/>
        <v>1618000</v>
      </c>
      <c r="AI128" s="118">
        <f t="shared" si="235"/>
        <v>0</v>
      </c>
      <c r="AJ128" s="394">
        <f t="shared" si="235"/>
        <v>10200000</v>
      </c>
      <c r="AK128" s="134">
        <f t="shared" si="235"/>
        <v>0</v>
      </c>
      <c r="AL128" s="117">
        <f t="shared" si="235"/>
        <v>220000</v>
      </c>
      <c r="AM128" s="117">
        <f>AM129+AM133+AM139+AM142</f>
        <v>0</v>
      </c>
      <c r="AN128" s="117">
        <f t="shared" si="235"/>
        <v>0</v>
      </c>
      <c r="AO128" s="117">
        <f t="shared" si="235"/>
        <v>0</v>
      </c>
      <c r="AP128" s="117">
        <f t="shared" si="235"/>
        <v>10000</v>
      </c>
      <c r="AQ128" s="118">
        <f t="shared" si="235"/>
        <v>0</v>
      </c>
      <c r="AR128" s="415"/>
      <c r="AS128" s="411"/>
      <c r="AT128" s="411"/>
      <c r="AU128" s="411"/>
      <c r="AV128" s="411"/>
      <c r="AY128" s="260"/>
      <c r="AZ128" s="260"/>
      <c r="BA128" s="260"/>
      <c r="BB128" s="260"/>
      <c r="BC128" s="260"/>
      <c r="BD128" s="260"/>
      <c r="BE128" s="260"/>
      <c r="BF128" s="260"/>
      <c r="BG128" s="260"/>
      <c r="BH128" s="260"/>
      <c r="BI128" s="260"/>
      <c r="BJ128" s="260"/>
      <c r="BK128" s="260"/>
      <c r="BL128" s="260"/>
      <c r="BM128" s="260"/>
      <c r="BN128" s="260"/>
      <c r="BO128" s="260"/>
      <c r="BP128" s="259"/>
      <c r="BQ128" s="259"/>
      <c r="BR128" s="259"/>
      <c r="BS128" s="259"/>
      <c r="BT128" s="259"/>
      <c r="BU128" s="259"/>
      <c r="BV128" s="259"/>
      <c r="BW128" s="259"/>
      <c r="BX128" s="259"/>
      <c r="BY128" s="259"/>
      <c r="BZ128" s="259"/>
      <c r="CA128" s="259"/>
      <c r="CB128" s="259"/>
      <c r="CC128" s="259"/>
      <c r="CD128" s="259"/>
      <c r="CE128" s="259"/>
      <c r="CF128" s="259"/>
      <c r="CG128" s="259"/>
      <c r="CH128" s="259"/>
      <c r="CI128" s="259"/>
      <c r="CJ128" s="259"/>
      <c r="CK128" s="259"/>
      <c r="CL128" s="259"/>
      <c r="CM128" s="259"/>
      <c r="CN128" s="259"/>
      <c r="CO128" s="259"/>
      <c r="CP128" s="259"/>
      <c r="CQ128" s="259"/>
      <c r="CR128" s="259"/>
      <c r="CS128" s="259"/>
      <c r="CT128" s="259"/>
      <c r="CU128" s="259"/>
      <c r="CV128" s="259"/>
      <c r="CW128" s="259"/>
      <c r="CX128" s="259"/>
      <c r="CY128" s="259"/>
      <c r="CZ128" s="259"/>
      <c r="DA128" s="259"/>
      <c r="DB128" s="259"/>
      <c r="DC128" s="259"/>
      <c r="DD128" s="259"/>
      <c r="DE128" s="259"/>
      <c r="DF128" s="259"/>
      <c r="DG128" s="259"/>
      <c r="DH128" s="259"/>
      <c r="DI128" s="259"/>
      <c r="DJ128" s="259"/>
      <c r="DK128" s="259"/>
      <c r="DL128" s="259"/>
      <c r="DM128" s="259"/>
      <c r="DN128" s="259"/>
      <c r="DO128" s="259"/>
      <c r="DP128" s="259"/>
      <c r="DQ128" s="259"/>
      <c r="DR128" s="259"/>
      <c r="DS128" s="259"/>
      <c r="DT128" s="259"/>
      <c r="DU128" s="259"/>
      <c r="DV128" s="259"/>
      <c r="DW128" s="259"/>
      <c r="DX128" s="259"/>
      <c r="DY128" s="259"/>
      <c r="DZ128" s="259"/>
      <c r="EA128" s="259"/>
      <c r="EB128" s="259"/>
      <c r="EC128" s="259"/>
      <c r="ED128" s="259"/>
      <c r="EE128" s="259"/>
      <c r="EF128" s="259"/>
    </row>
    <row r="129" spans="1:136" s="112" customFormat="1" ht="15.75" customHeight="1">
      <c r="A129" s="488">
        <v>31</v>
      </c>
      <c r="B129" s="459"/>
      <c r="C129" s="129"/>
      <c r="D129" s="464" t="s">
        <v>0</v>
      </c>
      <c r="E129" s="464"/>
      <c r="F129" s="464"/>
      <c r="G129" s="465"/>
      <c r="H129" s="114">
        <f t="shared" si="230"/>
        <v>10200000</v>
      </c>
      <c r="I129" s="135">
        <f>SUM(I130:I132)</f>
        <v>0</v>
      </c>
      <c r="J129" s="70">
        <f>SUM(J130:J132)</f>
        <v>0</v>
      </c>
      <c r="K129" s="118">
        <f t="shared" ref="K129:S129" si="236">SUM(K130:K132)</f>
        <v>0</v>
      </c>
      <c r="L129" s="394">
        <f t="shared" si="236"/>
        <v>10200000</v>
      </c>
      <c r="M129" s="134">
        <f t="shared" si="236"/>
        <v>0</v>
      </c>
      <c r="N129" s="117">
        <f t="shared" si="236"/>
        <v>0</v>
      </c>
      <c r="O129" s="117">
        <f t="shared" ref="O129" si="237">SUM(O130:O132)</f>
        <v>0</v>
      </c>
      <c r="P129" s="117">
        <f t="shared" si="236"/>
        <v>0</v>
      </c>
      <c r="Q129" s="117">
        <f t="shared" si="236"/>
        <v>0</v>
      </c>
      <c r="R129" s="117">
        <f t="shared" si="236"/>
        <v>0</v>
      </c>
      <c r="S129" s="296">
        <f t="shared" si="236"/>
        <v>0</v>
      </c>
      <c r="T129" s="335">
        <f t="shared" si="232"/>
        <v>10200000</v>
      </c>
      <c r="U129" s="135">
        <f>SUM(U130:U132)</f>
        <v>0</v>
      </c>
      <c r="V129" s="70">
        <f>SUM(V130:V132)</f>
        <v>0</v>
      </c>
      <c r="W129" s="118">
        <f t="shared" ref="W129:AE129" si="238">SUM(W130:W132)</f>
        <v>0</v>
      </c>
      <c r="X129" s="394">
        <f t="shared" si="238"/>
        <v>10200000</v>
      </c>
      <c r="Y129" s="134">
        <f t="shared" si="238"/>
        <v>0</v>
      </c>
      <c r="Z129" s="117">
        <f t="shared" si="238"/>
        <v>0</v>
      </c>
      <c r="AA129" s="117">
        <f t="shared" ref="AA129" si="239">SUM(AA130:AA132)</f>
        <v>0</v>
      </c>
      <c r="AB129" s="117">
        <f t="shared" si="238"/>
        <v>0</v>
      </c>
      <c r="AC129" s="117">
        <f t="shared" si="238"/>
        <v>0</v>
      </c>
      <c r="AD129" s="117">
        <f t="shared" si="238"/>
        <v>0</v>
      </c>
      <c r="AE129" s="296">
        <f t="shared" si="238"/>
        <v>0</v>
      </c>
      <c r="AF129" s="349">
        <f t="shared" si="228"/>
        <v>10200000</v>
      </c>
      <c r="AG129" s="135">
        <f>SUM(AG130:AG132)</f>
        <v>0</v>
      </c>
      <c r="AH129" s="70">
        <f>SUM(AH130:AH132)</f>
        <v>0</v>
      </c>
      <c r="AI129" s="118">
        <f t="shared" ref="AI129:AQ129" si="240">SUM(AI130:AI132)</f>
        <v>0</v>
      </c>
      <c r="AJ129" s="394">
        <f t="shared" si="240"/>
        <v>10200000</v>
      </c>
      <c r="AK129" s="134">
        <f t="shared" si="240"/>
        <v>0</v>
      </c>
      <c r="AL129" s="117">
        <f t="shared" si="240"/>
        <v>0</v>
      </c>
      <c r="AM129" s="117">
        <f>SUM(AM130:AM132)</f>
        <v>0</v>
      </c>
      <c r="AN129" s="117">
        <f t="shared" si="240"/>
        <v>0</v>
      </c>
      <c r="AO129" s="117">
        <f t="shared" si="240"/>
        <v>0</v>
      </c>
      <c r="AP129" s="117">
        <f t="shared" si="240"/>
        <v>0</v>
      </c>
      <c r="AQ129" s="296">
        <f t="shared" si="240"/>
        <v>0</v>
      </c>
      <c r="AR129" s="413"/>
      <c r="AS129" s="413"/>
      <c r="AT129" s="413"/>
      <c r="AU129" s="413"/>
      <c r="AV129" s="413"/>
      <c r="AY129" s="169"/>
      <c r="AZ129" s="169"/>
      <c r="BA129" s="169"/>
      <c r="BB129" s="169"/>
      <c r="BC129" s="169"/>
      <c r="BD129" s="169"/>
      <c r="BE129" s="169"/>
      <c r="BF129" s="169"/>
      <c r="BG129" s="169"/>
      <c r="BH129" s="169"/>
      <c r="BI129" s="169"/>
      <c r="BJ129" s="169"/>
      <c r="BK129" s="169"/>
      <c r="BL129" s="169"/>
      <c r="BM129" s="169"/>
      <c r="BN129" s="169"/>
      <c r="BO129" s="169"/>
      <c r="BP129" s="257"/>
      <c r="BQ129" s="257"/>
      <c r="BR129" s="257"/>
      <c r="BS129" s="257"/>
      <c r="BT129" s="257"/>
      <c r="BU129" s="257"/>
      <c r="BV129" s="257"/>
      <c r="BW129" s="257"/>
      <c r="BX129" s="257"/>
      <c r="BY129" s="257"/>
      <c r="BZ129" s="257"/>
      <c r="CA129" s="257"/>
      <c r="CB129" s="257"/>
      <c r="CC129" s="257"/>
      <c r="CD129" s="257"/>
      <c r="CE129" s="257"/>
      <c r="CF129" s="257"/>
      <c r="CG129" s="257"/>
      <c r="CH129" s="257"/>
      <c r="CI129" s="257"/>
      <c r="CJ129" s="257"/>
      <c r="CK129" s="257"/>
      <c r="CL129" s="257"/>
      <c r="CM129" s="257"/>
      <c r="CN129" s="257"/>
      <c r="CO129" s="257"/>
      <c r="CP129" s="257"/>
      <c r="CQ129" s="257"/>
      <c r="CR129" s="257"/>
      <c r="CS129" s="257"/>
      <c r="CT129" s="257"/>
      <c r="CU129" s="257"/>
      <c r="CV129" s="257"/>
      <c r="CW129" s="257"/>
      <c r="CX129" s="257"/>
      <c r="CY129" s="257"/>
      <c r="CZ129" s="257"/>
      <c r="DA129" s="257"/>
      <c r="DB129" s="257"/>
      <c r="DC129" s="257"/>
      <c r="DD129" s="257"/>
      <c r="DE129" s="257"/>
      <c r="DF129" s="257"/>
      <c r="DG129" s="257"/>
      <c r="DH129" s="257"/>
      <c r="DI129" s="257"/>
      <c r="DJ129" s="257"/>
      <c r="DK129" s="257"/>
      <c r="DL129" s="257"/>
      <c r="DM129" s="257"/>
      <c r="DN129" s="257"/>
      <c r="DO129" s="257"/>
      <c r="DP129" s="257"/>
      <c r="DQ129" s="257"/>
      <c r="DR129" s="257"/>
      <c r="DS129" s="257"/>
      <c r="DT129" s="257"/>
      <c r="DU129" s="257"/>
      <c r="DV129" s="257"/>
      <c r="DW129" s="257"/>
      <c r="DX129" s="257"/>
      <c r="DY129" s="257"/>
      <c r="DZ129" s="257"/>
      <c r="EA129" s="257"/>
      <c r="EB129" s="257"/>
      <c r="EC129" s="257"/>
      <c r="ED129" s="257"/>
      <c r="EE129" s="257"/>
      <c r="EF129" s="257"/>
    </row>
    <row r="130" spans="1:136" s="111" customFormat="1" ht="15.75" customHeight="1">
      <c r="A130" s="297"/>
      <c r="B130" s="241"/>
      <c r="C130" s="241">
        <v>311</v>
      </c>
      <c r="D130" s="443" t="s">
        <v>1</v>
      </c>
      <c r="E130" s="443"/>
      <c r="F130" s="443"/>
      <c r="G130" s="443"/>
      <c r="H130" s="115">
        <f t="shared" si="230"/>
        <v>8600000</v>
      </c>
      <c r="I130" s="119"/>
      <c r="J130" s="133"/>
      <c r="K130" s="121"/>
      <c r="L130" s="395">
        <v>8600000</v>
      </c>
      <c r="M130" s="162"/>
      <c r="N130" s="120"/>
      <c r="O130" s="120"/>
      <c r="P130" s="120"/>
      <c r="Q130" s="120"/>
      <c r="R130" s="120"/>
      <c r="S130" s="121"/>
      <c r="T130" s="326">
        <f t="shared" si="232"/>
        <v>8600000</v>
      </c>
      <c r="U130" s="310"/>
      <c r="V130" s="316"/>
      <c r="W130" s="311"/>
      <c r="X130" s="397">
        <v>8600000</v>
      </c>
      <c r="Y130" s="312"/>
      <c r="Z130" s="313"/>
      <c r="AA130" s="313"/>
      <c r="AB130" s="313"/>
      <c r="AC130" s="313"/>
      <c r="AD130" s="313"/>
      <c r="AE130" s="311"/>
      <c r="AF130" s="350">
        <f t="shared" si="228"/>
        <v>8600000</v>
      </c>
      <c r="AG130" s="310"/>
      <c r="AH130" s="316"/>
      <c r="AI130" s="311"/>
      <c r="AJ130" s="397">
        <v>8600000</v>
      </c>
      <c r="AK130" s="312"/>
      <c r="AL130" s="313"/>
      <c r="AM130" s="313"/>
      <c r="AN130" s="313"/>
      <c r="AO130" s="313"/>
      <c r="AP130" s="313"/>
      <c r="AQ130" s="311"/>
      <c r="AR130" s="330"/>
      <c r="AS130" s="330"/>
      <c r="AT130" s="330"/>
      <c r="AU130" s="330"/>
      <c r="AV130" s="330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  <c r="BI130" s="147"/>
      <c r="BJ130" s="147"/>
      <c r="BK130" s="147"/>
      <c r="BL130" s="147"/>
      <c r="BM130" s="147"/>
      <c r="BN130" s="147"/>
      <c r="BO130" s="147"/>
      <c r="BP130" s="128"/>
      <c r="BQ130" s="128"/>
      <c r="BR130" s="128"/>
      <c r="BS130" s="128"/>
      <c r="BT130" s="128"/>
      <c r="BU130" s="128"/>
      <c r="BV130" s="128"/>
      <c r="BW130" s="128"/>
      <c r="BX130" s="128"/>
      <c r="BY130" s="128"/>
      <c r="BZ130" s="128"/>
      <c r="CA130" s="128"/>
      <c r="CB130" s="128"/>
      <c r="CC130" s="128"/>
      <c r="CD130" s="128"/>
      <c r="CE130" s="128"/>
      <c r="CF130" s="128"/>
      <c r="CG130" s="128"/>
      <c r="CH130" s="128"/>
      <c r="CI130" s="128"/>
      <c r="CJ130" s="128"/>
      <c r="CK130" s="128"/>
      <c r="CL130" s="128"/>
      <c r="CM130" s="128"/>
      <c r="CN130" s="128"/>
      <c r="CO130" s="128"/>
      <c r="CP130" s="128"/>
      <c r="CQ130" s="128"/>
      <c r="CR130" s="128"/>
      <c r="CS130" s="128"/>
      <c r="CT130" s="128"/>
      <c r="CU130" s="128"/>
      <c r="CV130" s="128"/>
      <c r="CW130" s="128"/>
      <c r="CX130" s="128"/>
      <c r="CY130" s="128"/>
      <c r="CZ130" s="128"/>
      <c r="DA130" s="128"/>
      <c r="DB130" s="128"/>
      <c r="DC130" s="128"/>
      <c r="DD130" s="128"/>
      <c r="DE130" s="128"/>
      <c r="DF130" s="128"/>
      <c r="DG130" s="128"/>
      <c r="DH130" s="128"/>
      <c r="DI130" s="128"/>
      <c r="DJ130" s="128"/>
      <c r="DK130" s="128"/>
      <c r="DL130" s="128"/>
      <c r="DM130" s="128"/>
      <c r="DN130" s="128"/>
      <c r="DO130" s="128"/>
      <c r="DP130" s="128"/>
      <c r="DQ130" s="128"/>
      <c r="DR130" s="128"/>
      <c r="DS130" s="128"/>
      <c r="DT130" s="128"/>
      <c r="DU130" s="128"/>
      <c r="DV130" s="128"/>
      <c r="DW130" s="128"/>
      <c r="DX130" s="128"/>
      <c r="DY130" s="128"/>
      <c r="DZ130" s="128"/>
      <c r="EA130" s="128"/>
      <c r="EB130" s="128"/>
      <c r="EC130" s="128"/>
      <c r="ED130" s="128"/>
      <c r="EE130" s="128"/>
      <c r="EF130" s="128"/>
    </row>
    <row r="131" spans="1:136" s="111" customFormat="1" ht="15.75" customHeight="1">
      <c r="A131" s="297"/>
      <c r="B131" s="241"/>
      <c r="C131" s="241">
        <v>312</v>
      </c>
      <c r="D131" s="443" t="s">
        <v>2</v>
      </c>
      <c r="E131" s="443"/>
      <c r="F131" s="443"/>
      <c r="G131" s="444"/>
      <c r="H131" s="115">
        <f t="shared" si="230"/>
        <v>120000</v>
      </c>
      <c r="I131" s="119"/>
      <c r="J131" s="133"/>
      <c r="K131" s="121"/>
      <c r="L131" s="395">
        <v>120000</v>
      </c>
      <c r="M131" s="162"/>
      <c r="N131" s="120"/>
      <c r="O131" s="120"/>
      <c r="P131" s="120"/>
      <c r="Q131" s="120"/>
      <c r="R131" s="120"/>
      <c r="S131" s="121"/>
      <c r="T131" s="326">
        <f t="shared" si="232"/>
        <v>120000</v>
      </c>
      <c r="U131" s="310"/>
      <c r="V131" s="316"/>
      <c r="W131" s="311"/>
      <c r="X131" s="397">
        <v>120000</v>
      </c>
      <c r="Y131" s="312"/>
      <c r="Z131" s="313"/>
      <c r="AA131" s="313"/>
      <c r="AB131" s="313"/>
      <c r="AC131" s="313"/>
      <c r="AD131" s="313"/>
      <c r="AE131" s="311"/>
      <c r="AF131" s="350">
        <f t="shared" si="228"/>
        <v>120000</v>
      </c>
      <c r="AG131" s="310"/>
      <c r="AH131" s="316"/>
      <c r="AI131" s="311"/>
      <c r="AJ131" s="397">
        <v>120000</v>
      </c>
      <c r="AK131" s="312"/>
      <c r="AL131" s="313"/>
      <c r="AM131" s="313"/>
      <c r="AN131" s="313"/>
      <c r="AO131" s="313"/>
      <c r="AP131" s="313"/>
      <c r="AQ131" s="311"/>
      <c r="AR131" s="330"/>
      <c r="AS131" s="330"/>
      <c r="AT131" s="330"/>
      <c r="AU131" s="330"/>
      <c r="AV131" s="330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  <c r="BI131" s="147"/>
      <c r="BJ131" s="147"/>
      <c r="BK131" s="147"/>
      <c r="BL131" s="147"/>
      <c r="BM131" s="147"/>
      <c r="BN131" s="147"/>
      <c r="BO131" s="147"/>
      <c r="BP131" s="128"/>
      <c r="BQ131" s="128"/>
      <c r="BR131" s="128"/>
      <c r="BS131" s="128"/>
      <c r="BT131" s="128"/>
      <c r="BU131" s="128"/>
      <c r="BV131" s="128"/>
      <c r="BW131" s="128"/>
      <c r="BX131" s="128"/>
      <c r="BY131" s="128"/>
      <c r="BZ131" s="128"/>
      <c r="CA131" s="128"/>
      <c r="CB131" s="128"/>
      <c r="CC131" s="128"/>
      <c r="CD131" s="128"/>
      <c r="CE131" s="128"/>
      <c r="CF131" s="128"/>
      <c r="CG131" s="128"/>
      <c r="CH131" s="128"/>
      <c r="CI131" s="128"/>
      <c r="CJ131" s="128"/>
      <c r="CK131" s="128"/>
      <c r="CL131" s="128"/>
      <c r="CM131" s="128"/>
      <c r="CN131" s="128"/>
      <c r="CO131" s="128"/>
      <c r="CP131" s="128"/>
      <c r="CQ131" s="128"/>
      <c r="CR131" s="128"/>
      <c r="CS131" s="128"/>
      <c r="CT131" s="128"/>
      <c r="CU131" s="128"/>
      <c r="CV131" s="128"/>
      <c r="CW131" s="128"/>
      <c r="CX131" s="128"/>
      <c r="CY131" s="128"/>
      <c r="CZ131" s="128"/>
      <c r="DA131" s="128"/>
      <c r="DB131" s="128"/>
      <c r="DC131" s="128"/>
      <c r="DD131" s="128"/>
      <c r="DE131" s="128"/>
      <c r="DF131" s="128"/>
      <c r="DG131" s="128"/>
      <c r="DH131" s="128"/>
      <c r="DI131" s="128"/>
      <c r="DJ131" s="128"/>
      <c r="DK131" s="128"/>
      <c r="DL131" s="128"/>
      <c r="DM131" s="128"/>
      <c r="DN131" s="128"/>
      <c r="DO131" s="128"/>
      <c r="DP131" s="128"/>
      <c r="DQ131" s="128"/>
      <c r="DR131" s="128"/>
      <c r="DS131" s="128"/>
      <c r="DT131" s="128"/>
      <c r="DU131" s="128"/>
      <c r="DV131" s="128"/>
      <c r="DW131" s="128"/>
      <c r="DX131" s="128"/>
      <c r="DY131" s="128"/>
      <c r="DZ131" s="128"/>
      <c r="EA131" s="128"/>
      <c r="EB131" s="128"/>
      <c r="EC131" s="128"/>
      <c r="ED131" s="128"/>
      <c r="EE131" s="128"/>
      <c r="EF131" s="128"/>
    </row>
    <row r="132" spans="1:136" s="111" customFormat="1" ht="15.75" customHeight="1">
      <c r="A132" s="297"/>
      <c r="B132" s="241"/>
      <c r="C132" s="241">
        <v>313</v>
      </c>
      <c r="D132" s="443" t="s">
        <v>3</v>
      </c>
      <c r="E132" s="443"/>
      <c r="F132" s="443"/>
      <c r="G132" s="443"/>
      <c r="H132" s="115">
        <f t="shared" si="230"/>
        <v>1480000</v>
      </c>
      <c r="I132" s="119"/>
      <c r="J132" s="133"/>
      <c r="K132" s="121"/>
      <c r="L132" s="395">
        <v>1480000</v>
      </c>
      <c r="M132" s="162"/>
      <c r="N132" s="120"/>
      <c r="O132" s="120"/>
      <c r="P132" s="120"/>
      <c r="Q132" s="120"/>
      <c r="R132" s="120"/>
      <c r="S132" s="121"/>
      <c r="T132" s="326">
        <f t="shared" si="232"/>
        <v>1480000</v>
      </c>
      <c r="U132" s="310"/>
      <c r="V132" s="316"/>
      <c r="W132" s="311"/>
      <c r="X132" s="397">
        <v>1480000</v>
      </c>
      <c r="Y132" s="312"/>
      <c r="Z132" s="313"/>
      <c r="AA132" s="313"/>
      <c r="AB132" s="313"/>
      <c r="AC132" s="313"/>
      <c r="AD132" s="313"/>
      <c r="AE132" s="311"/>
      <c r="AF132" s="350">
        <f t="shared" si="228"/>
        <v>1480000</v>
      </c>
      <c r="AG132" s="310"/>
      <c r="AH132" s="316"/>
      <c r="AI132" s="311"/>
      <c r="AJ132" s="397">
        <v>1480000</v>
      </c>
      <c r="AK132" s="312"/>
      <c r="AL132" s="313"/>
      <c r="AM132" s="313"/>
      <c r="AN132" s="313"/>
      <c r="AO132" s="313"/>
      <c r="AP132" s="313"/>
      <c r="AQ132" s="311"/>
      <c r="AR132" s="330"/>
      <c r="AS132" s="330"/>
      <c r="AT132" s="330"/>
      <c r="AU132" s="330"/>
      <c r="AV132" s="330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  <c r="BI132" s="147"/>
      <c r="BJ132" s="147"/>
      <c r="BK132" s="147"/>
      <c r="BL132" s="147"/>
      <c r="BM132" s="147"/>
      <c r="BN132" s="147"/>
      <c r="BO132" s="147"/>
      <c r="BP132" s="128"/>
      <c r="BQ132" s="128"/>
      <c r="BR132" s="128"/>
      <c r="BS132" s="128"/>
      <c r="BT132" s="128"/>
      <c r="BU132" s="128"/>
      <c r="BV132" s="128"/>
      <c r="BW132" s="128"/>
      <c r="BX132" s="128"/>
      <c r="BY132" s="128"/>
      <c r="BZ132" s="128"/>
      <c r="CA132" s="128"/>
      <c r="CB132" s="128"/>
      <c r="CC132" s="128"/>
      <c r="CD132" s="128"/>
      <c r="CE132" s="128"/>
      <c r="CF132" s="128"/>
      <c r="CG132" s="128"/>
      <c r="CH132" s="128"/>
      <c r="CI132" s="128"/>
      <c r="CJ132" s="128"/>
      <c r="CK132" s="128"/>
      <c r="CL132" s="128"/>
      <c r="CM132" s="128"/>
      <c r="CN132" s="128"/>
      <c r="CO132" s="128"/>
      <c r="CP132" s="128"/>
      <c r="CQ132" s="128"/>
      <c r="CR132" s="128"/>
      <c r="CS132" s="128"/>
      <c r="CT132" s="128"/>
      <c r="CU132" s="128"/>
      <c r="CV132" s="128"/>
      <c r="CW132" s="128"/>
      <c r="CX132" s="128"/>
      <c r="CY132" s="128"/>
      <c r="CZ132" s="128"/>
      <c r="DA132" s="128"/>
      <c r="DB132" s="128"/>
      <c r="DC132" s="128"/>
      <c r="DD132" s="128"/>
      <c r="DE132" s="128"/>
      <c r="DF132" s="128"/>
      <c r="DG132" s="128"/>
      <c r="DH132" s="128"/>
      <c r="DI132" s="128"/>
      <c r="DJ132" s="128"/>
      <c r="DK132" s="128"/>
      <c r="DL132" s="128"/>
      <c r="DM132" s="128"/>
      <c r="DN132" s="128"/>
      <c r="DO132" s="128"/>
      <c r="DP132" s="128"/>
      <c r="DQ132" s="128"/>
      <c r="DR132" s="128"/>
      <c r="DS132" s="128"/>
      <c r="DT132" s="128"/>
      <c r="DU132" s="128"/>
      <c r="DV132" s="128"/>
      <c r="DW132" s="128"/>
      <c r="DX132" s="128"/>
      <c r="DY132" s="128"/>
      <c r="DZ132" s="128"/>
      <c r="EA132" s="128"/>
      <c r="EB132" s="128"/>
      <c r="EC132" s="128"/>
      <c r="ED132" s="128"/>
      <c r="EE132" s="128"/>
      <c r="EF132" s="128"/>
    </row>
    <row r="133" spans="1:136" s="112" customFormat="1" ht="15.75" customHeight="1">
      <c r="A133" s="488">
        <v>32</v>
      </c>
      <c r="B133" s="459"/>
      <c r="C133" s="129"/>
      <c r="D133" s="464" t="s">
        <v>4</v>
      </c>
      <c r="E133" s="464"/>
      <c r="F133" s="464"/>
      <c r="G133" s="465"/>
      <c r="H133" s="114">
        <f t="shared" si="230"/>
        <v>1843000</v>
      </c>
      <c r="I133" s="116">
        <f>SUM(I134:I138)</f>
        <v>0</v>
      </c>
      <c r="J133" s="70">
        <f>SUM(J134:J138)</f>
        <v>1613000</v>
      </c>
      <c r="K133" s="118">
        <f t="shared" ref="K133:S133" si="241">SUM(K134:K138)</f>
        <v>0</v>
      </c>
      <c r="L133" s="394">
        <f>SUM(L134:L138)</f>
        <v>0</v>
      </c>
      <c r="M133" s="134">
        <f t="shared" si="241"/>
        <v>0</v>
      </c>
      <c r="N133" s="117">
        <f t="shared" si="241"/>
        <v>220000</v>
      </c>
      <c r="O133" s="117">
        <f t="shared" ref="O133" si="242">SUM(O134:O138)</f>
        <v>0</v>
      </c>
      <c r="P133" s="117">
        <f t="shared" si="241"/>
        <v>0</v>
      </c>
      <c r="Q133" s="117">
        <f t="shared" si="241"/>
        <v>0</v>
      </c>
      <c r="R133" s="117">
        <f t="shared" si="241"/>
        <v>10000</v>
      </c>
      <c r="S133" s="118">
        <f t="shared" si="241"/>
        <v>0</v>
      </c>
      <c r="T133" s="318">
        <f t="shared" si="232"/>
        <v>1843000</v>
      </c>
      <c r="U133" s="116">
        <f>SUM(U134:U138)</f>
        <v>0</v>
      </c>
      <c r="V133" s="70">
        <f>SUM(V134:V138)</f>
        <v>1613000</v>
      </c>
      <c r="W133" s="118">
        <f t="shared" ref="W133" si="243">SUM(W134:W138)</f>
        <v>0</v>
      </c>
      <c r="X133" s="394">
        <f>SUM(X134:X138)</f>
        <v>0</v>
      </c>
      <c r="Y133" s="134">
        <f t="shared" ref="Y133:AE133" si="244">SUM(Y134:Y138)</f>
        <v>0</v>
      </c>
      <c r="Z133" s="117">
        <f t="shared" si="244"/>
        <v>220000</v>
      </c>
      <c r="AA133" s="117">
        <f t="shared" ref="AA133" si="245">SUM(AA134:AA138)</f>
        <v>0</v>
      </c>
      <c r="AB133" s="117">
        <f t="shared" si="244"/>
        <v>0</v>
      </c>
      <c r="AC133" s="117">
        <f t="shared" si="244"/>
        <v>0</v>
      </c>
      <c r="AD133" s="117">
        <f t="shared" si="244"/>
        <v>10000</v>
      </c>
      <c r="AE133" s="118">
        <f t="shared" si="244"/>
        <v>0</v>
      </c>
      <c r="AF133" s="349">
        <f t="shared" si="228"/>
        <v>1843000</v>
      </c>
      <c r="AG133" s="116">
        <f>SUM(AG134:AG138)</f>
        <v>0</v>
      </c>
      <c r="AH133" s="70">
        <f>SUM(AH134:AH138)</f>
        <v>1613000</v>
      </c>
      <c r="AI133" s="118">
        <f t="shared" ref="AI133" si="246">SUM(AI134:AI138)</f>
        <v>0</v>
      </c>
      <c r="AJ133" s="394">
        <f>SUM(AJ134:AJ138)</f>
        <v>0</v>
      </c>
      <c r="AK133" s="134">
        <f t="shared" ref="AK133:AQ133" si="247">SUM(AK134:AK138)</f>
        <v>0</v>
      </c>
      <c r="AL133" s="117">
        <f t="shared" si="247"/>
        <v>220000</v>
      </c>
      <c r="AM133" s="117">
        <f>SUM(AM134:AM138)</f>
        <v>0</v>
      </c>
      <c r="AN133" s="117">
        <f t="shared" si="247"/>
        <v>0</v>
      </c>
      <c r="AO133" s="117">
        <f t="shared" si="247"/>
        <v>0</v>
      </c>
      <c r="AP133" s="117">
        <f t="shared" si="247"/>
        <v>10000</v>
      </c>
      <c r="AQ133" s="118">
        <f t="shared" si="247"/>
        <v>0</v>
      </c>
      <c r="AR133" s="413"/>
      <c r="AS133" s="413"/>
      <c r="AT133" s="413"/>
      <c r="AU133" s="413"/>
      <c r="AV133" s="413"/>
      <c r="AY133" s="169"/>
      <c r="AZ133" s="169"/>
      <c r="BA133" s="169"/>
      <c r="BB133" s="169"/>
      <c r="BC133" s="169"/>
      <c r="BD133" s="169"/>
      <c r="BE133" s="169"/>
      <c r="BF133" s="169"/>
      <c r="BG133" s="169"/>
      <c r="BH133" s="169"/>
      <c r="BI133" s="169"/>
      <c r="BJ133" s="169"/>
      <c r="BK133" s="169"/>
      <c r="BL133" s="169"/>
      <c r="BM133" s="169"/>
      <c r="BN133" s="169"/>
      <c r="BO133" s="169"/>
      <c r="BP133" s="257"/>
      <c r="BQ133" s="257"/>
      <c r="BR133" s="257"/>
      <c r="BS133" s="257"/>
      <c r="BT133" s="257"/>
      <c r="BU133" s="257"/>
      <c r="BV133" s="257"/>
      <c r="BW133" s="257"/>
      <c r="BX133" s="257"/>
      <c r="BY133" s="257"/>
      <c r="BZ133" s="257"/>
      <c r="CA133" s="257"/>
      <c r="CB133" s="257"/>
      <c r="CC133" s="257"/>
      <c r="CD133" s="257"/>
      <c r="CE133" s="257"/>
      <c r="CF133" s="257"/>
      <c r="CG133" s="257"/>
      <c r="CH133" s="257"/>
      <c r="CI133" s="257"/>
      <c r="CJ133" s="257"/>
      <c r="CK133" s="257"/>
      <c r="CL133" s="257"/>
      <c r="CM133" s="257"/>
      <c r="CN133" s="257"/>
      <c r="CO133" s="257"/>
      <c r="CP133" s="257"/>
      <c r="CQ133" s="257"/>
      <c r="CR133" s="257"/>
      <c r="CS133" s="257"/>
      <c r="CT133" s="257"/>
      <c r="CU133" s="257"/>
      <c r="CV133" s="257"/>
      <c r="CW133" s="257"/>
      <c r="CX133" s="257"/>
      <c r="CY133" s="257"/>
      <c r="CZ133" s="257"/>
      <c r="DA133" s="257"/>
      <c r="DB133" s="257"/>
      <c r="DC133" s="257"/>
      <c r="DD133" s="257"/>
      <c r="DE133" s="257"/>
      <c r="DF133" s="257"/>
      <c r="DG133" s="257"/>
      <c r="DH133" s="257"/>
      <c r="DI133" s="257"/>
      <c r="DJ133" s="257"/>
      <c r="DK133" s="257"/>
      <c r="DL133" s="257"/>
      <c r="DM133" s="257"/>
      <c r="DN133" s="257"/>
      <c r="DO133" s="257"/>
      <c r="DP133" s="257"/>
      <c r="DQ133" s="257"/>
      <c r="DR133" s="257"/>
      <c r="DS133" s="257"/>
      <c r="DT133" s="257"/>
      <c r="DU133" s="257"/>
      <c r="DV133" s="257"/>
      <c r="DW133" s="257"/>
      <c r="DX133" s="257"/>
      <c r="DY133" s="257"/>
      <c r="DZ133" s="257"/>
      <c r="EA133" s="257"/>
      <c r="EB133" s="257"/>
      <c r="EC133" s="257"/>
      <c r="ED133" s="257"/>
      <c r="EE133" s="257"/>
      <c r="EF133" s="257"/>
    </row>
    <row r="134" spans="1:136" s="111" customFormat="1" ht="15.75" customHeight="1">
      <c r="A134" s="297"/>
      <c r="B134" s="241"/>
      <c r="C134" s="241">
        <v>321</v>
      </c>
      <c r="D134" s="443" t="s">
        <v>5</v>
      </c>
      <c r="E134" s="443"/>
      <c r="F134" s="443"/>
      <c r="G134" s="443"/>
      <c r="H134" s="115">
        <f t="shared" si="230"/>
        <v>330000</v>
      </c>
      <c r="I134" s="119"/>
      <c r="J134" s="133">
        <v>330000</v>
      </c>
      <c r="K134" s="121"/>
      <c r="L134" s="395"/>
      <c r="M134" s="162"/>
      <c r="N134" s="120"/>
      <c r="O134" s="120"/>
      <c r="P134" s="120"/>
      <c r="Q134" s="120"/>
      <c r="R134" s="120"/>
      <c r="S134" s="121"/>
      <c r="T134" s="326">
        <f t="shared" si="232"/>
        <v>330000</v>
      </c>
      <c r="U134" s="310"/>
      <c r="V134" s="316">
        <v>330000</v>
      </c>
      <c r="W134" s="311"/>
      <c r="X134" s="397"/>
      <c r="Y134" s="312"/>
      <c r="Z134" s="313"/>
      <c r="AA134" s="313"/>
      <c r="AB134" s="313"/>
      <c r="AC134" s="313"/>
      <c r="AD134" s="313"/>
      <c r="AE134" s="311"/>
      <c r="AF134" s="350">
        <f t="shared" si="228"/>
        <v>330000</v>
      </c>
      <c r="AG134" s="310"/>
      <c r="AH134" s="316">
        <v>330000</v>
      </c>
      <c r="AI134" s="311"/>
      <c r="AJ134" s="397"/>
      <c r="AK134" s="312"/>
      <c r="AL134" s="313"/>
      <c r="AM134" s="313"/>
      <c r="AN134" s="313"/>
      <c r="AO134" s="313"/>
      <c r="AP134" s="313"/>
      <c r="AQ134" s="311"/>
      <c r="AR134" s="330"/>
      <c r="AS134" s="330"/>
      <c r="AT134" s="330"/>
      <c r="AU134" s="330"/>
      <c r="AV134" s="330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  <c r="BI134" s="147"/>
      <c r="BJ134" s="147"/>
      <c r="BK134" s="147"/>
      <c r="BL134" s="147"/>
      <c r="BM134" s="147"/>
      <c r="BN134" s="147"/>
      <c r="BO134" s="147"/>
      <c r="BP134" s="128"/>
      <c r="BQ134" s="128"/>
      <c r="BR134" s="128"/>
      <c r="BS134" s="128"/>
      <c r="BT134" s="128"/>
      <c r="BU134" s="128"/>
      <c r="BV134" s="128"/>
      <c r="BW134" s="128"/>
      <c r="BX134" s="128"/>
      <c r="BY134" s="128"/>
      <c r="BZ134" s="128"/>
      <c r="CA134" s="128"/>
      <c r="CB134" s="128"/>
      <c r="CC134" s="128"/>
      <c r="CD134" s="128"/>
      <c r="CE134" s="128"/>
      <c r="CF134" s="128"/>
      <c r="CG134" s="128"/>
      <c r="CH134" s="128"/>
      <c r="CI134" s="128"/>
      <c r="CJ134" s="128"/>
      <c r="CK134" s="128"/>
      <c r="CL134" s="128"/>
      <c r="CM134" s="128"/>
      <c r="CN134" s="128"/>
      <c r="CO134" s="128"/>
      <c r="CP134" s="128"/>
      <c r="CQ134" s="128"/>
      <c r="CR134" s="128"/>
      <c r="CS134" s="128"/>
      <c r="CT134" s="128"/>
      <c r="CU134" s="128"/>
      <c r="CV134" s="128"/>
      <c r="CW134" s="128"/>
      <c r="CX134" s="128"/>
      <c r="CY134" s="128"/>
      <c r="CZ134" s="128"/>
      <c r="DA134" s="128"/>
      <c r="DB134" s="128"/>
      <c r="DC134" s="128"/>
      <c r="DD134" s="128"/>
      <c r="DE134" s="128"/>
      <c r="DF134" s="128"/>
      <c r="DG134" s="128"/>
      <c r="DH134" s="128"/>
      <c r="DI134" s="128"/>
      <c r="DJ134" s="128"/>
      <c r="DK134" s="128"/>
      <c r="DL134" s="128"/>
      <c r="DM134" s="128"/>
      <c r="DN134" s="128"/>
      <c r="DO134" s="128"/>
      <c r="DP134" s="128"/>
      <c r="DQ134" s="128"/>
      <c r="DR134" s="128"/>
      <c r="DS134" s="128"/>
      <c r="DT134" s="128"/>
      <c r="DU134" s="128"/>
      <c r="DV134" s="128"/>
      <c r="DW134" s="128"/>
      <c r="DX134" s="128"/>
      <c r="DY134" s="128"/>
      <c r="DZ134" s="128"/>
      <c r="EA134" s="128"/>
      <c r="EB134" s="128"/>
      <c r="EC134" s="128"/>
      <c r="ED134" s="128"/>
      <c r="EE134" s="128"/>
      <c r="EF134" s="128"/>
    </row>
    <row r="135" spans="1:136" s="111" customFormat="1" ht="15.75" customHeight="1">
      <c r="A135" s="297"/>
      <c r="B135" s="241"/>
      <c r="C135" s="241">
        <v>322</v>
      </c>
      <c r="D135" s="443" t="s">
        <v>6</v>
      </c>
      <c r="E135" s="443"/>
      <c r="F135" s="443"/>
      <c r="G135" s="443"/>
      <c r="H135" s="115">
        <f t="shared" si="230"/>
        <v>622000</v>
      </c>
      <c r="I135" s="119"/>
      <c r="J135" s="133">
        <v>572000</v>
      </c>
      <c r="K135" s="121"/>
      <c r="L135" s="395"/>
      <c r="M135" s="162"/>
      <c r="N135" s="120">
        <v>50000</v>
      </c>
      <c r="O135" s="120"/>
      <c r="P135" s="120"/>
      <c r="Q135" s="120"/>
      <c r="R135" s="120"/>
      <c r="S135" s="121"/>
      <c r="T135" s="326">
        <f t="shared" si="232"/>
        <v>622000</v>
      </c>
      <c r="U135" s="310"/>
      <c r="V135" s="316">
        <v>572000</v>
      </c>
      <c r="W135" s="311"/>
      <c r="X135" s="397"/>
      <c r="Y135" s="312"/>
      <c r="Z135" s="313">
        <v>50000</v>
      </c>
      <c r="AA135" s="313"/>
      <c r="AB135" s="313"/>
      <c r="AC135" s="313"/>
      <c r="AD135" s="313"/>
      <c r="AE135" s="311"/>
      <c r="AF135" s="350">
        <f t="shared" si="228"/>
        <v>622000</v>
      </c>
      <c r="AG135" s="310"/>
      <c r="AH135" s="316">
        <v>572000</v>
      </c>
      <c r="AI135" s="311"/>
      <c r="AJ135" s="397"/>
      <c r="AK135" s="312"/>
      <c r="AL135" s="313">
        <v>50000</v>
      </c>
      <c r="AM135" s="313"/>
      <c r="AN135" s="313"/>
      <c r="AO135" s="313"/>
      <c r="AP135" s="313"/>
      <c r="AQ135" s="311"/>
      <c r="AR135" s="330"/>
      <c r="AS135" s="330"/>
      <c r="AT135" s="330"/>
      <c r="AU135" s="330"/>
      <c r="AV135" s="330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  <c r="BI135" s="147"/>
      <c r="BJ135" s="147"/>
      <c r="BK135" s="147"/>
      <c r="BL135" s="147"/>
      <c r="BM135" s="147"/>
      <c r="BN135" s="147"/>
      <c r="BO135" s="147"/>
      <c r="BP135" s="128"/>
      <c r="BQ135" s="128"/>
      <c r="BR135" s="128"/>
      <c r="BS135" s="128"/>
      <c r="BT135" s="128"/>
      <c r="BU135" s="128"/>
      <c r="BV135" s="128"/>
      <c r="BW135" s="128"/>
      <c r="BX135" s="128"/>
      <c r="BY135" s="128"/>
      <c r="BZ135" s="128"/>
      <c r="CA135" s="128"/>
      <c r="CB135" s="128"/>
      <c r="CC135" s="128"/>
      <c r="CD135" s="128"/>
      <c r="CE135" s="128"/>
      <c r="CF135" s="128"/>
      <c r="CG135" s="128"/>
      <c r="CH135" s="128"/>
      <c r="CI135" s="128"/>
      <c r="CJ135" s="128"/>
      <c r="CK135" s="128"/>
      <c r="CL135" s="128"/>
      <c r="CM135" s="128"/>
      <c r="CN135" s="128"/>
      <c r="CO135" s="128"/>
      <c r="CP135" s="128"/>
      <c r="CQ135" s="128"/>
      <c r="CR135" s="128"/>
      <c r="CS135" s="128"/>
      <c r="CT135" s="128"/>
      <c r="CU135" s="128"/>
      <c r="CV135" s="128"/>
      <c r="CW135" s="128"/>
      <c r="CX135" s="128"/>
      <c r="CY135" s="128"/>
      <c r="CZ135" s="128"/>
      <c r="DA135" s="128"/>
      <c r="DB135" s="128"/>
      <c r="DC135" s="128"/>
      <c r="DD135" s="128"/>
      <c r="DE135" s="128"/>
      <c r="DF135" s="128"/>
      <c r="DG135" s="128"/>
      <c r="DH135" s="128"/>
      <c r="DI135" s="128"/>
      <c r="DJ135" s="128"/>
      <c r="DK135" s="128"/>
      <c r="DL135" s="128"/>
      <c r="DM135" s="128"/>
      <c r="DN135" s="128"/>
      <c r="DO135" s="128"/>
      <c r="DP135" s="128"/>
      <c r="DQ135" s="128"/>
      <c r="DR135" s="128"/>
      <c r="DS135" s="128"/>
      <c r="DT135" s="128"/>
      <c r="DU135" s="128"/>
      <c r="DV135" s="128"/>
      <c r="DW135" s="128"/>
      <c r="DX135" s="128"/>
      <c r="DY135" s="128"/>
      <c r="DZ135" s="128"/>
      <c r="EA135" s="128"/>
      <c r="EB135" s="128"/>
      <c r="EC135" s="128"/>
      <c r="ED135" s="128"/>
      <c r="EE135" s="128"/>
      <c r="EF135" s="128"/>
    </row>
    <row r="136" spans="1:136" s="111" customFormat="1" ht="15.75" customHeight="1">
      <c r="A136" s="297"/>
      <c r="B136" s="241"/>
      <c r="C136" s="241">
        <v>323</v>
      </c>
      <c r="D136" s="443" t="s">
        <v>7</v>
      </c>
      <c r="E136" s="443"/>
      <c r="F136" s="443"/>
      <c r="G136" s="443"/>
      <c r="H136" s="115">
        <f>SUM(I136:S136)</f>
        <v>779000</v>
      </c>
      <c r="I136" s="119"/>
      <c r="J136" s="133">
        <v>624000</v>
      </c>
      <c r="K136" s="121"/>
      <c r="L136" s="395"/>
      <c r="M136" s="162"/>
      <c r="N136" s="120">
        <v>145000</v>
      </c>
      <c r="O136" s="120"/>
      <c r="P136" s="120"/>
      <c r="Q136" s="120"/>
      <c r="R136" s="120">
        <v>10000</v>
      </c>
      <c r="S136" s="121"/>
      <c r="T136" s="326">
        <f>SUM(U136:AE136)</f>
        <v>779000</v>
      </c>
      <c r="U136" s="310"/>
      <c r="V136" s="316">
        <v>624000</v>
      </c>
      <c r="W136" s="311"/>
      <c r="X136" s="397"/>
      <c r="Y136" s="312"/>
      <c r="Z136" s="313">
        <v>145000</v>
      </c>
      <c r="AA136" s="313"/>
      <c r="AB136" s="313"/>
      <c r="AC136" s="313"/>
      <c r="AD136" s="313">
        <v>10000</v>
      </c>
      <c r="AE136" s="311"/>
      <c r="AF136" s="350">
        <f t="shared" si="228"/>
        <v>779000</v>
      </c>
      <c r="AG136" s="310"/>
      <c r="AH136" s="316">
        <v>624000</v>
      </c>
      <c r="AI136" s="311"/>
      <c r="AJ136" s="397"/>
      <c r="AK136" s="312"/>
      <c r="AL136" s="313">
        <v>145000</v>
      </c>
      <c r="AM136" s="313"/>
      <c r="AN136" s="313"/>
      <c r="AO136" s="313"/>
      <c r="AP136" s="313">
        <v>10000</v>
      </c>
      <c r="AQ136" s="311"/>
      <c r="AR136" s="330"/>
      <c r="AS136" s="330"/>
      <c r="AT136" s="330"/>
      <c r="AU136" s="330"/>
      <c r="AV136" s="330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  <c r="BI136" s="147"/>
      <c r="BJ136" s="147"/>
      <c r="BK136" s="147"/>
      <c r="BL136" s="147"/>
      <c r="BM136" s="147"/>
      <c r="BN136" s="147"/>
      <c r="BO136" s="147"/>
      <c r="BP136" s="128"/>
      <c r="BQ136" s="128"/>
      <c r="BR136" s="128"/>
      <c r="BS136" s="128"/>
      <c r="BT136" s="128"/>
      <c r="BU136" s="128"/>
      <c r="BV136" s="128"/>
      <c r="BW136" s="128"/>
      <c r="BX136" s="128"/>
      <c r="BY136" s="128"/>
      <c r="BZ136" s="128"/>
      <c r="CA136" s="128"/>
      <c r="CB136" s="128"/>
      <c r="CC136" s="128"/>
      <c r="CD136" s="128"/>
      <c r="CE136" s="128"/>
      <c r="CF136" s="128"/>
      <c r="CG136" s="128"/>
      <c r="CH136" s="128"/>
      <c r="CI136" s="128"/>
      <c r="CJ136" s="128"/>
      <c r="CK136" s="128"/>
      <c r="CL136" s="128"/>
      <c r="CM136" s="128"/>
      <c r="CN136" s="128"/>
      <c r="CO136" s="128"/>
      <c r="CP136" s="128"/>
      <c r="CQ136" s="128"/>
      <c r="CR136" s="128"/>
      <c r="CS136" s="128"/>
      <c r="CT136" s="128"/>
      <c r="CU136" s="128"/>
      <c r="CV136" s="128"/>
      <c r="CW136" s="128"/>
      <c r="CX136" s="128"/>
      <c r="CY136" s="128"/>
      <c r="CZ136" s="128"/>
      <c r="DA136" s="128"/>
      <c r="DB136" s="128"/>
      <c r="DC136" s="128"/>
      <c r="DD136" s="128"/>
      <c r="DE136" s="128"/>
      <c r="DF136" s="128"/>
      <c r="DG136" s="128"/>
      <c r="DH136" s="128"/>
      <c r="DI136" s="128"/>
      <c r="DJ136" s="128"/>
      <c r="DK136" s="128"/>
      <c r="DL136" s="128"/>
      <c r="DM136" s="128"/>
      <c r="DN136" s="128"/>
      <c r="DO136" s="128"/>
      <c r="DP136" s="128"/>
      <c r="DQ136" s="128"/>
      <c r="DR136" s="128"/>
      <c r="DS136" s="128"/>
      <c r="DT136" s="128"/>
      <c r="DU136" s="128"/>
      <c r="DV136" s="128"/>
      <c r="DW136" s="128"/>
      <c r="DX136" s="128"/>
      <c r="DY136" s="128"/>
      <c r="DZ136" s="128"/>
      <c r="EA136" s="128"/>
      <c r="EB136" s="128"/>
      <c r="EC136" s="128"/>
      <c r="ED136" s="128"/>
      <c r="EE136" s="128"/>
      <c r="EF136" s="128"/>
    </row>
    <row r="137" spans="1:136" s="111" customFormat="1" ht="23.25" customHeight="1">
      <c r="A137" s="297"/>
      <c r="B137" s="241"/>
      <c r="C137" s="241">
        <v>324</v>
      </c>
      <c r="D137" s="443" t="s">
        <v>100</v>
      </c>
      <c r="E137" s="443"/>
      <c r="F137" s="443"/>
      <c r="G137" s="443"/>
      <c r="H137" s="115">
        <f t="shared" si="230"/>
        <v>0</v>
      </c>
      <c r="I137" s="119"/>
      <c r="J137" s="133"/>
      <c r="K137" s="121"/>
      <c r="L137" s="395"/>
      <c r="M137" s="162"/>
      <c r="N137" s="120"/>
      <c r="O137" s="120"/>
      <c r="P137" s="120"/>
      <c r="Q137" s="120"/>
      <c r="R137" s="120"/>
      <c r="S137" s="121"/>
      <c r="T137" s="326">
        <f t="shared" si="232"/>
        <v>0</v>
      </c>
      <c r="U137" s="310"/>
      <c r="V137" s="316"/>
      <c r="W137" s="311"/>
      <c r="X137" s="397"/>
      <c r="Y137" s="312"/>
      <c r="Z137" s="313"/>
      <c r="AA137" s="313"/>
      <c r="AB137" s="313"/>
      <c r="AC137" s="313"/>
      <c r="AD137" s="313"/>
      <c r="AE137" s="311"/>
      <c r="AF137" s="350">
        <f t="shared" si="228"/>
        <v>0</v>
      </c>
      <c r="AG137" s="310"/>
      <c r="AH137" s="316"/>
      <c r="AI137" s="311"/>
      <c r="AJ137" s="397"/>
      <c r="AK137" s="312"/>
      <c r="AL137" s="313"/>
      <c r="AM137" s="313"/>
      <c r="AN137" s="313"/>
      <c r="AO137" s="313"/>
      <c r="AP137" s="313"/>
      <c r="AQ137" s="311"/>
      <c r="AR137" s="330"/>
      <c r="AS137" s="330"/>
      <c r="AT137" s="330"/>
      <c r="AU137" s="330"/>
      <c r="AV137" s="330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  <c r="BI137" s="147"/>
      <c r="BJ137" s="147"/>
      <c r="BK137" s="147"/>
      <c r="BL137" s="147"/>
      <c r="BM137" s="147"/>
      <c r="BN137" s="147"/>
      <c r="BO137" s="147"/>
      <c r="BP137" s="128"/>
      <c r="BQ137" s="128"/>
      <c r="BR137" s="128"/>
      <c r="BS137" s="128"/>
      <c r="BT137" s="128"/>
      <c r="BU137" s="128"/>
      <c r="BV137" s="128"/>
      <c r="BW137" s="128"/>
      <c r="BX137" s="128"/>
      <c r="BY137" s="128"/>
      <c r="BZ137" s="128"/>
      <c r="CA137" s="128"/>
      <c r="CB137" s="128"/>
      <c r="CC137" s="128"/>
      <c r="CD137" s="128"/>
      <c r="CE137" s="128"/>
      <c r="CF137" s="128"/>
      <c r="CG137" s="128"/>
      <c r="CH137" s="128"/>
      <c r="CI137" s="128"/>
      <c r="CJ137" s="128"/>
      <c r="CK137" s="128"/>
      <c r="CL137" s="128"/>
      <c r="CM137" s="128"/>
      <c r="CN137" s="128"/>
      <c r="CO137" s="128"/>
      <c r="CP137" s="128"/>
      <c r="CQ137" s="128"/>
      <c r="CR137" s="128"/>
      <c r="CS137" s="128"/>
      <c r="CT137" s="128"/>
      <c r="CU137" s="128"/>
      <c r="CV137" s="128"/>
      <c r="CW137" s="128"/>
      <c r="CX137" s="128"/>
      <c r="CY137" s="128"/>
      <c r="CZ137" s="128"/>
      <c r="DA137" s="128"/>
      <c r="DB137" s="128"/>
      <c r="DC137" s="128"/>
      <c r="DD137" s="128"/>
      <c r="DE137" s="128"/>
      <c r="DF137" s="128"/>
      <c r="DG137" s="128"/>
      <c r="DH137" s="128"/>
      <c r="DI137" s="128"/>
      <c r="DJ137" s="128"/>
      <c r="DK137" s="128"/>
      <c r="DL137" s="128"/>
      <c r="DM137" s="128"/>
      <c r="DN137" s="128"/>
      <c r="DO137" s="128"/>
      <c r="DP137" s="128"/>
      <c r="DQ137" s="128"/>
      <c r="DR137" s="128"/>
      <c r="DS137" s="128"/>
      <c r="DT137" s="128"/>
      <c r="DU137" s="128"/>
      <c r="DV137" s="128"/>
      <c r="DW137" s="128"/>
      <c r="DX137" s="128"/>
      <c r="DY137" s="128"/>
      <c r="DZ137" s="128"/>
      <c r="EA137" s="128"/>
      <c r="EB137" s="128"/>
      <c r="EC137" s="128"/>
      <c r="ED137" s="128"/>
      <c r="EE137" s="128"/>
      <c r="EF137" s="128"/>
    </row>
    <row r="138" spans="1:136" s="111" customFormat="1" ht="15.75" customHeight="1">
      <c r="A138" s="297"/>
      <c r="B138" s="241"/>
      <c r="C138" s="241">
        <v>329</v>
      </c>
      <c r="D138" s="443" t="s">
        <v>8</v>
      </c>
      <c r="E138" s="443"/>
      <c r="F138" s="443"/>
      <c r="G138" s="444"/>
      <c r="H138" s="115">
        <f t="shared" si="230"/>
        <v>112000</v>
      </c>
      <c r="I138" s="119"/>
      <c r="J138" s="133">
        <v>87000</v>
      </c>
      <c r="K138" s="121"/>
      <c r="L138" s="395"/>
      <c r="M138" s="162"/>
      <c r="N138" s="120">
        <v>25000</v>
      </c>
      <c r="O138" s="120"/>
      <c r="P138" s="120"/>
      <c r="Q138" s="120"/>
      <c r="R138" s="120"/>
      <c r="S138" s="121"/>
      <c r="T138" s="326">
        <f t="shared" si="232"/>
        <v>112000</v>
      </c>
      <c r="U138" s="310"/>
      <c r="V138" s="316">
        <v>87000</v>
      </c>
      <c r="W138" s="311"/>
      <c r="X138" s="397"/>
      <c r="Y138" s="312"/>
      <c r="Z138" s="313">
        <v>25000</v>
      </c>
      <c r="AA138" s="313"/>
      <c r="AB138" s="313"/>
      <c r="AC138" s="313"/>
      <c r="AD138" s="313"/>
      <c r="AE138" s="311"/>
      <c r="AF138" s="350">
        <f t="shared" si="228"/>
        <v>112000</v>
      </c>
      <c r="AG138" s="310"/>
      <c r="AH138" s="316">
        <v>87000</v>
      </c>
      <c r="AI138" s="311"/>
      <c r="AJ138" s="397"/>
      <c r="AK138" s="312"/>
      <c r="AL138" s="313">
        <v>25000</v>
      </c>
      <c r="AM138" s="313"/>
      <c r="AN138" s="313"/>
      <c r="AO138" s="313"/>
      <c r="AP138" s="313"/>
      <c r="AQ138" s="311"/>
      <c r="AR138" s="330"/>
      <c r="AS138" s="330"/>
      <c r="AT138" s="330"/>
      <c r="AU138" s="330"/>
      <c r="AV138" s="330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  <c r="BI138" s="147"/>
      <c r="BJ138" s="147"/>
      <c r="BK138" s="147"/>
      <c r="BL138" s="147"/>
      <c r="BM138" s="147"/>
      <c r="BN138" s="147"/>
      <c r="BO138" s="147"/>
      <c r="BP138" s="128"/>
      <c r="BQ138" s="128"/>
      <c r="BR138" s="128"/>
      <c r="BS138" s="128"/>
      <c r="BT138" s="128"/>
      <c r="BU138" s="128"/>
      <c r="BV138" s="128"/>
      <c r="BW138" s="128"/>
      <c r="BX138" s="128"/>
      <c r="BY138" s="128"/>
      <c r="BZ138" s="128"/>
      <c r="CA138" s="128"/>
      <c r="CB138" s="128"/>
      <c r="CC138" s="128"/>
      <c r="CD138" s="128"/>
      <c r="CE138" s="128"/>
      <c r="CF138" s="128"/>
      <c r="CG138" s="128"/>
      <c r="CH138" s="128"/>
      <c r="CI138" s="128"/>
      <c r="CJ138" s="128"/>
      <c r="CK138" s="128"/>
      <c r="CL138" s="128"/>
      <c r="CM138" s="128"/>
      <c r="CN138" s="128"/>
      <c r="CO138" s="128"/>
      <c r="CP138" s="128"/>
      <c r="CQ138" s="128"/>
      <c r="CR138" s="128"/>
      <c r="CS138" s="128"/>
      <c r="CT138" s="128"/>
      <c r="CU138" s="128"/>
      <c r="CV138" s="128"/>
      <c r="CW138" s="128"/>
      <c r="CX138" s="128"/>
      <c r="CY138" s="128"/>
      <c r="CZ138" s="128"/>
      <c r="DA138" s="128"/>
      <c r="DB138" s="128"/>
      <c r="DC138" s="128"/>
      <c r="DD138" s="128"/>
      <c r="DE138" s="128"/>
      <c r="DF138" s="128"/>
      <c r="DG138" s="128"/>
      <c r="DH138" s="128"/>
      <c r="DI138" s="128"/>
      <c r="DJ138" s="128"/>
      <c r="DK138" s="128"/>
      <c r="DL138" s="128"/>
      <c r="DM138" s="128"/>
      <c r="DN138" s="128"/>
      <c r="DO138" s="128"/>
      <c r="DP138" s="128"/>
      <c r="DQ138" s="128"/>
      <c r="DR138" s="128"/>
      <c r="DS138" s="128"/>
      <c r="DT138" s="128"/>
      <c r="DU138" s="128"/>
      <c r="DV138" s="128"/>
      <c r="DW138" s="128"/>
      <c r="DX138" s="128"/>
      <c r="DY138" s="128"/>
      <c r="DZ138" s="128"/>
      <c r="EA138" s="128"/>
      <c r="EB138" s="128"/>
      <c r="EC138" s="128"/>
      <c r="ED138" s="128"/>
      <c r="EE138" s="128"/>
      <c r="EF138" s="128"/>
    </row>
    <row r="139" spans="1:136" s="112" customFormat="1" ht="15.75" customHeight="1">
      <c r="A139" s="488">
        <v>34</v>
      </c>
      <c r="B139" s="459"/>
      <c r="C139" s="129"/>
      <c r="D139" s="464" t="s">
        <v>9</v>
      </c>
      <c r="E139" s="464"/>
      <c r="F139" s="464"/>
      <c r="G139" s="465"/>
      <c r="H139" s="114">
        <f t="shared" si="230"/>
        <v>5000</v>
      </c>
      <c r="I139" s="116">
        <f>I140+I141</f>
        <v>0</v>
      </c>
      <c r="J139" s="70">
        <f>J140+J141</f>
        <v>5000</v>
      </c>
      <c r="K139" s="118">
        <f t="shared" ref="K139:S139" si="248">K140+K141</f>
        <v>0</v>
      </c>
      <c r="L139" s="394">
        <f t="shared" si="248"/>
        <v>0</v>
      </c>
      <c r="M139" s="134">
        <f t="shared" si="248"/>
        <v>0</v>
      </c>
      <c r="N139" s="117">
        <f t="shared" si="248"/>
        <v>0</v>
      </c>
      <c r="O139" s="117">
        <f t="shared" ref="O139" si="249">O140+O141</f>
        <v>0</v>
      </c>
      <c r="P139" s="117">
        <f t="shared" si="248"/>
        <v>0</v>
      </c>
      <c r="Q139" s="117">
        <f t="shared" si="248"/>
        <v>0</v>
      </c>
      <c r="R139" s="117">
        <f t="shared" si="248"/>
        <v>0</v>
      </c>
      <c r="S139" s="118">
        <f t="shared" si="248"/>
        <v>0</v>
      </c>
      <c r="T139" s="318">
        <f t="shared" si="232"/>
        <v>5000</v>
      </c>
      <c r="U139" s="116">
        <f>U140+U141</f>
        <v>0</v>
      </c>
      <c r="V139" s="70">
        <f>V140+V141</f>
        <v>5000</v>
      </c>
      <c r="W139" s="118">
        <f t="shared" ref="W139:AE139" si="250">W140+W141</f>
        <v>0</v>
      </c>
      <c r="X139" s="394">
        <f t="shared" si="250"/>
        <v>0</v>
      </c>
      <c r="Y139" s="134">
        <f t="shared" si="250"/>
        <v>0</v>
      </c>
      <c r="Z139" s="117">
        <f t="shared" si="250"/>
        <v>0</v>
      </c>
      <c r="AA139" s="117">
        <f t="shared" ref="AA139" si="251">AA140+AA141</f>
        <v>0</v>
      </c>
      <c r="AB139" s="117">
        <f t="shared" si="250"/>
        <v>0</v>
      </c>
      <c r="AC139" s="117">
        <f t="shared" si="250"/>
        <v>0</v>
      </c>
      <c r="AD139" s="117">
        <f t="shared" si="250"/>
        <v>0</v>
      </c>
      <c r="AE139" s="118">
        <f t="shared" si="250"/>
        <v>0</v>
      </c>
      <c r="AF139" s="349">
        <f t="shared" si="228"/>
        <v>5000</v>
      </c>
      <c r="AG139" s="116">
        <f>AG140+AG141</f>
        <v>0</v>
      </c>
      <c r="AH139" s="70">
        <f>AH140+AH141</f>
        <v>5000</v>
      </c>
      <c r="AI139" s="118">
        <f t="shared" ref="AI139:AQ139" si="252">AI140+AI141</f>
        <v>0</v>
      </c>
      <c r="AJ139" s="394">
        <f t="shared" si="252"/>
        <v>0</v>
      </c>
      <c r="AK139" s="134">
        <f t="shared" si="252"/>
        <v>0</v>
      </c>
      <c r="AL139" s="117">
        <f t="shared" si="252"/>
        <v>0</v>
      </c>
      <c r="AM139" s="117">
        <f>AM140+AM141</f>
        <v>0</v>
      </c>
      <c r="AN139" s="117">
        <f t="shared" si="252"/>
        <v>0</v>
      </c>
      <c r="AO139" s="117">
        <f t="shared" si="252"/>
        <v>0</v>
      </c>
      <c r="AP139" s="117">
        <f t="shared" si="252"/>
        <v>0</v>
      </c>
      <c r="AQ139" s="118">
        <f t="shared" si="252"/>
        <v>0</v>
      </c>
      <c r="AR139" s="413"/>
      <c r="AS139" s="413"/>
      <c r="AT139" s="413"/>
      <c r="AU139" s="413"/>
      <c r="AV139" s="413"/>
      <c r="AY139" s="169"/>
      <c r="AZ139" s="169"/>
      <c r="BA139" s="169"/>
      <c r="BB139" s="169"/>
      <c r="BC139" s="169"/>
      <c r="BD139" s="169"/>
      <c r="BE139" s="169"/>
      <c r="BF139" s="169"/>
      <c r="BG139" s="169"/>
      <c r="BH139" s="169"/>
      <c r="BI139" s="169"/>
      <c r="BJ139" s="169"/>
      <c r="BK139" s="169"/>
      <c r="BL139" s="169"/>
      <c r="BM139" s="169"/>
      <c r="BN139" s="169"/>
      <c r="BO139" s="169"/>
      <c r="BP139" s="257"/>
      <c r="BQ139" s="257"/>
      <c r="BR139" s="257"/>
      <c r="BS139" s="257"/>
      <c r="BT139" s="257"/>
      <c r="BU139" s="257"/>
      <c r="BV139" s="257"/>
      <c r="BW139" s="257"/>
      <c r="BX139" s="257"/>
      <c r="BY139" s="257"/>
      <c r="BZ139" s="257"/>
      <c r="CA139" s="257"/>
      <c r="CB139" s="257"/>
      <c r="CC139" s="257"/>
      <c r="CD139" s="257"/>
      <c r="CE139" s="257"/>
      <c r="CF139" s="257"/>
      <c r="CG139" s="257"/>
      <c r="CH139" s="257"/>
      <c r="CI139" s="257"/>
      <c r="CJ139" s="257"/>
      <c r="CK139" s="257"/>
      <c r="CL139" s="257"/>
      <c r="CM139" s="257"/>
      <c r="CN139" s="257"/>
      <c r="CO139" s="257"/>
      <c r="CP139" s="257"/>
      <c r="CQ139" s="257"/>
      <c r="CR139" s="257"/>
      <c r="CS139" s="257"/>
      <c r="CT139" s="257"/>
      <c r="CU139" s="257"/>
      <c r="CV139" s="257"/>
      <c r="CW139" s="257"/>
      <c r="CX139" s="257"/>
      <c r="CY139" s="257"/>
      <c r="CZ139" s="257"/>
      <c r="DA139" s="257"/>
      <c r="DB139" s="257"/>
      <c r="DC139" s="257"/>
      <c r="DD139" s="257"/>
      <c r="DE139" s="257"/>
      <c r="DF139" s="257"/>
      <c r="DG139" s="257"/>
      <c r="DH139" s="257"/>
      <c r="DI139" s="257"/>
      <c r="DJ139" s="257"/>
      <c r="DK139" s="257"/>
      <c r="DL139" s="257"/>
      <c r="DM139" s="257"/>
      <c r="DN139" s="257"/>
      <c r="DO139" s="257"/>
      <c r="DP139" s="257"/>
      <c r="DQ139" s="257"/>
      <c r="DR139" s="257"/>
      <c r="DS139" s="257"/>
      <c r="DT139" s="257"/>
      <c r="DU139" s="257"/>
      <c r="DV139" s="257"/>
      <c r="DW139" s="257"/>
      <c r="DX139" s="257"/>
      <c r="DY139" s="257"/>
      <c r="DZ139" s="257"/>
      <c r="EA139" s="257"/>
      <c r="EB139" s="257"/>
      <c r="EC139" s="257"/>
      <c r="ED139" s="257"/>
      <c r="EE139" s="257"/>
      <c r="EF139" s="257"/>
    </row>
    <row r="140" spans="1:136" s="111" customFormat="1" ht="15.75" customHeight="1">
      <c r="A140" s="297"/>
      <c r="B140" s="241"/>
      <c r="C140" s="241">
        <v>342</v>
      </c>
      <c r="D140" s="443" t="s">
        <v>90</v>
      </c>
      <c r="E140" s="443"/>
      <c r="F140" s="443"/>
      <c r="G140" s="443"/>
      <c r="H140" s="115">
        <f t="shared" si="230"/>
        <v>0</v>
      </c>
      <c r="I140" s="119"/>
      <c r="J140" s="133"/>
      <c r="K140" s="121"/>
      <c r="L140" s="395"/>
      <c r="M140" s="162"/>
      <c r="N140" s="120"/>
      <c r="O140" s="120"/>
      <c r="P140" s="120"/>
      <c r="Q140" s="120"/>
      <c r="R140" s="120"/>
      <c r="S140" s="121"/>
      <c r="T140" s="326">
        <f t="shared" si="232"/>
        <v>0</v>
      </c>
      <c r="U140" s="310"/>
      <c r="V140" s="316"/>
      <c r="W140" s="311"/>
      <c r="X140" s="397"/>
      <c r="Y140" s="312"/>
      <c r="Z140" s="313"/>
      <c r="AA140" s="313"/>
      <c r="AB140" s="313"/>
      <c r="AC140" s="313"/>
      <c r="AD140" s="313"/>
      <c r="AE140" s="311"/>
      <c r="AF140" s="350">
        <f t="shared" si="228"/>
        <v>0</v>
      </c>
      <c r="AG140" s="310"/>
      <c r="AH140" s="316"/>
      <c r="AI140" s="311"/>
      <c r="AJ140" s="397"/>
      <c r="AK140" s="312"/>
      <c r="AL140" s="313"/>
      <c r="AM140" s="313"/>
      <c r="AN140" s="313"/>
      <c r="AO140" s="313"/>
      <c r="AP140" s="313"/>
      <c r="AQ140" s="311"/>
      <c r="AR140" s="330"/>
      <c r="AS140" s="330"/>
      <c r="AT140" s="330"/>
      <c r="AU140" s="330"/>
      <c r="AV140" s="330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  <c r="BI140" s="147"/>
      <c r="BJ140" s="147"/>
      <c r="BK140" s="147"/>
      <c r="BL140" s="147"/>
      <c r="BM140" s="147"/>
      <c r="BN140" s="147"/>
      <c r="BO140" s="147"/>
      <c r="BP140" s="128"/>
      <c r="BQ140" s="128"/>
      <c r="BR140" s="128"/>
      <c r="BS140" s="128"/>
      <c r="BT140" s="128"/>
      <c r="BU140" s="128"/>
      <c r="BV140" s="128"/>
      <c r="BW140" s="128"/>
      <c r="BX140" s="128"/>
      <c r="BY140" s="128"/>
      <c r="BZ140" s="128"/>
      <c r="CA140" s="128"/>
      <c r="CB140" s="128"/>
      <c r="CC140" s="128"/>
      <c r="CD140" s="128"/>
      <c r="CE140" s="128"/>
      <c r="CF140" s="128"/>
      <c r="CG140" s="128"/>
      <c r="CH140" s="128"/>
      <c r="CI140" s="128"/>
      <c r="CJ140" s="128"/>
      <c r="CK140" s="128"/>
      <c r="CL140" s="128"/>
      <c r="CM140" s="128"/>
      <c r="CN140" s="128"/>
      <c r="CO140" s="128"/>
      <c r="CP140" s="128"/>
      <c r="CQ140" s="128"/>
      <c r="CR140" s="128"/>
      <c r="CS140" s="128"/>
      <c r="CT140" s="128"/>
      <c r="CU140" s="128"/>
      <c r="CV140" s="128"/>
      <c r="CW140" s="128"/>
      <c r="CX140" s="128"/>
      <c r="CY140" s="128"/>
      <c r="CZ140" s="128"/>
      <c r="DA140" s="128"/>
      <c r="DB140" s="128"/>
      <c r="DC140" s="128"/>
      <c r="DD140" s="128"/>
      <c r="DE140" s="128"/>
      <c r="DF140" s="128"/>
      <c r="DG140" s="128"/>
      <c r="DH140" s="128"/>
      <c r="DI140" s="128"/>
      <c r="DJ140" s="128"/>
      <c r="DK140" s="128"/>
      <c r="DL140" s="128"/>
      <c r="DM140" s="128"/>
      <c r="DN140" s="128"/>
      <c r="DO140" s="128"/>
      <c r="DP140" s="128"/>
      <c r="DQ140" s="128"/>
      <c r="DR140" s="128"/>
      <c r="DS140" s="128"/>
      <c r="DT140" s="128"/>
      <c r="DU140" s="128"/>
      <c r="DV140" s="128"/>
      <c r="DW140" s="128"/>
      <c r="DX140" s="128"/>
      <c r="DY140" s="128"/>
      <c r="DZ140" s="128"/>
      <c r="EA140" s="128"/>
      <c r="EB140" s="128"/>
      <c r="EC140" s="128"/>
      <c r="ED140" s="128"/>
      <c r="EE140" s="128"/>
      <c r="EF140" s="128"/>
    </row>
    <row r="141" spans="1:136" s="111" customFormat="1" ht="15.75" customHeight="1">
      <c r="A141" s="297"/>
      <c r="B141" s="241"/>
      <c r="C141" s="241">
        <v>343</v>
      </c>
      <c r="D141" s="443" t="s">
        <v>10</v>
      </c>
      <c r="E141" s="443"/>
      <c r="F141" s="443"/>
      <c r="G141" s="443"/>
      <c r="H141" s="115">
        <f t="shared" si="230"/>
        <v>5000</v>
      </c>
      <c r="I141" s="119"/>
      <c r="J141" s="133">
        <v>5000</v>
      </c>
      <c r="K141" s="121"/>
      <c r="L141" s="395"/>
      <c r="M141" s="162"/>
      <c r="N141" s="120"/>
      <c r="O141" s="120"/>
      <c r="P141" s="120"/>
      <c r="Q141" s="120"/>
      <c r="R141" s="120"/>
      <c r="S141" s="121"/>
      <c r="T141" s="326">
        <f t="shared" si="232"/>
        <v>5000</v>
      </c>
      <c r="U141" s="310"/>
      <c r="V141" s="316">
        <v>5000</v>
      </c>
      <c r="W141" s="311"/>
      <c r="X141" s="397"/>
      <c r="Y141" s="312"/>
      <c r="Z141" s="313"/>
      <c r="AA141" s="313"/>
      <c r="AB141" s="313"/>
      <c r="AC141" s="313"/>
      <c r="AD141" s="313"/>
      <c r="AE141" s="311"/>
      <c r="AF141" s="350">
        <f t="shared" si="228"/>
        <v>5000</v>
      </c>
      <c r="AG141" s="310"/>
      <c r="AH141" s="316">
        <v>5000</v>
      </c>
      <c r="AI141" s="311"/>
      <c r="AJ141" s="397"/>
      <c r="AK141" s="312"/>
      <c r="AL141" s="313"/>
      <c r="AM141" s="313"/>
      <c r="AN141" s="313"/>
      <c r="AO141" s="313"/>
      <c r="AP141" s="313"/>
      <c r="AQ141" s="311"/>
      <c r="AR141" s="330"/>
      <c r="AS141" s="330"/>
      <c r="AT141" s="330"/>
      <c r="AU141" s="330"/>
      <c r="AV141" s="330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  <c r="BI141" s="147"/>
      <c r="BJ141" s="147"/>
      <c r="BK141" s="147"/>
      <c r="BL141" s="147"/>
      <c r="BM141" s="147"/>
      <c r="BN141" s="147"/>
      <c r="BO141" s="147"/>
      <c r="BP141" s="128"/>
      <c r="BQ141" s="128"/>
      <c r="BR141" s="128"/>
      <c r="BS141" s="128"/>
      <c r="BT141" s="128"/>
      <c r="BU141" s="128"/>
      <c r="BV141" s="128"/>
      <c r="BW141" s="128"/>
      <c r="BX141" s="128"/>
      <c r="BY141" s="128"/>
      <c r="BZ141" s="128"/>
      <c r="CA141" s="128"/>
      <c r="CB141" s="128"/>
      <c r="CC141" s="128"/>
      <c r="CD141" s="128"/>
      <c r="CE141" s="128"/>
      <c r="CF141" s="128"/>
      <c r="CG141" s="128"/>
      <c r="CH141" s="128"/>
      <c r="CI141" s="128"/>
      <c r="CJ141" s="128"/>
      <c r="CK141" s="128"/>
      <c r="CL141" s="128"/>
      <c r="CM141" s="128"/>
      <c r="CN141" s="128"/>
      <c r="CO141" s="128"/>
      <c r="CP141" s="128"/>
      <c r="CQ141" s="128"/>
      <c r="CR141" s="128"/>
      <c r="CS141" s="128"/>
      <c r="CT141" s="128"/>
      <c r="CU141" s="128"/>
      <c r="CV141" s="128"/>
      <c r="CW141" s="128"/>
      <c r="CX141" s="128"/>
      <c r="CY141" s="128"/>
      <c r="CZ141" s="128"/>
      <c r="DA141" s="128"/>
      <c r="DB141" s="128"/>
      <c r="DC141" s="128"/>
      <c r="DD141" s="128"/>
      <c r="DE141" s="128"/>
      <c r="DF141" s="128"/>
      <c r="DG141" s="128"/>
      <c r="DH141" s="128"/>
      <c r="DI141" s="128"/>
      <c r="DJ141" s="128"/>
      <c r="DK141" s="128"/>
      <c r="DL141" s="128"/>
      <c r="DM141" s="128"/>
      <c r="DN141" s="128"/>
      <c r="DO141" s="128"/>
      <c r="DP141" s="128"/>
      <c r="DQ141" s="128"/>
      <c r="DR141" s="128"/>
      <c r="DS141" s="128"/>
      <c r="DT141" s="128"/>
      <c r="DU141" s="128"/>
      <c r="DV141" s="128"/>
      <c r="DW141" s="128"/>
      <c r="DX141" s="128"/>
      <c r="DY141" s="128"/>
      <c r="DZ141" s="128"/>
      <c r="EA141" s="128"/>
      <c r="EB141" s="128"/>
      <c r="EC141" s="128"/>
      <c r="ED141" s="128"/>
      <c r="EE141" s="128"/>
      <c r="EF141" s="128"/>
    </row>
    <row r="142" spans="1:136" s="112" customFormat="1" ht="15.75" customHeight="1">
      <c r="A142" s="488">
        <v>38</v>
      </c>
      <c r="B142" s="459"/>
      <c r="C142" s="129"/>
      <c r="D142" s="464" t="s">
        <v>173</v>
      </c>
      <c r="E142" s="464"/>
      <c r="F142" s="464"/>
      <c r="G142" s="465"/>
      <c r="H142" s="114">
        <f>SUM(I142:S142)</f>
        <v>0</v>
      </c>
      <c r="I142" s="116">
        <f>I143</f>
        <v>0</v>
      </c>
      <c r="J142" s="70">
        <f>J143</f>
        <v>0</v>
      </c>
      <c r="K142" s="118">
        <f t="shared" ref="K142:S142" si="253">K143</f>
        <v>0</v>
      </c>
      <c r="L142" s="394">
        <f t="shared" si="253"/>
        <v>0</v>
      </c>
      <c r="M142" s="134">
        <f t="shared" si="253"/>
        <v>0</v>
      </c>
      <c r="N142" s="117">
        <f t="shared" si="253"/>
        <v>0</v>
      </c>
      <c r="O142" s="117">
        <f t="shared" si="253"/>
        <v>0</v>
      </c>
      <c r="P142" s="117">
        <f t="shared" si="253"/>
        <v>0</v>
      </c>
      <c r="Q142" s="117">
        <f t="shared" si="253"/>
        <v>0</v>
      </c>
      <c r="R142" s="117">
        <f t="shared" si="253"/>
        <v>0</v>
      </c>
      <c r="S142" s="118">
        <f t="shared" si="253"/>
        <v>0</v>
      </c>
      <c r="T142" s="318">
        <f>SUM(U142:AE142)</f>
        <v>0</v>
      </c>
      <c r="U142" s="116">
        <f t="shared" ref="U142:AD142" si="254">U143</f>
        <v>0</v>
      </c>
      <c r="V142" s="70">
        <f t="shared" si="254"/>
        <v>0</v>
      </c>
      <c r="W142" s="118">
        <f t="shared" si="254"/>
        <v>0</v>
      </c>
      <c r="X142" s="394">
        <f t="shared" si="254"/>
        <v>0</v>
      </c>
      <c r="Y142" s="134">
        <f t="shared" si="254"/>
        <v>0</v>
      </c>
      <c r="Z142" s="117">
        <f t="shared" si="254"/>
        <v>0</v>
      </c>
      <c r="AA142" s="117">
        <f t="shared" si="254"/>
        <v>0</v>
      </c>
      <c r="AB142" s="117">
        <f t="shared" si="254"/>
        <v>0</v>
      </c>
      <c r="AC142" s="117">
        <f t="shared" si="254"/>
        <v>0</v>
      </c>
      <c r="AD142" s="117">
        <f t="shared" si="254"/>
        <v>0</v>
      </c>
      <c r="AE142" s="118">
        <f>AE143</f>
        <v>0</v>
      </c>
      <c r="AF142" s="349">
        <f>SUM(AG142:AQ142)</f>
        <v>0</v>
      </c>
      <c r="AG142" s="116">
        <f t="shared" ref="AG142:AQ142" si="255">AG143</f>
        <v>0</v>
      </c>
      <c r="AH142" s="70">
        <f t="shared" si="255"/>
        <v>0</v>
      </c>
      <c r="AI142" s="118">
        <f t="shared" si="255"/>
        <v>0</v>
      </c>
      <c r="AJ142" s="394">
        <f t="shared" si="255"/>
        <v>0</v>
      </c>
      <c r="AK142" s="134">
        <f t="shared" si="255"/>
        <v>0</v>
      </c>
      <c r="AL142" s="117">
        <f t="shared" si="255"/>
        <v>0</v>
      </c>
      <c r="AM142" s="117">
        <f>AM143</f>
        <v>0</v>
      </c>
      <c r="AN142" s="117">
        <f t="shared" si="255"/>
        <v>0</v>
      </c>
      <c r="AO142" s="117">
        <f t="shared" si="255"/>
        <v>0</v>
      </c>
      <c r="AP142" s="117">
        <f t="shared" si="255"/>
        <v>0</v>
      </c>
      <c r="AQ142" s="118">
        <f t="shared" si="255"/>
        <v>0</v>
      </c>
      <c r="AR142" s="412"/>
      <c r="AS142" s="412"/>
      <c r="AT142" s="329"/>
      <c r="AU142" s="170"/>
      <c r="AV142" s="170"/>
      <c r="AW142" s="170"/>
      <c r="AX142" s="260"/>
      <c r="AY142" s="260"/>
      <c r="AZ142" s="169"/>
      <c r="BA142" s="169"/>
      <c r="BB142" s="169"/>
      <c r="BC142" s="169"/>
      <c r="BD142" s="169"/>
      <c r="BE142" s="169"/>
      <c r="BF142" s="169"/>
      <c r="BG142" s="169"/>
      <c r="BH142" s="169"/>
      <c r="BI142" s="169"/>
      <c r="BJ142" s="169"/>
      <c r="BK142" s="169"/>
      <c r="BL142" s="169"/>
      <c r="BM142" s="169"/>
      <c r="BN142" s="169"/>
      <c r="BO142" s="169"/>
      <c r="BP142" s="257"/>
      <c r="BQ142" s="257"/>
      <c r="BR142" s="257"/>
      <c r="BS142" s="257"/>
      <c r="BT142" s="257"/>
      <c r="BU142" s="257"/>
      <c r="BV142" s="257"/>
      <c r="BW142" s="257"/>
      <c r="BX142" s="257"/>
      <c r="BY142" s="257"/>
      <c r="BZ142" s="257"/>
      <c r="CA142" s="257"/>
      <c r="CB142" s="257"/>
      <c r="CC142" s="257"/>
      <c r="CD142" s="257"/>
      <c r="CE142" s="257"/>
      <c r="CF142" s="257"/>
      <c r="CG142" s="257"/>
      <c r="CH142" s="257"/>
      <c r="CI142" s="257"/>
      <c r="CJ142" s="257"/>
      <c r="CK142" s="257"/>
      <c r="CL142" s="257"/>
      <c r="CM142" s="257"/>
      <c r="CN142" s="257"/>
      <c r="CO142" s="257"/>
      <c r="CP142" s="257"/>
      <c r="CQ142" s="257"/>
      <c r="CR142" s="257"/>
      <c r="CS142" s="257"/>
      <c r="CT142" s="257"/>
      <c r="CU142" s="257"/>
      <c r="CV142" s="257"/>
      <c r="CW142" s="257"/>
      <c r="CX142" s="257"/>
      <c r="CY142" s="257"/>
      <c r="CZ142" s="257"/>
      <c r="DA142" s="257"/>
      <c r="DB142" s="257"/>
      <c r="DC142" s="257"/>
      <c r="DD142" s="257"/>
      <c r="DE142" s="257"/>
      <c r="DF142" s="257"/>
      <c r="DG142" s="257"/>
      <c r="DH142" s="257"/>
      <c r="DI142" s="257"/>
      <c r="DJ142" s="257"/>
      <c r="DK142" s="257"/>
      <c r="DL142" s="257"/>
      <c r="DM142" s="257"/>
      <c r="DN142" s="257"/>
      <c r="DO142" s="257"/>
      <c r="DP142" s="257"/>
      <c r="DQ142" s="257"/>
      <c r="DR142" s="257"/>
      <c r="DS142" s="257"/>
      <c r="DT142" s="257"/>
      <c r="DU142" s="257"/>
      <c r="DV142" s="257"/>
      <c r="DW142" s="257"/>
      <c r="DX142" s="257"/>
      <c r="DY142" s="257"/>
      <c r="DZ142" s="257"/>
      <c r="EA142" s="257"/>
      <c r="EB142" s="257"/>
      <c r="EC142" s="257"/>
      <c r="ED142" s="257"/>
      <c r="EE142" s="257"/>
      <c r="EF142" s="257"/>
    </row>
    <row r="143" spans="1:136" s="111" customFormat="1" ht="15.75" customHeight="1">
      <c r="A143" s="297"/>
      <c r="B143" s="241"/>
      <c r="C143" s="241">
        <v>381</v>
      </c>
      <c r="D143" s="443" t="s">
        <v>172</v>
      </c>
      <c r="E143" s="443"/>
      <c r="F143" s="443"/>
      <c r="G143" s="443"/>
      <c r="H143" s="115">
        <f>SUM(I143:S143)</f>
        <v>0</v>
      </c>
      <c r="I143" s="119"/>
      <c r="J143" s="133"/>
      <c r="K143" s="121"/>
      <c r="L143" s="395"/>
      <c r="M143" s="162"/>
      <c r="N143" s="120"/>
      <c r="O143" s="120"/>
      <c r="P143" s="120"/>
      <c r="Q143" s="120"/>
      <c r="R143" s="120"/>
      <c r="S143" s="121"/>
      <c r="T143" s="326">
        <f>SUM(U143:AE143)</f>
        <v>0</v>
      </c>
      <c r="U143" s="310"/>
      <c r="V143" s="316"/>
      <c r="W143" s="311"/>
      <c r="X143" s="397"/>
      <c r="Y143" s="312"/>
      <c r="Z143" s="313"/>
      <c r="AA143" s="313"/>
      <c r="AB143" s="313"/>
      <c r="AC143" s="313"/>
      <c r="AD143" s="313"/>
      <c r="AE143" s="311"/>
      <c r="AF143" s="350">
        <f t="shared" ref="AF143" si="256">SUM(AG143:AQ143)</f>
        <v>0</v>
      </c>
      <c r="AG143" s="310"/>
      <c r="AH143" s="316"/>
      <c r="AI143" s="311"/>
      <c r="AJ143" s="397"/>
      <c r="AK143" s="312"/>
      <c r="AL143" s="313"/>
      <c r="AM143" s="313"/>
      <c r="AN143" s="313"/>
      <c r="AO143" s="313"/>
      <c r="AP143" s="313"/>
      <c r="AQ143" s="311"/>
      <c r="AR143" s="412"/>
      <c r="AS143" s="412"/>
      <c r="AT143" s="147"/>
      <c r="AU143" s="147"/>
      <c r="AV143" s="147"/>
      <c r="BA143" s="147"/>
      <c r="BB143" s="147"/>
      <c r="BC143" s="147"/>
      <c r="BD143" s="147"/>
      <c r="BE143" s="147"/>
      <c r="BF143" s="147"/>
      <c r="BG143" s="147"/>
      <c r="BH143" s="147"/>
      <c r="BI143" s="147"/>
      <c r="BJ143" s="147"/>
      <c r="BK143" s="147"/>
      <c r="BL143" s="147"/>
      <c r="BM143" s="147"/>
      <c r="BN143" s="147"/>
      <c r="BO143" s="147"/>
      <c r="BP143" s="128"/>
      <c r="BQ143" s="128"/>
      <c r="BR143" s="128"/>
      <c r="BS143" s="128"/>
      <c r="BT143" s="128"/>
      <c r="BU143" s="128"/>
      <c r="BV143" s="128"/>
      <c r="BW143" s="128"/>
      <c r="BX143" s="128"/>
      <c r="BY143" s="128"/>
      <c r="BZ143" s="128"/>
      <c r="CA143" s="128"/>
      <c r="CB143" s="128"/>
      <c r="CC143" s="128"/>
      <c r="CD143" s="128"/>
      <c r="CE143" s="128"/>
      <c r="CF143" s="128"/>
      <c r="CG143" s="128"/>
      <c r="CH143" s="128"/>
      <c r="CI143" s="128"/>
      <c r="CJ143" s="128"/>
      <c r="CK143" s="128"/>
      <c r="CL143" s="128"/>
      <c r="CM143" s="128"/>
      <c r="CN143" s="128"/>
      <c r="CO143" s="128"/>
      <c r="CP143" s="128"/>
      <c r="CQ143" s="128"/>
      <c r="CR143" s="128"/>
      <c r="CS143" s="128"/>
      <c r="CT143" s="128"/>
      <c r="CU143" s="128"/>
      <c r="CV143" s="128"/>
      <c r="CW143" s="128"/>
      <c r="CX143" s="128"/>
      <c r="CY143" s="128"/>
      <c r="CZ143" s="128"/>
      <c r="DA143" s="128"/>
      <c r="DB143" s="128"/>
      <c r="DC143" s="128"/>
      <c r="DD143" s="128"/>
      <c r="DE143" s="128"/>
      <c r="DF143" s="128"/>
      <c r="DG143" s="128"/>
      <c r="DH143" s="128"/>
      <c r="DI143" s="128"/>
      <c r="DJ143" s="128"/>
      <c r="DK143" s="128"/>
      <c r="DL143" s="128"/>
      <c r="DM143" s="128"/>
      <c r="DN143" s="128"/>
      <c r="DO143" s="128"/>
      <c r="DP143" s="128"/>
      <c r="DQ143" s="128"/>
      <c r="DR143" s="128"/>
      <c r="DS143" s="128"/>
      <c r="DT143" s="128"/>
      <c r="DU143" s="128"/>
      <c r="DV143" s="128"/>
      <c r="DW143" s="128"/>
      <c r="DX143" s="128"/>
      <c r="DY143" s="128"/>
      <c r="DZ143" s="128"/>
      <c r="EA143" s="128"/>
      <c r="EB143" s="128"/>
      <c r="EC143" s="128"/>
      <c r="ED143" s="128"/>
      <c r="EE143" s="128"/>
      <c r="EF143" s="128"/>
    </row>
    <row r="144" spans="1:136" s="356" customFormat="1" ht="29.25" customHeight="1">
      <c r="A144" s="354"/>
      <c r="B144" s="355"/>
      <c r="D144" s="357"/>
      <c r="E144" s="357"/>
      <c r="F144" s="357"/>
      <c r="G144" s="357"/>
      <c r="I144" s="505" t="s">
        <v>174</v>
      </c>
      <c r="J144" s="505"/>
      <c r="K144" s="505"/>
      <c r="L144" s="505"/>
      <c r="M144" s="505"/>
      <c r="N144" s="505"/>
      <c r="O144" s="505"/>
      <c r="P144" s="505"/>
      <c r="Q144" s="505"/>
      <c r="R144" s="505"/>
      <c r="S144" s="508"/>
      <c r="U144" s="505" t="s">
        <v>174</v>
      </c>
      <c r="V144" s="505"/>
      <c r="W144" s="505"/>
      <c r="X144" s="505"/>
      <c r="Y144" s="505"/>
      <c r="Z144" s="505"/>
      <c r="AA144" s="505"/>
      <c r="AB144" s="505"/>
      <c r="AC144" s="505"/>
      <c r="AD144" s="505"/>
      <c r="AE144" s="508"/>
      <c r="AG144" s="505" t="s">
        <v>174</v>
      </c>
      <c r="AH144" s="505"/>
      <c r="AI144" s="505"/>
      <c r="AJ144" s="505"/>
      <c r="AK144" s="505"/>
      <c r="AL144" s="505"/>
      <c r="AM144" s="505"/>
      <c r="AN144" s="505"/>
      <c r="AO144" s="505"/>
      <c r="AP144" s="505"/>
      <c r="AQ144" s="508"/>
      <c r="AR144" s="358"/>
      <c r="AS144" s="328"/>
      <c r="AT144" s="328"/>
      <c r="AU144" s="328"/>
      <c r="AV144" s="328"/>
      <c r="AY144" s="358"/>
      <c r="AZ144" s="358"/>
      <c r="BA144" s="358"/>
      <c r="BB144" s="358"/>
      <c r="BC144" s="358"/>
      <c r="BD144" s="358"/>
      <c r="BE144" s="358"/>
      <c r="BF144" s="358"/>
      <c r="BG144" s="358"/>
      <c r="BH144" s="358"/>
      <c r="BI144" s="358"/>
      <c r="BJ144" s="358"/>
      <c r="BK144" s="358"/>
      <c r="BL144" s="358"/>
      <c r="BM144" s="358"/>
      <c r="BN144" s="358"/>
      <c r="BO144" s="358"/>
    </row>
    <row r="145" spans="1:136" s="73" customFormat="1" ht="10.5" customHeight="1">
      <c r="A145" s="299"/>
      <c r="B145" s="126"/>
      <c r="C145" s="126"/>
      <c r="D145" s="127"/>
      <c r="E145" s="127"/>
      <c r="F145" s="127"/>
      <c r="G145" s="127"/>
      <c r="H145" s="130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71"/>
      <c r="T145" s="151"/>
      <c r="U145" s="131"/>
      <c r="V145" s="131"/>
      <c r="W145" s="131"/>
      <c r="X145" s="131"/>
      <c r="Y145" s="131"/>
      <c r="Z145" s="131"/>
      <c r="AA145" s="131"/>
      <c r="AB145" s="131"/>
      <c r="AC145" s="131"/>
      <c r="AD145" s="131"/>
      <c r="AE145" s="171"/>
      <c r="AF145" s="151"/>
      <c r="AG145" s="131"/>
      <c r="AH145" s="131"/>
      <c r="AI145" s="131"/>
      <c r="AJ145" s="131"/>
      <c r="AK145" s="131"/>
      <c r="AL145" s="131"/>
      <c r="AM145" s="131"/>
      <c r="AN145" s="131"/>
      <c r="AO145" s="131"/>
      <c r="AP145" s="131"/>
      <c r="AQ145" s="171"/>
      <c r="AR145" s="146"/>
      <c r="AS145" s="146"/>
      <c r="AT145" s="146"/>
      <c r="AU145" s="146"/>
      <c r="AV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  <c r="BI145" s="146"/>
      <c r="BJ145" s="146"/>
      <c r="BK145" s="146"/>
      <c r="BL145" s="146"/>
      <c r="BM145" s="146"/>
      <c r="BN145" s="146"/>
      <c r="BO145" s="146"/>
    </row>
    <row r="146" spans="1:136" s="113" customFormat="1" ht="25.9" customHeight="1">
      <c r="A146" s="490" t="s">
        <v>188</v>
      </c>
      <c r="B146" s="491"/>
      <c r="C146" s="491"/>
      <c r="D146" s="492" t="s">
        <v>142</v>
      </c>
      <c r="E146" s="492"/>
      <c r="F146" s="492"/>
      <c r="G146" s="493"/>
      <c r="H146" s="122">
        <f t="shared" ref="H146:H154" si="257">SUM(I146:S146)</f>
        <v>23000</v>
      </c>
      <c r="I146" s="123">
        <f>I147+I151</f>
        <v>0</v>
      </c>
      <c r="J146" s="377">
        <f>J147+J151</f>
        <v>0</v>
      </c>
      <c r="K146" s="125">
        <f t="shared" ref="K146:S146" si="258">K147+K151</f>
        <v>0</v>
      </c>
      <c r="L146" s="393">
        <f t="shared" si="258"/>
        <v>0</v>
      </c>
      <c r="M146" s="165">
        <f t="shared" si="258"/>
        <v>0</v>
      </c>
      <c r="N146" s="124">
        <f t="shared" si="258"/>
        <v>0</v>
      </c>
      <c r="O146" s="124">
        <f t="shared" ref="O146" si="259">O147+O151</f>
        <v>0</v>
      </c>
      <c r="P146" s="124">
        <f>P147+P151</f>
        <v>0</v>
      </c>
      <c r="Q146" s="124">
        <f t="shared" si="258"/>
        <v>0</v>
      </c>
      <c r="R146" s="124">
        <f t="shared" si="258"/>
        <v>23000</v>
      </c>
      <c r="S146" s="125">
        <f t="shared" si="258"/>
        <v>0</v>
      </c>
      <c r="T146" s="332">
        <f t="shared" ref="T146:T154" si="260">SUM(U146:AE146)</f>
        <v>23000</v>
      </c>
      <c r="U146" s="123">
        <f>U147+U151</f>
        <v>0</v>
      </c>
      <c r="V146" s="377">
        <f>V147+V151</f>
        <v>0</v>
      </c>
      <c r="W146" s="125">
        <f t="shared" ref="W146:Z146" si="261">W147+W151</f>
        <v>0</v>
      </c>
      <c r="X146" s="393">
        <f t="shared" si="261"/>
        <v>0</v>
      </c>
      <c r="Y146" s="165">
        <f t="shared" si="261"/>
        <v>0</v>
      </c>
      <c r="Z146" s="124">
        <f t="shared" si="261"/>
        <v>0</v>
      </c>
      <c r="AA146" s="124">
        <f t="shared" ref="AA146" si="262">AA147+AA151</f>
        <v>0</v>
      </c>
      <c r="AB146" s="124">
        <f>AB147+AB151</f>
        <v>0</v>
      </c>
      <c r="AC146" s="124">
        <f t="shared" ref="AC146:AE146" si="263">AC147+AC151</f>
        <v>0</v>
      </c>
      <c r="AD146" s="124">
        <f t="shared" si="263"/>
        <v>23000</v>
      </c>
      <c r="AE146" s="125">
        <f t="shared" si="263"/>
        <v>0</v>
      </c>
      <c r="AF146" s="348">
        <f t="shared" ref="AF146:AF154" si="264">SUM(AG146:AQ146)</f>
        <v>23000</v>
      </c>
      <c r="AG146" s="123">
        <f>AG147+AG151</f>
        <v>0</v>
      </c>
      <c r="AH146" s="377">
        <f>AH147+AH151</f>
        <v>0</v>
      </c>
      <c r="AI146" s="125">
        <f t="shared" ref="AI146:AL146" si="265">AI147+AI151</f>
        <v>0</v>
      </c>
      <c r="AJ146" s="393">
        <f t="shared" si="265"/>
        <v>0</v>
      </c>
      <c r="AK146" s="165">
        <f t="shared" si="265"/>
        <v>0</v>
      </c>
      <c r="AL146" s="124">
        <f t="shared" si="265"/>
        <v>0</v>
      </c>
      <c r="AM146" s="124">
        <f t="shared" ref="AM146" si="266">AM147+AM151</f>
        <v>0</v>
      </c>
      <c r="AN146" s="124">
        <f>AN147+AN151</f>
        <v>0</v>
      </c>
      <c r="AO146" s="124">
        <f t="shared" ref="AO146:AQ146" si="267">AO147+AO151</f>
        <v>0</v>
      </c>
      <c r="AP146" s="124">
        <f t="shared" si="267"/>
        <v>23000</v>
      </c>
      <c r="AQ146" s="125">
        <f t="shared" si="267"/>
        <v>0</v>
      </c>
      <c r="AR146" s="415"/>
      <c r="AS146" s="411"/>
      <c r="AT146" s="411"/>
      <c r="AU146" s="411"/>
      <c r="AV146" s="411"/>
      <c r="AY146" s="260"/>
      <c r="AZ146" s="260"/>
      <c r="BA146" s="260"/>
      <c r="BB146" s="260"/>
      <c r="BC146" s="260"/>
      <c r="BD146" s="260"/>
      <c r="BE146" s="260"/>
      <c r="BF146" s="260"/>
      <c r="BG146" s="260"/>
      <c r="BH146" s="260"/>
      <c r="BI146" s="260"/>
      <c r="BJ146" s="260"/>
      <c r="BK146" s="260"/>
      <c r="BL146" s="260"/>
      <c r="BM146" s="260"/>
      <c r="BN146" s="260"/>
      <c r="BO146" s="260"/>
      <c r="BP146" s="259"/>
      <c r="BQ146" s="259"/>
      <c r="BR146" s="259"/>
      <c r="BS146" s="259"/>
      <c r="BT146" s="259"/>
      <c r="BU146" s="259"/>
      <c r="BV146" s="259"/>
      <c r="BW146" s="259"/>
      <c r="BX146" s="259"/>
      <c r="BY146" s="259"/>
      <c r="BZ146" s="259"/>
      <c r="CA146" s="259"/>
      <c r="CB146" s="259"/>
      <c r="CC146" s="259"/>
      <c r="CD146" s="259"/>
      <c r="CE146" s="259"/>
      <c r="CF146" s="259"/>
      <c r="CG146" s="259"/>
      <c r="CH146" s="259"/>
      <c r="CI146" s="259"/>
      <c r="CJ146" s="259"/>
      <c r="CK146" s="259"/>
      <c r="CL146" s="259"/>
      <c r="CM146" s="259"/>
      <c r="CN146" s="259"/>
      <c r="CO146" s="259"/>
      <c r="CP146" s="259"/>
      <c r="CQ146" s="259"/>
      <c r="CR146" s="259"/>
      <c r="CS146" s="259"/>
      <c r="CT146" s="259"/>
      <c r="CU146" s="259"/>
      <c r="CV146" s="259"/>
      <c r="CW146" s="259"/>
      <c r="CX146" s="259"/>
      <c r="CY146" s="259"/>
      <c r="CZ146" s="259"/>
      <c r="DA146" s="259"/>
      <c r="DB146" s="259"/>
      <c r="DC146" s="259"/>
      <c r="DD146" s="259"/>
      <c r="DE146" s="259"/>
      <c r="DF146" s="259"/>
      <c r="DG146" s="259"/>
      <c r="DH146" s="259"/>
      <c r="DI146" s="259"/>
      <c r="DJ146" s="259"/>
      <c r="DK146" s="259"/>
      <c r="DL146" s="259"/>
      <c r="DM146" s="259"/>
      <c r="DN146" s="259"/>
      <c r="DO146" s="259"/>
      <c r="DP146" s="259"/>
      <c r="DQ146" s="259"/>
      <c r="DR146" s="259"/>
      <c r="DS146" s="259"/>
      <c r="DT146" s="259"/>
      <c r="DU146" s="259"/>
      <c r="DV146" s="259"/>
      <c r="DW146" s="259"/>
      <c r="DX146" s="259"/>
      <c r="DY146" s="259"/>
      <c r="DZ146" s="259"/>
      <c r="EA146" s="259"/>
      <c r="EB146" s="259"/>
      <c r="EC146" s="259"/>
      <c r="ED146" s="259"/>
      <c r="EE146" s="259"/>
      <c r="EF146" s="259"/>
    </row>
    <row r="147" spans="1:136" s="113" customFormat="1" ht="15.75" customHeight="1">
      <c r="A147" s="295">
        <v>3</v>
      </c>
      <c r="B147" s="82"/>
      <c r="C147" s="129"/>
      <c r="D147" s="464" t="s">
        <v>16</v>
      </c>
      <c r="E147" s="464"/>
      <c r="F147" s="464"/>
      <c r="G147" s="465"/>
      <c r="H147" s="114">
        <f t="shared" si="257"/>
        <v>0</v>
      </c>
      <c r="I147" s="116">
        <f>I148</f>
        <v>0</v>
      </c>
      <c r="J147" s="70">
        <f>J148</f>
        <v>0</v>
      </c>
      <c r="K147" s="118">
        <f t="shared" ref="K147:AQ147" si="268">K148</f>
        <v>0</v>
      </c>
      <c r="L147" s="394">
        <f t="shared" si="268"/>
        <v>0</v>
      </c>
      <c r="M147" s="134">
        <f t="shared" si="268"/>
        <v>0</v>
      </c>
      <c r="N147" s="117">
        <f t="shared" si="268"/>
        <v>0</v>
      </c>
      <c r="O147" s="117">
        <f t="shared" si="268"/>
        <v>0</v>
      </c>
      <c r="P147" s="117">
        <f t="shared" si="268"/>
        <v>0</v>
      </c>
      <c r="Q147" s="117">
        <f t="shared" si="268"/>
        <v>0</v>
      </c>
      <c r="R147" s="117">
        <f t="shared" si="268"/>
        <v>0</v>
      </c>
      <c r="S147" s="118">
        <f t="shared" si="268"/>
        <v>0</v>
      </c>
      <c r="T147" s="318">
        <f t="shared" si="260"/>
        <v>0</v>
      </c>
      <c r="U147" s="116">
        <f>U148</f>
        <v>0</v>
      </c>
      <c r="V147" s="70">
        <f>V148</f>
        <v>0</v>
      </c>
      <c r="W147" s="118">
        <f t="shared" si="268"/>
        <v>0</v>
      </c>
      <c r="X147" s="394">
        <f t="shared" si="268"/>
        <v>0</v>
      </c>
      <c r="Y147" s="134">
        <f t="shared" si="268"/>
        <v>0</v>
      </c>
      <c r="Z147" s="117">
        <f t="shared" si="268"/>
        <v>0</v>
      </c>
      <c r="AA147" s="117">
        <f t="shared" si="268"/>
        <v>0</v>
      </c>
      <c r="AB147" s="117">
        <f t="shared" si="268"/>
        <v>0</v>
      </c>
      <c r="AC147" s="117">
        <f t="shared" si="268"/>
        <v>0</v>
      </c>
      <c r="AD147" s="117">
        <f t="shared" si="268"/>
        <v>0</v>
      </c>
      <c r="AE147" s="118">
        <f t="shared" si="268"/>
        <v>0</v>
      </c>
      <c r="AF147" s="349">
        <f t="shared" si="264"/>
        <v>0</v>
      </c>
      <c r="AG147" s="116">
        <f>AG148</f>
        <v>0</v>
      </c>
      <c r="AH147" s="70">
        <f>AH148</f>
        <v>0</v>
      </c>
      <c r="AI147" s="118">
        <f t="shared" si="268"/>
        <v>0</v>
      </c>
      <c r="AJ147" s="394">
        <f t="shared" si="268"/>
        <v>0</v>
      </c>
      <c r="AK147" s="134">
        <f t="shared" si="268"/>
        <v>0</v>
      </c>
      <c r="AL147" s="117">
        <f t="shared" si="268"/>
        <v>0</v>
      </c>
      <c r="AM147" s="117">
        <f t="shared" si="268"/>
        <v>0</v>
      </c>
      <c r="AN147" s="117">
        <f t="shared" si="268"/>
        <v>0</v>
      </c>
      <c r="AO147" s="117">
        <f t="shared" si="268"/>
        <v>0</v>
      </c>
      <c r="AP147" s="117">
        <f t="shared" si="268"/>
        <v>0</v>
      </c>
      <c r="AQ147" s="118">
        <f t="shared" si="268"/>
        <v>0</v>
      </c>
      <c r="AR147" s="415"/>
      <c r="AS147" s="411"/>
      <c r="AT147" s="411"/>
      <c r="AU147" s="411"/>
      <c r="AV147" s="411"/>
      <c r="AY147" s="260"/>
      <c r="AZ147" s="260"/>
      <c r="BA147" s="260"/>
      <c r="BB147" s="260"/>
      <c r="BC147" s="260"/>
      <c r="BD147" s="260"/>
      <c r="BE147" s="260"/>
      <c r="BF147" s="260"/>
      <c r="BG147" s="260"/>
      <c r="BH147" s="260"/>
      <c r="BI147" s="260"/>
      <c r="BJ147" s="260"/>
      <c r="BK147" s="260"/>
      <c r="BL147" s="260"/>
      <c r="BM147" s="260"/>
      <c r="BN147" s="260"/>
      <c r="BO147" s="260"/>
      <c r="BP147" s="259"/>
      <c r="BQ147" s="259"/>
      <c r="BR147" s="259"/>
      <c r="BS147" s="259"/>
      <c r="BT147" s="259"/>
      <c r="BU147" s="259"/>
      <c r="BV147" s="259"/>
      <c r="BW147" s="259"/>
      <c r="BX147" s="259"/>
      <c r="BY147" s="259"/>
      <c r="BZ147" s="259"/>
      <c r="CA147" s="259"/>
      <c r="CB147" s="259"/>
      <c r="CC147" s="259"/>
      <c r="CD147" s="259"/>
      <c r="CE147" s="259"/>
      <c r="CF147" s="259"/>
      <c r="CG147" s="259"/>
      <c r="CH147" s="259"/>
      <c r="CI147" s="259"/>
      <c r="CJ147" s="259"/>
      <c r="CK147" s="259"/>
      <c r="CL147" s="259"/>
      <c r="CM147" s="259"/>
      <c r="CN147" s="259"/>
      <c r="CO147" s="259"/>
      <c r="CP147" s="259"/>
      <c r="CQ147" s="259"/>
      <c r="CR147" s="259"/>
      <c r="CS147" s="259"/>
      <c r="CT147" s="259"/>
      <c r="CU147" s="259"/>
      <c r="CV147" s="259"/>
      <c r="CW147" s="259"/>
      <c r="CX147" s="259"/>
      <c r="CY147" s="259"/>
      <c r="CZ147" s="259"/>
      <c r="DA147" s="259"/>
      <c r="DB147" s="259"/>
      <c r="DC147" s="259"/>
      <c r="DD147" s="259"/>
      <c r="DE147" s="259"/>
      <c r="DF147" s="259"/>
      <c r="DG147" s="259"/>
      <c r="DH147" s="259"/>
      <c r="DI147" s="259"/>
      <c r="DJ147" s="259"/>
      <c r="DK147" s="259"/>
      <c r="DL147" s="259"/>
      <c r="DM147" s="259"/>
      <c r="DN147" s="259"/>
      <c r="DO147" s="259"/>
      <c r="DP147" s="259"/>
      <c r="DQ147" s="259"/>
      <c r="DR147" s="259"/>
      <c r="DS147" s="259"/>
      <c r="DT147" s="259"/>
      <c r="DU147" s="259"/>
      <c r="DV147" s="259"/>
      <c r="DW147" s="259"/>
      <c r="DX147" s="259"/>
      <c r="DY147" s="259"/>
      <c r="DZ147" s="259"/>
      <c r="EA147" s="259"/>
      <c r="EB147" s="259"/>
      <c r="EC147" s="259"/>
      <c r="ED147" s="259"/>
      <c r="EE147" s="259"/>
      <c r="EF147" s="259"/>
    </row>
    <row r="148" spans="1:136" s="112" customFormat="1" ht="15.75" customHeight="1">
      <c r="A148" s="488">
        <v>32</v>
      </c>
      <c r="B148" s="459"/>
      <c r="C148" s="129"/>
      <c r="D148" s="464" t="s">
        <v>4</v>
      </c>
      <c r="E148" s="464"/>
      <c r="F148" s="464"/>
      <c r="G148" s="465"/>
      <c r="H148" s="114">
        <f t="shared" si="257"/>
        <v>0</v>
      </c>
      <c r="I148" s="116">
        <f>SUM(I149:I150)</f>
        <v>0</v>
      </c>
      <c r="J148" s="70">
        <f>SUM(J149:J150)</f>
        <v>0</v>
      </c>
      <c r="K148" s="118">
        <f t="shared" ref="K148:S148" si="269">SUM(K149:K150)</f>
        <v>0</v>
      </c>
      <c r="L148" s="394">
        <f t="shared" si="269"/>
        <v>0</v>
      </c>
      <c r="M148" s="134">
        <f t="shared" si="269"/>
        <v>0</v>
      </c>
      <c r="N148" s="117">
        <f t="shared" si="269"/>
        <v>0</v>
      </c>
      <c r="O148" s="117">
        <f t="shared" ref="O148" si="270">SUM(O149:O150)</f>
        <v>0</v>
      </c>
      <c r="P148" s="117">
        <f t="shared" si="269"/>
        <v>0</v>
      </c>
      <c r="Q148" s="117">
        <f t="shared" si="269"/>
        <v>0</v>
      </c>
      <c r="R148" s="117">
        <f t="shared" si="269"/>
        <v>0</v>
      </c>
      <c r="S148" s="118">
        <f t="shared" si="269"/>
        <v>0</v>
      </c>
      <c r="T148" s="318">
        <f t="shared" si="260"/>
        <v>0</v>
      </c>
      <c r="U148" s="116">
        <f>SUM(U149:U150)</f>
        <v>0</v>
      </c>
      <c r="V148" s="70">
        <f>SUM(V149:V150)</f>
        <v>0</v>
      </c>
      <c r="W148" s="118">
        <f t="shared" ref="W148:AE148" si="271">SUM(W149:W150)</f>
        <v>0</v>
      </c>
      <c r="X148" s="394">
        <f t="shared" si="271"/>
        <v>0</v>
      </c>
      <c r="Y148" s="134">
        <f t="shared" si="271"/>
        <v>0</v>
      </c>
      <c r="Z148" s="117">
        <f t="shared" si="271"/>
        <v>0</v>
      </c>
      <c r="AA148" s="117">
        <f t="shared" ref="AA148" si="272">SUM(AA149:AA150)</f>
        <v>0</v>
      </c>
      <c r="AB148" s="117">
        <f t="shared" si="271"/>
        <v>0</v>
      </c>
      <c r="AC148" s="117">
        <f t="shared" si="271"/>
        <v>0</v>
      </c>
      <c r="AD148" s="117">
        <f t="shared" si="271"/>
        <v>0</v>
      </c>
      <c r="AE148" s="118">
        <f t="shared" si="271"/>
        <v>0</v>
      </c>
      <c r="AF148" s="349">
        <f t="shared" si="264"/>
        <v>0</v>
      </c>
      <c r="AG148" s="116">
        <f>SUM(AG149:AG150)</f>
        <v>0</v>
      </c>
      <c r="AH148" s="70">
        <f>SUM(AH149:AH150)</f>
        <v>0</v>
      </c>
      <c r="AI148" s="118">
        <f t="shared" ref="AI148:AQ148" si="273">SUM(AI149:AI150)</f>
        <v>0</v>
      </c>
      <c r="AJ148" s="394">
        <f t="shared" si="273"/>
        <v>0</v>
      </c>
      <c r="AK148" s="134">
        <f t="shared" si="273"/>
        <v>0</v>
      </c>
      <c r="AL148" s="117">
        <f t="shared" si="273"/>
        <v>0</v>
      </c>
      <c r="AM148" s="117">
        <f t="shared" ref="AM148" si="274">SUM(AM149:AM150)</f>
        <v>0</v>
      </c>
      <c r="AN148" s="117">
        <f t="shared" si="273"/>
        <v>0</v>
      </c>
      <c r="AO148" s="117">
        <f t="shared" si="273"/>
        <v>0</v>
      </c>
      <c r="AP148" s="117">
        <f t="shared" si="273"/>
        <v>0</v>
      </c>
      <c r="AQ148" s="118">
        <f t="shared" si="273"/>
        <v>0</v>
      </c>
      <c r="AR148" s="413"/>
      <c r="AS148" s="413"/>
      <c r="AT148" s="413"/>
      <c r="AU148" s="413"/>
      <c r="AV148" s="413"/>
      <c r="AY148" s="169"/>
      <c r="AZ148" s="169"/>
      <c r="BA148" s="169"/>
      <c r="BB148" s="169"/>
      <c r="BC148" s="169"/>
      <c r="BD148" s="169"/>
      <c r="BE148" s="169"/>
      <c r="BF148" s="169"/>
      <c r="BG148" s="169"/>
      <c r="BH148" s="169"/>
      <c r="BI148" s="169"/>
      <c r="BJ148" s="169"/>
      <c r="BK148" s="169"/>
      <c r="BL148" s="169"/>
      <c r="BM148" s="169"/>
      <c r="BN148" s="169"/>
      <c r="BO148" s="169"/>
      <c r="BP148" s="257"/>
      <c r="BQ148" s="257"/>
      <c r="BR148" s="257"/>
      <c r="BS148" s="257"/>
      <c r="BT148" s="257"/>
      <c r="BU148" s="257"/>
      <c r="BV148" s="257"/>
      <c r="BW148" s="257"/>
      <c r="BX148" s="257"/>
      <c r="BY148" s="257"/>
      <c r="BZ148" s="257"/>
      <c r="CA148" s="257"/>
      <c r="CB148" s="257"/>
      <c r="CC148" s="257"/>
      <c r="CD148" s="257"/>
      <c r="CE148" s="257"/>
      <c r="CF148" s="257"/>
      <c r="CG148" s="257"/>
      <c r="CH148" s="257"/>
      <c r="CI148" s="257"/>
      <c r="CJ148" s="257"/>
      <c r="CK148" s="257"/>
      <c r="CL148" s="257"/>
      <c r="CM148" s="257"/>
      <c r="CN148" s="257"/>
      <c r="CO148" s="257"/>
      <c r="CP148" s="257"/>
      <c r="CQ148" s="257"/>
      <c r="CR148" s="257"/>
      <c r="CS148" s="257"/>
      <c r="CT148" s="257"/>
      <c r="CU148" s="257"/>
      <c r="CV148" s="257"/>
      <c r="CW148" s="257"/>
      <c r="CX148" s="257"/>
      <c r="CY148" s="257"/>
      <c r="CZ148" s="257"/>
      <c r="DA148" s="257"/>
      <c r="DB148" s="257"/>
      <c r="DC148" s="257"/>
      <c r="DD148" s="257"/>
      <c r="DE148" s="257"/>
      <c r="DF148" s="257"/>
      <c r="DG148" s="257"/>
      <c r="DH148" s="257"/>
      <c r="DI148" s="257"/>
      <c r="DJ148" s="257"/>
      <c r="DK148" s="257"/>
      <c r="DL148" s="257"/>
      <c r="DM148" s="257"/>
      <c r="DN148" s="257"/>
      <c r="DO148" s="257"/>
      <c r="DP148" s="257"/>
      <c r="DQ148" s="257"/>
      <c r="DR148" s="257"/>
      <c r="DS148" s="257"/>
      <c r="DT148" s="257"/>
      <c r="DU148" s="257"/>
      <c r="DV148" s="257"/>
      <c r="DW148" s="257"/>
      <c r="DX148" s="257"/>
      <c r="DY148" s="257"/>
      <c r="DZ148" s="257"/>
      <c r="EA148" s="257"/>
      <c r="EB148" s="257"/>
      <c r="EC148" s="257"/>
      <c r="ED148" s="257"/>
      <c r="EE148" s="257"/>
      <c r="EF148" s="257"/>
    </row>
    <row r="149" spans="1:136" s="111" customFormat="1" ht="15.75" customHeight="1">
      <c r="A149" s="297"/>
      <c r="B149" s="241"/>
      <c r="C149" s="241">
        <v>322</v>
      </c>
      <c r="D149" s="443" t="s">
        <v>6</v>
      </c>
      <c r="E149" s="443"/>
      <c r="F149" s="443"/>
      <c r="G149" s="444"/>
      <c r="H149" s="115">
        <f t="shared" si="257"/>
        <v>0</v>
      </c>
      <c r="I149" s="119"/>
      <c r="J149" s="133"/>
      <c r="K149" s="121"/>
      <c r="L149" s="395"/>
      <c r="M149" s="162"/>
      <c r="N149" s="120"/>
      <c r="O149" s="120"/>
      <c r="P149" s="120"/>
      <c r="Q149" s="120"/>
      <c r="R149" s="120"/>
      <c r="S149" s="121"/>
      <c r="T149" s="326">
        <f t="shared" si="260"/>
        <v>0</v>
      </c>
      <c r="U149" s="310"/>
      <c r="V149" s="316"/>
      <c r="W149" s="311"/>
      <c r="X149" s="397"/>
      <c r="Y149" s="312"/>
      <c r="Z149" s="313"/>
      <c r="AA149" s="313"/>
      <c r="AB149" s="313"/>
      <c r="AC149" s="313"/>
      <c r="AD149" s="313"/>
      <c r="AE149" s="311"/>
      <c r="AF149" s="350">
        <f t="shared" si="264"/>
        <v>0</v>
      </c>
      <c r="AG149" s="310"/>
      <c r="AH149" s="316"/>
      <c r="AI149" s="311"/>
      <c r="AJ149" s="397"/>
      <c r="AK149" s="312"/>
      <c r="AL149" s="313"/>
      <c r="AM149" s="313"/>
      <c r="AN149" s="313"/>
      <c r="AO149" s="313"/>
      <c r="AP149" s="313"/>
      <c r="AQ149" s="311"/>
      <c r="AR149" s="330"/>
      <c r="AS149" s="330"/>
      <c r="AT149" s="330"/>
      <c r="AU149" s="330"/>
      <c r="AV149" s="330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  <c r="BI149" s="147"/>
      <c r="BJ149" s="147"/>
      <c r="BK149" s="147"/>
      <c r="BL149" s="147"/>
      <c r="BM149" s="147"/>
      <c r="BN149" s="147"/>
      <c r="BO149" s="147"/>
      <c r="BP149" s="128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</row>
    <row r="150" spans="1:136" s="111" customFormat="1" ht="15.75" customHeight="1">
      <c r="A150" s="297"/>
      <c r="B150" s="241"/>
      <c r="C150" s="241">
        <v>323</v>
      </c>
      <c r="D150" s="443" t="s">
        <v>7</v>
      </c>
      <c r="E150" s="443"/>
      <c r="F150" s="443"/>
      <c r="G150" s="444"/>
      <c r="H150" s="115">
        <f t="shared" si="257"/>
        <v>0</v>
      </c>
      <c r="I150" s="119"/>
      <c r="J150" s="133"/>
      <c r="K150" s="121"/>
      <c r="L150" s="395"/>
      <c r="M150" s="162"/>
      <c r="N150" s="120"/>
      <c r="O150" s="120"/>
      <c r="P150" s="120"/>
      <c r="Q150" s="120"/>
      <c r="R150" s="120"/>
      <c r="S150" s="121"/>
      <c r="T150" s="326">
        <f t="shared" si="260"/>
        <v>0</v>
      </c>
      <c r="U150" s="310"/>
      <c r="V150" s="316"/>
      <c r="W150" s="311"/>
      <c r="X150" s="397"/>
      <c r="Y150" s="312"/>
      <c r="Z150" s="313"/>
      <c r="AA150" s="313"/>
      <c r="AB150" s="313"/>
      <c r="AC150" s="313"/>
      <c r="AD150" s="313"/>
      <c r="AE150" s="311"/>
      <c r="AF150" s="350">
        <f t="shared" si="264"/>
        <v>0</v>
      </c>
      <c r="AG150" s="310"/>
      <c r="AH150" s="316"/>
      <c r="AI150" s="311"/>
      <c r="AJ150" s="397"/>
      <c r="AK150" s="312"/>
      <c r="AL150" s="313"/>
      <c r="AM150" s="313"/>
      <c r="AN150" s="313"/>
      <c r="AO150" s="313"/>
      <c r="AP150" s="313"/>
      <c r="AQ150" s="311"/>
      <c r="AR150" s="330"/>
      <c r="AS150" s="330"/>
      <c r="AT150" s="330"/>
      <c r="AU150" s="330"/>
      <c r="AV150" s="330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  <c r="BI150" s="147"/>
      <c r="BJ150" s="147"/>
      <c r="BK150" s="147"/>
      <c r="BL150" s="147"/>
      <c r="BM150" s="147"/>
      <c r="BN150" s="147"/>
      <c r="BO150" s="147"/>
      <c r="BP150" s="128"/>
      <c r="BQ150" s="128"/>
      <c r="BR150" s="128"/>
      <c r="BS150" s="128"/>
      <c r="BT150" s="128"/>
      <c r="BU150" s="128"/>
      <c r="BV150" s="128"/>
      <c r="BW150" s="128"/>
      <c r="BX150" s="128"/>
      <c r="BY150" s="128"/>
      <c r="BZ150" s="128"/>
      <c r="CA150" s="128"/>
      <c r="CB150" s="128"/>
      <c r="CC150" s="128"/>
      <c r="CD150" s="128"/>
      <c r="CE150" s="128"/>
      <c r="CF150" s="128"/>
      <c r="CG150" s="128"/>
      <c r="CH150" s="128"/>
      <c r="CI150" s="128"/>
      <c r="CJ150" s="128"/>
      <c r="CK150" s="128"/>
      <c r="CL150" s="128"/>
      <c r="CM150" s="128"/>
      <c r="CN150" s="128"/>
      <c r="CO150" s="128"/>
      <c r="CP150" s="128"/>
      <c r="CQ150" s="128"/>
      <c r="CR150" s="128"/>
      <c r="CS150" s="128"/>
      <c r="CT150" s="128"/>
      <c r="CU150" s="128"/>
      <c r="CV150" s="128"/>
      <c r="CW150" s="128"/>
      <c r="CX150" s="128"/>
      <c r="CY150" s="128"/>
      <c r="CZ150" s="128"/>
      <c r="DA150" s="128"/>
      <c r="DB150" s="128"/>
      <c r="DC150" s="128"/>
      <c r="DD150" s="128"/>
      <c r="DE150" s="128"/>
      <c r="DF150" s="128"/>
      <c r="DG150" s="128"/>
      <c r="DH150" s="128"/>
      <c r="DI150" s="128"/>
      <c r="DJ150" s="128"/>
      <c r="DK150" s="128"/>
      <c r="DL150" s="128"/>
      <c r="DM150" s="128"/>
      <c r="DN150" s="128"/>
      <c r="DO150" s="128"/>
      <c r="DP150" s="128"/>
      <c r="DQ150" s="128"/>
      <c r="DR150" s="128"/>
      <c r="DS150" s="128"/>
      <c r="DT150" s="128"/>
      <c r="DU150" s="128"/>
      <c r="DV150" s="128"/>
      <c r="DW150" s="128"/>
      <c r="DX150" s="128"/>
      <c r="DY150" s="128"/>
      <c r="DZ150" s="128"/>
      <c r="EA150" s="128"/>
      <c r="EB150" s="128"/>
      <c r="EC150" s="128"/>
      <c r="ED150" s="128"/>
      <c r="EE150" s="128"/>
      <c r="EF150" s="128"/>
    </row>
    <row r="151" spans="1:136" s="113" customFormat="1" ht="27" customHeight="1">
      <c r="A151" s="295">
        <v>4</v>
      </c>
      <c r="B151" s="79"/>
      <c r="C151" s="79"/>
      <c r="D151" s="533" t="s">
        <v>17</v>
      </c>
      <c r="E151" s="533"/>
      <c r="F151" s="533"/>
      <c r="G151" s="534"/>
      <c r="H151" s="114">
        <f t="shared" si="257"/>
        <v>23000</v>
      </c>
      <c r="I151" s="116">
        <f>I152</f>
        <v>0</v>
      </c>
      <c r="J151" s="70">
        <f>J152</f>
        <v>0</v>
      </c>
      <c r="K151" s="118">
        <f t="shared" ref="K151:AQ151" si="275">K152</f>
        <v>0</v>
      </c>
      <c r="L151" s="394">
        <f t="shared" si="275"/>
        <v>0</v>
      </c>
      <c r="M151" s="134">
        <f t="shared" si="275"/>
        <v>0</v>
      </c>
      <c r="N151" s="117">
        <f t="shared" si="275"/>
        <v>0</v>
      </c>
      <c r="O151" s="117">
        <f t="shared" si="275"/>
        <v>0</v>
      </c>
      <c r="P151" s="117">
        <f t="shared" si="275"/>
        <v>0</v>
      </c>
      <c r="Q151" s="117">
        <f t="shared" si="275"/>
        <v>0</v>
      </c>
      <c r="R151" s="117">
        <f t="shared" si="275"/>
        <v>23000</v>
      </c>
      <c r="S151" s="118">
        <f t="shared" si="275"/>
        <v>0</v>
      </c>
      <c r="T151" s="318">
        <f t="shared" si="260"/>
        <v>23000</v>
      </c>
      <c r="U151" s="116">
        <f>U152</f>
        <v>0</v>
      </c>
      <c r="V151" s="70">
        <f>V152</f>
        <v>0</v>
      </c>
      <c r="W151" s="118">
        <f t="shared" si="275"/>
        <v>0</v>
      </c>
      <c r="X151" s="394">
        <f t="shared" si="275"/>
        <v>0</v>
      </c>
      <c r="Y151" s="134">
        <f t="shared" si="275"/>
        <v>0</v>
      </c>
      <c r="Z151" s="117">
        <f t="shared" si="275"/>
        <v>0</v>
      </c>
      <c r="AA151" s="117">
        <f t="shared" si="275"/>
        <v>0</v>
      </c>
      <c r="AB151" s="117">
        <f t="shared" si="275"/>
        <v>0</v>
      </c>
      <c r="AC151" s="117">
        <f t="shared" si="275"/>
        <v>0</v>
      </c>
      <c r="AD151" s="117">
        <f t="shared" si="275"/>
        <v>23000</v>
      </c>
      <c r="AE151" s="118">
        <f t="shared" si="275"/>
        <v>0</v>
      </c>
      <c r="AF151" s="349">
        <f t="shared" si="264"/>
        <v>23000</v>
      </c>
      <c r="AG151" s="116">
        <f>AG152</f>
        <v>0</v>
      </c>
      <c r="AH151" s="70">
        <f>AH152</f>
        <v>0</v>
      </c>
      <c r="AI151" s="118">
        <f t="shared" si="275"/>
        <v>0</v>
      </c>
      <c r="AJ151" s="394">
        <f t="shared" si="275"/>
        <v>0</v>
      </c>
      <c r="AK151" s="134">
        <f t="shared" si="275"/>
        <v>0</v>
      </c>
      <c r="AL151" s="117">
        <f t="shared" si="275"/>
        <v>0</v>
      </c>
      <c r="AM151" s="117">
        <f t="shared" si="275"/>
        <v>0</v>
      </c>
      <c r="AN151" s="117">
        <f t="shared" si="275"/>
        <v>0</v>
      </c>
      <c r="AO151" s="117">
        <f t="shared" si="275"/>
        <v>0</v>
      </c>
      <c r="AP151" s="117">
        <f t="shared" si="275"/>
        <v>23000</v>
      </c>
      <c r="AQ151" s="118">
        <f t="shared" si="275"/>
        <v>0</v>
      </c>
      <c r="AR151" s="415"/>
      <c r="AS151" s="411"/>
      <c r="AT151" s="411"/>
      <c r="AU151" s="411"/>
      <c r="AV151" s="411"/>
      <c r="AY151" s="260"/>
      <c r="AZ151" s="260"/>
      <c r="BA151" s="260"/>
      <c r="BB151" s="260"/>
      <c r="BC151" s="260"/>
      <c r="BD151" s="260"/>
      <c r="BE151" s="260"/>
      <c r="BF151" s="260"/>
      <c r="BG151" s="260"/>
      <c r="BH151" s="260"/>
      <c r="BI151" s="260"/>
      <c r="BJ151" s="260"/>
      <c r="BK151" s="260"/>
      <c r="BL151" s="260"/>
      <c r="BM151" s="260"/>
      <c r="BN151" s="260"/>
      <c r="BO151" s="260"/>
      <c r="BP151" s="259"/>
      <c r="BQ151" s="259"/>
      <c r="BR151" s="259"/>
      <c r="BS151" s="259"/>
      <c r="BT151" s="259"/>
      <c r="BU151" s="259"/>
      <c r="BV151" s="259"/>
      <c r="BW151" s="259"/>
      <c r="BX151" s="259"/>
      <c r="BY151" s="259"/>
      <c r="BZ151" s="259"/>
      <c r="CA151" s="259"/>
      <c r="CB151" s="259"/>
      <c r="CC151" s="259"/>
      <c r="CD151" s="259"/>
      <c r="CE151" s="259"/>
      <c r="CF151" s="259"/>
      <c r="CG151" s="259"/>
      <c r="CH151" s="259"/>
      <c r="CI151" s="259"/>
      <c r="CJ151" s="259"/>
      <c r="CK151" s="259"/>
      <c r="CL151" s="259"/>
      <c r="CM151" s="259"/>
      <c r="CN151" s="259"/>
      <c r="CO151" s="259"/>
      <c r="CP151" s="259"/>
      <c r="CQ151" s="259"/>
      <c r="CR151" s="259"/>
      <c r="CS151" s="259"/>
      <c r="CT151" s="259"/>
      <c r="CU151" s="259"/>
      <c r="CV151" s="259"/>
      <c r="CW151" s="259"/>
      <c r="CX151" s="259"/>
      <c r="CY151" s="259"/>
      <c r="CZ151" s="259"/>
      <c r="DA151" s="259"/>
      <c r="DB151" s="259"/>
      <c r="DC151" s="259"/>
      <c r="DD151" s="259"/>
      <c r="DE151" s="259"/>
      <c r="DF151" s="259"/>
      <c r="DG151" s="259"/>
      <c r="DH151" s="259"/>
      <c r="DI151" s="259"/>
      <c r="DJ151" s="259"/>
      <c r="DK151" s="259"/>
      <c r="DL151" s="259"/>
      <c r="DM151" s="259"/>
      <c r="DN151" s="259"/>
      <c r="DO151" s="259"/>
      <c r="DP151" s="259"/>
      <c r="DQ151" s="259"/>
      <c r="DR151" s="259"/>
      <c r="DS151" s="259"/>
      <c r="DT151" s="259"/>
      <c r="DU151" s="259"/>
      <c r="DV151" s="259"/>
      <c r="DW151" s="259"/>
      <c r="DX151" s="259"/>
      <c r="DY151" s="259"/>
      <c r="DZ151" s="259"/>
      <c r="EA151" s="259"/>
      <c r="EB151" s="259"/>
      <c r="EC151" s="259"/>
      <c r="ED151" s="259"/>
      <c r="EE151" s="259"/>
      <c r="EF151" s="259"/>
    </row>
    <row r="152" spans="1:136" s="112" customFormat="1" ht="24.75" customHeight="1">
      <c r="A152" s="488">
        <v>42</v>
      </c>
      <c r="B152" s="459"/>
      <c r="C152" s="275"/>
      <c r="D152" s="464" t="s">
        <v>47</v>
      </c>
      <c r="E152" s="464"/>
      <c r="F152" s="464"/>
      <c r="G152" s="465"/>
      <c r="H152" s="114">
        <f t="shared" si="257"/>
        <v>23000</v>
      </c>
      <c r="I152" s="116">
        <f>SUM(I153:I154)</f>
        <v>0</v>
      </c>
      <c r="J152" s="70">
        <f>SUM(J153:J154)</f>
        <v>0</v>
      </c>
      <c r="K152" s="118">
        <f t="shared" ref="K152:S152" si="276">SUM(K153:K154)</f>
        <v>0</v>
      </c>
      <c r="L152" s="394">
        <f t="shared" si="276"/>
        <v>0</v>
      </c>
      <c r="M152" s="134">
        <f t="shared" si="276"/>
        <v>0</v>
      </c>
      <c r="N152" s="117">
        <f t="shared" si="276"/>
        <v>0</v>
      </c>
      <c r="O152" s="117">
        <f t="shared" ref="O152" si="277">SUM(O153:O154)</f>
        <v>0</v>
      </c>
      <c r="P152" s="117">
        <f t="shared" si="276"/>
        <v>0</v>
      </c>
      <c r="Q152" s="117">
        <f t="shared" si="276"/>
        <v>0</v>
      </c>
      <c r="R152" s="117">
        <f t="shared" si="276"/>
        <v>23000</v>
      </c>
      <c r="S152" s="118">
        <f t="shared" si="276"/>
        <v>0</v>
      </c>
      <c r="T152" s="318">
        <f t="shared" si="260"/>
        <v>23000</v>
      </c>
      <c r="U152" s="116">
        <f>SUM(U153:U154)</f>
        <v>0</v>
      </c>
      <c r="V152" s="70">
        <f>SUM(V153:V154)</f>
        <v>0</v>
      </c>
      <c r="W152" s="118">
        <f t="shared" ref="W152:AE152" si="278">SUM(W153:W154)</f>
        <v>0</v>
      </c>
      <c r="X152" s="394">
        <f t="shared" si="278"/>
        <v>0</v>
      </c>
      <c r="Y152" s="134">
        <f t="shared" si="278"/>
        <v>0</v>
      </c>
      <c r="Z152" s="117">
        <f t="shared" si="278"/>
        <v>0</v>
      </c>
      <c r="AA152" s="117">
        <f t="shared" ref="AA152" si="279">SUM(AA153:AA154)</f>
        <v>0</v>
      </c>
      <c r="AB152" s="117">
        <f t="shared" si="278"/>
        <v>0</v>
      </c>
      <c r="AC152" s="117">
        <f t="shared" si="278"/>
        <v>0</v>
      </c>
      <c r="AD152" s="117">
        <f t="shared" si="278"/>
        <v>23000</v>
      </c>
      <c r="AE152" s="118">
        <f t="shared" si="278"/>
        <v>0</v>
      </c>
      <c r="AF152" s="349">
        <f t="shared" si="264"/>
        <v>23000</v>
      </c>
      <c r="AG152" s="116">
        <f>SUM(AG153:AG154)</f>
        <v>0</v>
      </c>
      <c r="AH152" s="70">
        <f>SUM(AH153:AH154)</f>
        <v>0</v>
      </c>
      <c r="AI152" s="118">
        <f t="shared" ref="AI152:AQ152" si="280">SUM(AI153:AI154)</f>
        <v>0</v>
      </c>
      <c r="AJ152" s="394">
        <f t="shared" si="280"/>
        <v>0</v>
      </c>
      <c r="AK152" s="134">
        <f t="shared" si="280"/>
        <v>0</v>
      </c>
      <c r="AL152" s="117">
        <f t="shared" si="280"/>
        <v>0</v>
      </c>
      <c r="AM152" s="117">
        <f t="shared" ref="AM152" si="281">SUM(AM153:AM154)</f>
        <v>0</v>
      </c>
      <c r="AN152" s="117">
        <f t="shared" si="280"/>
        <v>0</v>
      </c>
      <c r="AO152" s="117">
        <f t="shared" si="280"/>
        <v>0</v>
      </c>
      <c r="AP152" s="117">
        <f t="shared" si="280"/>
        <v>23000</v>
      </c>
      <c r="AQ152" s="118">
        <f t="shared" si="280"/>
        <v>0</v>
      </c>
      <c r="AR152" s="413"/>
      <c r="AS152" s="413"/>
      <c r="AT152" s="413"/>
      <c r="AU152" s="413"/>
      <c r="AV152" s="413"/>
      <c r="AY152" s="169"/>
      <c r="AZ152" s="169"/>
      <c r="BA152" s="169"/>
      <c r="BB152" s="169"/>
      <c r="BC152" s="169"/>
      <c r="BD152" s="169"/>
      <c r="BE152" s="169"/>
      <c r="BF152" s="169"/>
      <c r="BG152" s="169"/>
      <c r="BH152" s="169"/>
      <c r="BI152" s="169"/>
      <c r="BJ152" s="169"/>
      <c r="BK152" s="169"/>
      <c r="BL152" s="169"/>
      <c r="BM152" s="169"/>
      <c r="BN152" s="169"/>
      <c r="BO152" s="169"/>
      <c r="BP152" s="257"/>
      <c r="BQ152" s="257"/>
      <c r="BR152" s="257"/>
      <c r="BS152" s="257"/>
      <c r="BT152" s="257"/>
      <c r="BU152" s="257"/>
      <c r="BV152" s="257"/>
      <c r="BW152" s="257"/>
      <c r="BX152" s="257"/>
      <c r="BY152" s="257"/>
      <c r="BZ152" s="257"/>
      <c r="CA152" s="257"/>
      <c r="CB152" s="257"/>
      <c r="CC152" s="257"/>
      <c r="CD152" s="257"/>
      <c r="CE152" s="257"/>
      <c r="CF152" s="257"/>
      <c r="CG152" s="257"/>
      <c r="CH152" s="257"/>
      <c r="CI152" s="257"/>
      <c r="CJ152" s="257"/>
      <c r="CK152" s="257"/>
      <c r="CL152" s="257"/>
      <c r="CM152" s="257"/>
      <c r="CN152" s="257"/>
      <c r="CO152" s="257"/>
      <c r="CP152" s="257"/>
      <c r="CQ152" s="257"/>
      <c r="CR152" s="257"/>
      <c r="CS152" s="257"/>
      <c r="CT152" s="257"/>
      <c r="CU152" s="257"/>
      <c r="CV152" s="257"/>
      <c r="CW152" s="257"/>
      <c r="CX152" s="257"/>
      <c r="CY152" s="257"/>
      <c r="CZ152" s="257"/>
      <c r="DA152" s="257"/>
      <c r="DB152" s="257"/>
      <c r="DC152" s="257"/>
      <c r="DD152" s="257"/>
      <c r="DE152" s="257"/>
      <c r="DF152" s="257"/>
      <c r="DG152" s="257"/>
      <c r="DH152" s="257"/>
      <c r="DI152" s="257"/>
      <c r="DJ152" s="257"/>
      <c r="DK152" s="257"/>
      <c r="DL152" s="257"/>
      <c r="DM152" s="257"/>
      <c r="DN152" s="257"/>
      <c r="DO152" s="257"/>
      <c r="DP152" s="257"/>
      <c r="DQ152" s="257"/>
      <c r="DR152" s="257"/>
      <c r="DS152" s="257"/>
      <c r="DT152" s="257"/>
      <c r="DU152" s="257"/>
      <c r="DV152" s="257"/>
      <c r="DW152" s="257"/>
      <c r="DX152" s="257"/>
      <c r="DY152" s="257"/>
      <c r="DZ152" s="257"/>
      <c r="EA152" s="257"/>
      <c r="EB152" s="257"/>
      <c r="EC152" s="257"/>
      <c r="ED152" s="257"/>
      <c r="EE152" s="257"/>
      <c r="EF152" s="257"/>
    </row>
    <row r="153" spans="1:136" s="112" customFormat="1" ht="15">
      <c r="A153" s="298"/>
      <c r="B153" s="241"/>
      <c r="C153" s="241">
        <v>421</v>
      </c>
      <c r="D153" s="443" t="s">
        <v>75</v>
      </c>
      <c r="E153" s="443"/>
      <c r="F153" s="443"/>
      <c r="G153" s="444"/>
      <c r="H153" s="115">
        <f t="shared" si="257"/>
        <v>0</v>
      </c>
      <c r="I153" s="119"/>
      <c r="J153" s="133"/>
      <c r="K153" s="121"/>
      <c r="L153" s="395"/>
      <c r="M153" s="162"/>
      <c r="N153" s="120"/>
      <c r="O153" s="120"/>
      <c r="P153" s="120"/>
      <c r="Q153" s="120"/>
      <c r="R153" s="120"/>
      <c r="S153" s="121"/>
      <c r="T153" s="326">
        <f t="shared" si="260"/>
        <v>0</v>
      </c>
      <c r="U153" s="310"/>
      <c r="V153" s="316"/>
      <c r="W153" s="311"/>
      <c r="X153" s="397"/>
      <c r="Y153" s="312"/>
      <c r="Z153" s="313"/>
      <c r="AA153" s="313"/>
      <c r="AB153" s="313"/>
      <c r="AC153" s="313"/>
      <c r="AD153" s="313"/>
      <c r="AE153" s="311"/>
      <c r="AF153" s="350">
        <f t="shared" si="264"/>
        <v>0</v>
      </c>
      <c r="AG153" s="310"/>
      <c r="AH153" s="316"/>
      <c r="AI153" s="311"/>
      <c r="AJ153" s="397"/>
      <c r="AK153" s="312"/>
      <c r="AL153" s="313"/>
      <c r="AM153" s="313"/>
      <c r="AN153" s="313"/>
      <c r="AO153" s="313"/>
      <c r="AP153" s="313"/>
      <c r="AQ153" s="311"/>
      <c r="AR153" s="413"/>
      <c r="AS153" s="413"/>
      <c r="AT153" s="413"/>
      <c r="AU153" s="413"/>
      <c r="AV153" s="413"/>
      <c r="AY153" s="169"/>
      <c r="AZ153" s="169"/>
      <c r="BA153" s="169"/>
      <c r="BB153" s="169"/>
      <c r="BC153" s="169"/>
      <c r="BD153" s="169"/>
      <c r="BE153" s="169"/>
      <c r="BF153" s="169"/>
      <c r="BG153" s="169"/>
      <c r="BH153" s="169"/>
      <c r="BI153" s="169"/>
      <c r="BJ153" s="169"/>
      <c r="BK153" s="169"/>
      <c r="BL153" s="169"/>
      <c r="BM153" s="169"/>
      <c r="BN153" s="169"/>
      <c r="BO153" s="169"/>
      <c r="BP153" s="257"/>
      <c r="BQ153" s="257"/>
      <c r="BR153" s="257"/>
      <c r="BS153" s="257"/>
      <c r="BT153" s="257"/>
      <c r="BU153" s="257"/>
      <c r="BV153" s="257"/>
      <c r="BW153" s="257"/>
      <c r="BX153" s="257"/>
      <c r="BY153" s="257"/>
      <c r="BZ153" s="257"/>
      <c r="CA153" s="257"/>
      <c r="CB153" s="257"/>
      <c r="CC153" s="257"/>
      <c r="CD153" s="257"/>
      <c r="CE153" s="257"/>
      <c r="CF153" s="257"/>
      <c r="CG153" s="257"/>
      <c r="CH153" s="257"/>
      <c r="CI153" s="257"/>
      <c r="CJ153" s="257"/>
      <c r="CK153" s="257"/>
      <c r="CL153" s="257"/>
      <c r="CM153" s="257"/>
      <c r="CN153" s="257"/>
      <c r="CO153" s="257"/>
      <c r="CP153" s="257"/>
      <c r="CQ153" s="257"/>
      <c r="CR153" s="257"/>
      <c r="CS153" s="257"/>
      <c r="CT153" s="257"/>
      <c r="CU153" s="257"/>
      <c r="CV153" s="257"/>
      <c r="CW153" s="257"/>
      <c r="CX153" s="257"/>
      <c r="CY153" s="257"/>
      <c r="CZ153" s="257"/>
      <c r="DA153" s="257"/>
      <c r="DB153" s="257"/>
      <c r="DC153" s="257"/>
      <c r="DD153" s="257"/>
      <c r="DE153" s="257"/>
      <c r="DF153" s="257"/>
      <c r="DG153" s="257"/>
      <c r="DH153" s="257"/>
      <c r="DI153" s="257"/>
      <c r="DJ153" s="257"/>
      <c r="DK153" s="257"/>
      <c r="DL153" s="257"/>
      <c r="DM153" s="257"/>
      <c r="DN153" s="257"/>
      <c r="DO153" s="257"/>
      <c r="DP153" s="257"/>
      <c r="DQ153" s="257"/>
      <c r="DR153" s="257"/>
      <c r="DS153" s="257"/>
      <c r="DT153" s="257"/>
      <c r="DU153" s="257"/>
      <c r="DV153" s="257"/>
      <c r="DW153" s="257"/>
      <c r="DX153" s="257"/>
      <c r="DY153" s="257"/>
      <c r="DZ153" s="257"/>
      <c r="EA153" s="257"/>
      <c r="EB153" s="257"/>
      <c r="EC153" s="257"/>
      <c r="ED153" s="257"/>
      <c r="EE153" s="257"/>
      <c r="EF153" s="257"/>
    </row>
    <row r="154" spans="1:136" s="111" customFormat="1" ht="14.25">
      <c r="A154" s="297"/>
      <c r="B154" s="241"/>
      <c r="C154" s="241">
        <v>422</v>
      </c>
      <c r="D154" s="443" t="s">
        <v>11</v>
      </c>
      <c r="E154" s="443"/>
      <c r="F154" s="443"/>
      <c r="G154" s="444"/>
      <c r="H154" s="115">
        <f t="shared" si="257"/>
        <v>23000</v>
      </c>
      <c r="I154" s="119"/>
      <c r="J154" s="133"/>
      <c r="K154" s="121"/>
      <c r="L154" s="395"/>
      <c r="M154" s="162"/>
      <c r="N154" s="120"/>
      <c r="O154" s="120"/>
      <c r="P154" s="120"/>
      <c r="Q154" s="120"/>
      <c r="R154" s="120">
        <v>23000</v>
      </c>
      <c r="S154" s="121"/>
      <c r="T154" s="326">
        <f t="shared" si="260"/>
        <v>23000</v>
      </c>
      <c r="U154" s="310"/>
      <c r="V154" s="316"/>
      <c r="W154" s="311"/>
      <c r="X154" s="397"/>
      <c r="Y154" s="312"/>
      <c r="Z154" s="313"/>
      <c r="AA154" s="313"/>
      <c r="AB154" s="313"/>
      <c r="AC154" s="313"/>
      <c r="AD154" s="313">
        <v>23000</v>
      </c>
      <c r="AE154" s="311"/>
      <c r="AF154" s="351">
        <f t="shared" si="264"/>
        <v>23000</v>
      </c>
      <c r="AG154" s="310"/>
      <c r="AH154" s="316"/>
      <c r="AI154" s="311"/>
      <c r="AJ154" s="397"/>
      <c r="AK154" s="312"/>
      <c r="AL154" s="313"/>
      <c r="AM154" s="313"/>
      <c r="AN154" s="313"/>
      <c r="AO154" s="313"/>
      <c r="AP154" s="313">
        <v>23000</v>
      </c>
      <c r="AQ154" s="311"/>
      <c r="AR154" s="330"/>
      <c r="AS154" s="330"/>
      <c r="AT154" s="330"/>
      <c r="AU154" s="330"/>
      <c r="AV154" s="330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  <c r="BI154" s="147"/>
      <c r="BJ154" s="147"/>
      <c r="BK154" s="147"/>
      <c r="BL154" s="147"/>
      <c r="BM154" s="147"/>
      <c r="BN154" s="147"/>
      <c r="BO154" s="147"/>
      <c r="BP154" s="128"/>
      <c r="BQ154" s="128"/>
      <c r="BR154" s="128"/>
      <c r="BS154" s="128"/>
      <c r="BT154" s="128"/>
      <c r="BU154" s="128"/>
      <c r="BV154" s="128"/>
      <c r="BW154" s="128"/>
      <c r="BX154" s="128"/>
      <c r="BY154" s="128"/>
      <c r="BZ154" s="128"/>
      <c r="CA154" s="128"/>
      <c r="CB154" s="128"/>
      <c r="CC154" s="128"/>
      <c r="CD154" s="128"/>
      <c r="CE154" s="128"/>
      <c r="CF154" s="128"/>
      <c r="CG154" s="128"/>
      <c r="CH154" s="128"/>
      <c r="CI154" s="128"/>
      <c r="CJ154" s="128"/>
      <c r="CK154" s="128"/>
      <c r="CL154" s="128"/>
      <c r="CM154" s="128"/>
      <c r="CN154" s="128"/>
      <c r="CO154" s="128"/>
      <c r="CP154" s="128"/>
      <c r="CQ154" s="128"/>
      <c r="CR154" s="128"/>
      <c r="CS154" s="128"/>
      <c r="CT154" s="128"/>
      <c r="CU154" s="128"/>
      <c r="CV154" s="128"/>
      <c r="CW154" s="128"/>
      <c r="CX154" s="128"/>
      <c r="CY154" s="128"/>
      <c r="CZ154" s="128"/>
      <c r="DA154" s="128"/>
      <c r="DB154" s="128"/>
      <c r="DC154" s="128"/>
      <c r="DD154" s="128"/>
      <c r="DE154" s="128"/>
      <c r="DF154" s="128"/>
      <c r="DG154" s="128"/>
      <c r="DH154" s="128"/>
      <c r="DI154" s="128"/>
      <c r="DJ154" s="128"/>
      <c r="DK154" s="128"/>
      <c r="DL154" s="128"/>
      <c r="DM154" s="128"/>
      <c r="DN154" s="128"/>
      <c r="DO154" s="128"/>
      <c r="DP154" s="128"/>
      <c r="DQ154" s="128"/>
      <c r="DR154" s="128"/>
      <c r="DS154" s="128"/>
      <c r="DT154" s="128"/>
      <c r="DU154" s="128"/>
      <c r="DV154" s="128"/>
      <c r="DW154" s="128"/>
      <c r="DX154" s="128"/>
      <c r="DY154" s="128"/>
      <c r="DZ154" s="128"/>
      <c r="EA154" s="128"/>
      <c r="EB154" s="128"/>
      <c r="EC154" s="128"/>
      <c r="ED154" s="128"/>
      <c r="EE154" s="128"/>
      <c r="EF154" s="128"/>
    </row>
    <row r="155" spans="1:136" s="73" customFormat="1" ht="10.5" customHeight="1">
      <c r="A155" s="299"/>
      <c r="B155" s="126"/>
      <c r="C155" s="126"/>
      <c r="D155" s="127"/>
      <c r="E155" s="127"/>
      <c r="F155" s="127"/>
      <c r="G155" s="127"/>
      <c r="H155" s="130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71"/>
      <c r="T155" s="151"/>
      <c r="U155" s="131"/>
      <c r="V155" s="131"/>
      <c r="W155" s="131"/>
      <c r="X155" s="131"/>
      <c r="Y155" s="131"/>
      <c r="Z155" s="131"/>
      <c r="AA155" s="131"/>
      <c r="AB155" s="131"/>
      <c r="AC155" s="131"/>
      <c r="AD155" s="131"/>
      <c r="AE155" s="171"/>
      <c r="AF155" s="151"/>
      <c r="AG155" s="131"/>
      <c r="AH155" s="131"/>
      <c r="AI155" s="131"/>
      <c r="AJ155" s="131"/>
      <c r="AK155" s="131"/>
      <c r="AL155" s="131"/>
      <c r="AM155" s="131"/>
      <c r="AN155" s="131"/>
      <c r="AO155" s="131"/>
      <c r="AP155" s="131"/>
      <c r="AQ155" s="171"/>
      <c r="AR155" s="146"/>
      <c r="AS155" s="146"/>
      <c r="AT155" s="146"/>
      <c r="AU155" s="146"/>
      <c r="AV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  <c r="BI155" s="146"/>
      <c r="BJ155" s="146"/>
      <c r="BK155" s="146"/>
      <c r="BL155" s="146"/>
      <c r="BM155" s="146"/>
      <c r="BN155" s="146"/>
      <c r="BO155" s="146"/>
    </row>
    <row r="156" spans="1:136" s="113" customFormat="1" ht="28.5" customHeight="1">
      <c r="A156" s="490" t="s">
        <v>189</v>
      </c>
      <c r="B156" s="491"/>
      <c r="C156" s="491"/>
      <c r="D156" s="492" t="s">
        <v>143</v>
      </c>
      <c r="E156" s="492"/>
      <c r="F156" s="492"/>
      <c r="G156" s="493"/>
      <c r="H156" s="122">
        <f>SUM(I156:S156)</f>
        <v>0</v>
      </c>
      <c r="I156" s="123">
        <f>I157</f>
        <v>0</v>
      </c>
      <c r="J156" s="377">
        <f>J157</f>
        <v>0</v>
      </c>
      <c r="K156" s="125">
        <f t="shared" ref="K156:AI157" si="282">K157</f>
        <v>0</v>
      </c>
      <c r="L156" s="393">
        <f t="shared" si="282"/>
        <v>0</v>
      </c>
      <c r="M156" s="165">
        <f t="shared" si="282"/>
        <v>0</v>
      </c>
      <c r="N156" s="124">
        <f t="shared" si="282"/>
        <v>0</v>
      </c>
      <c r="O156" s="124">
        <f t="shared" si="282"/>
        <v>0</v>
      </c>
      <c r="P156" s="124">
        <f t="shared" si="282"/>
        <v>0</v>
      </c>
      <c r="Q156" s="124">
        <f t="shared" si="282"/>
        <v>0</v>
      </c>
      <c r="R156" s="124">
        <f t="shared" si="282"/>
        <v>0</v>
      </c>
      <c r="S156" s="125">
        <f t="shared" si="282"/>
        <v>0</v>
      </c>
      <c r="T156" s="332">
        <f>SUM(U156:AE156)</f>
        <v>0</v>
      </c>
      <c r="U156" s="123">
        <f>U157</f>
        <v>0</v>
      </c>
      <c r="V156" s="377">
        <f>V157</f>
        <v>0</v>
      </c>
      <c r="W156" s="125">
        <f t="shared" si="282"/>
        <v>0</v>
      </c>
      <c r="X156" s="393">
        <f t="shared" si="282"/>
        <v>0</v>
      </c>
      <c r="Y156" s="165">
        <f t="shared" si="282"/>
        <v>0</v>
      </c>
      <c r="Z156" s="124">
        <f t="shared" si="282"/>
        <v>0</v>
      </c>
      <c r="AA156" s="124">
        <f t="shared" si="282"/>
        <v>0</v>
      </c>
      <c r="AB156" s="124">
        <f t="shared" si="282"/>
        <v>0</v>
      </c>
      <c r="AC156" s="124">
        <f t="shared" si="282"/>
        <v>0</v>
      </c>
      <c r="AD156" s="124">
        <f t="shared" si="282"/>
        <v>0</v>
      </c>
      <c r="AE156" s="125">
        <f t="shared" si="282"/>
        <v>0</v>
      </c>
      <c r="AF156" s="348">
        <f>SUM(AG156:AQ156)</f>
        <v>0</v>
      </c>
      <c r="AG156" s="123">
        <f>AG157</f>
        <v>0</v>
      </c>
      <c r="AH156" s="377">
        <f>AH157</f>
        <v>0</v>
      </c>
      <c r="AI156" s="125">
        <f t="shared" si="282"/>
        <v>0</v>
      </c>
      <c r="AJ156" s="393">
        <f t="shared" ref="AI156:AQ157" si="283">AJ157</f>
        <v>0</v>
      </c>
      <c r="AK156" s="165">
        <f t="shared" si="283"/>
        <v>0</v>
      </c>
      <c r="AL156" s="124">
        <f t="shared" si="283"/>
        <v>0</v>
      </c>
      <c r="AM156" s="124">
        <f t="shared" si="283"/>
        <v>0</v>
      </c>
      <c r="AN156" s="124">
        <f t="shared" si="283"/>
        <v>0</v>
      </c>
      <c r="AO156" s="124">
        <f t="shared" si="283"/>
        <v>0</v>
      </c>
      <c r="AP156" s="124">
        <f t="shared" si="283"/>
        <v>0</v>
      </c>
      <c r="AQ156" s="125">
        <f t="shared" si="283"/>
        <v>0</v>
      </c>
      <c r="AR156" s="415"/>
      <c r="AS156" s="411"/>
      <c r="AT156" s="411"/>
      <c r="AU156" s="411"/>
      <c r="AV156" s="411"/>
      <c r="AY156" s="260"/>
      <c r="AZ156" s="260"/>
      <c r="BA156" s="260"/>
      <c r="BB156" s="260"/>
      <c r="BC156" s="260"/>
      <c r="BD156" s="260"/>
      <c r="BE156" s="260"/>
      <c r="BF156" s="260"/>
      <c r="BG156" s="260"/>
      <c r="BH156" s="260"/>
      <c r="BI156" s="260"/>
      <c r="BJ156" s="260"/>
      <c r="BK156" s="260"/>
      <c r="BL156" s="260"/>
      <c r="BM156" s="260"/>
      <c r="BN156" s="260"/>
      <c r="BO156" s="260"/>
      <c r="BP156" s="259"/>
      <c r="BQ156" s="259"/>
      <c r="BR156" s="259"/>
      <c r="BS156" s="259"/>
      <c r="BT156" s="259"/>
      <c r="BU156" s="259"/>
      <c r="BV156" s="259"/>
      <c r="BW156" s="259"/>
      <c r="BX156" s="259"/>
      <c r="BY156" s="259"/>
      <c r="BZ156" s="259"/>
      <c r="CA156" s="259"/>
      <c r="CB156" s="259"/>
      <c r="CC156" s="259"/>
      <c r="CD156" s="259"/>
      <c r="CE156" s="259"/>
      <c r="CF156" s="259"/>
      <c r="CG156" s="259"/>
      <c r="CH156" s="259"/>
      <c r="CI156" s="259"/>
      <c r="CJ156" s="259"/>
      <c r="CK156" s="259"/>
      <c r="CL156" s="259"/>
      <c r="CM156" s="259"/>
      <c r="CN156" s="259"/>
      <c r="CO156" s="259"/>
      <c r="CP156" s="259"/>
      <c r="CQ156" s="259"/>
      <c r="CR156" s="259"/>
      <c r="CS156" s="259"/>
      <c r="CT156" s="259"/>
      <c r="CU156" s="259"/>
      <c r="CV156" s="259"/>
      <c r="CW156" s="259"/>
      <c r="CX156" s="259"/>
      <c r="CY156" s="259"/>
      <c r="CZ156" s="259"/>
      <c r="DA156" s="259"/>
      <c r="DB156" s="259"/>
      <c r="DC156" s="259"/>
      <c r="DD156" s="259"/>
      <c r="DE156" s="259"/>
      <c r="DF156" s="259"/>
      <c r="DG156" s="259"/>
      <c r="DH156" s="259"/>
      <c r="DI156" s="259"/>
      <c r="DJ156" s="259"/>
      <c r="DK156" s="259"/>
      <c r="DL156" s="259"/>
      <c r="DM156" s="259"/>
      <c r="DN156" s="259"/>
      <c r="DO156" s="259"/>
      <c r="DP156" s="259"/>
      <c r="DQ156" s="259"/>
      <c r="DR156" s="259"/>
      <c r="DS156" s="259"/>
      <c r="DT156" s="259"/>
      <c r="DU156" s="259"/>
      <c r="DV156" s="259"/>
      <c r="DW156" s="259"/>
      <c r="DX156" s="259"/>
      <c r="DY156" s="259"/>
      <c r="DZ156" s="259"/>
      <c r="EA156" s="259"/>
      <c r="EB156" s="259"/>
      <c r="EC156" s="259"/>
      <c r="ED156" s="259"/>
      <c r="EE156" s="259"/>
      <c r="EF156" s="259"/>
    </row>
    <row r="157" spans="1:136" s="113" customFormat="1" ht="15.75" customHeight="1">
      <c r="A157" s="295">
        <v>3</v>
      </c>
      <c r="B157" s="82"/>
      <c r="C157" s="129"/>
      <c r="D157" s="464" t="s">
        <v>16</v>
      </c>
      <c r="E157" s="464"/>
      <c r="F157" s="464"/>
      <c r="G157" s="465"/>
      <c r="H157" s="114">
        <f>SUM(I157:S157)</f>
        <v>0</v>
      </c>
      <c r="I157" s="116">
        <f>I158</f>
        <v>0</v>
      </c>
      <c r="J157" s="70">
        <f>J158</f>
        <v>0</v>
      </c>
      <c r="K157" s="118">
        <f t="shared" si="282"/>
        <v>0</v>
      </c>
      <c r="L157" s="394">
        <f t="shared" si="282"/>
        <v>0</v>
      </c>
      <c r="M157" s="134">
        <f t="shared" si="282"/>
        <v>0</v>
      </c>
      <c r="N157" s="117">
        <f t="shared" si="282"/>
        <v>0</v>
      </c>
      <c r="O157" s="117">
        <f t="shared" si="282"/>
        <v>0</v>
      </c>
      <c r="P157" s="117">
        <f t="shared" si="282"/>
        <v>0</v>
      </c>
      <c r="Q157" s="117">
        <f t="shared" si="282"/>
        <v>0</v>
      </c>
      <c r="R157" s="117">
        <f t="shared" si="282"/>
        <v>0</v>
      </c>
      <c r="S157" s="118">
        <f t="shared" si="282"/>
        <v>0</v>
      </c>
      <c r="T157" s="318">
        <f>SUM(U157:AE157)</f>
        <v>0</v>
      </c>
      <c r="U157" s="116">
        <f>U158</f>
        <v>0</v>
      </c>
      <c r="V157" s="70">
        <f>V158</f>
        <v>0</v>
      </c>
      <c r="W157" s="118">
        <f t="shared" si="282"/>
        <v>0</v>
      </c>
      <c r="X157" s="394">
        <f t="shared" si="282"/>
        <v>0</v>
      </c>
      <c r="Y157" s="134">
        <f t="shared" si="282"/>
        <v>0</v>
      </c>
      <c r="Z157" s="117">
        <f t="shared" si="282"/>
        <v>0</v>
      </c>
      <c r="AA157" s="117">
        <f t="shared" si="282"/>
        <v>0</v>
      </c>
      <c r="AB157" s="117">
        <f t="shared" si="282"/>
        <v>0</v>
      </c>
      <c r="AC157" s="117">
        <f t="shared" si="282"/>
        <v>0</v>
      </c>
      <c r="AD157" s="117">
        <f t="shared" si="282"/>
        <v>0</v>
      </c>
      <c r="AE157" s="118">
        <f t="shared" si="282"/>
        <v>0</v>
      </c>
      <c r="AF157" s="349">
        <f>SUM(AG157:AQ157)</f>
        <v>0</v>
      </c>
      <c r="AG157" s="116">
        <f>AG158</f>
        <v>0</v>
      </c>
      <c r="AH157" s="70">
        <f>AH158</f>
        <v>0</v>
      </c>
      <c r="AI157" s="118">
        <f t="shared" si="283"/>
        <v>0</v>
      </c>
      <c r="AJ157" s="394">
        <f t="shared" si="283"/>
        <v>0</v>
      </c>
      <c r="AK157" s="134">
        <f t="shared" si="283"/>
        <v>0</v>
      </c>
      <c r="AL157" s="117">
        <f t="shared" si="283"/>
        <v>0</v>
      </c>
      <c r="AM157" s="117">
        <f t="shared" si="283"/>
        <v>0</v>
      </c>
      <c r="AN157" s="117">
        <f t="shared" si="283"/>
        <v>0</v>
      </c>
      <c r="AO157" s="117">
        <f t="shared" si="283"/>
        <v>0</v>
      </c>
      <c r="AP157" s="117">
        <f t="shared" si="283"/>
        <v>0</v>
      </c>
      <c r="AQ157" s="118">
        <f t="shared" si="283"/>
        <v>0</v>
      </c>
      <c r="AR157" s="415"/>
      <c r="AS157" s="411"/>
      <c r="AT157" s="411"/>
      <c r="AU157" s="411"/>
      <c r="AV157" s="411"/>
      <c r="AY157" s="260"/>
      <c r="AZ157" s="260"/>
      <c r="BA157" s="260"/>
      <c r="BB157" s="260"/>
      <c r="BC157" s="260"/>
      <c r="BD157" s="260"/>
      <c r="BE157" s="260"/>
      <c r="BF157" s="260"/>
      <c r="BG157" s="260"/>
      <c r="BH157" s="260"/>
      <c r="BI157" s="260"/>
      <c r="BJ157" s="260"/>
      <c r="BK157" s="260"/>
      <c r="BL157" s="260"/>
      <c r="BM157" s="260"/>
      <c r="BN157" s="260"/>
      <c r="BO157" s="260"/>
      <c r="BP157" s="259"/>
      <c r="BQ157" s="259"/>
      <c r="BR157" s="259"/>
      <c r="BS157" s="259"/>
      <c r="BT157" s="259"/>
      <c r="BU157" s="259"/>
      <c r="BV157" s="259"/>
      <c r="BW157" s="259"/>
      <c r="BX157" s="259"/>
      <c r="BY157" s="259"/>
      <c r="BZ157" s="259"/>
      <c r="CA157" s="259"/>
      <c r="CB157" s="259"/>
      <c r="CC157" s="259"/>
      <c r="CD157" s="259"/>
      <c r="CE157" s="259"/>
      <c r="CF157" s="259"/>
      <c r="CG157" s="259"/>
      <c r="CH157" s="259"/>
      <c r="CI157" s="259"/>
      <c r="CJ157" s="259"/>
      <c r="CK157" s="259"/>
      <c r="CL157" s="259"/>
      <c r="CM157" s="259"/>
      <c r="CN157" s="259"/>
      <c r="CO157" s="259"/>
      <c r="CP157" s="259"/>
      <c r="CQ157" s="259"/>
      <c r="CR157" s="259"/>
      <c r="CS157" s="259"/>
      <c r="CT157" s="259"/>
      <c r="CU157" s="259"/>
      <c r="CV157" s="259"/>
      <c r="CW157" s="259"/>
      <c r="CX157" s="259"/>
      <c r="CY157" s="259"/>
      <c r="CZ157" s="259"/>
      <c r="DA157" s="259"/>
      <c r="DB157" s="259"/>
      <c r="DC157" s="259"/>
      <c r="DD157" s="259"/>
      <c r="DE157" s="259"/>
      <c r="DF157" s="259"/>
      <c r="DG157" s="259"/>
      <c r="DH157" s="259"/>
      <c r="DI157" s="259"/>
      <c r="DJ157" s="259"/>
      <c r="DK157" s="259"/>
      <c r="DL157" s="259"/>
      <c r="DM157" s="259"/>
      <c r="DN157" s="259"/>
      <c r="DO157" s="259"/>
      <c r="DP157" s="259"/>
      <c r="DQ157" s="259"/>
      <c r="DR157" s="259"/>
      <c r="DS157" s="259"/>
      <c r="DT157" s="259"/>
      <c r="DU157" s="259"/>
      <c r="DV157" s="259"/>
      <c r="DW157" s="259"/>
      <c r="DX157" s="259"/>
      <c r="DY157" s="259"/>
      <c r="DZ157" s="259"/>
      <c r="EA157" s="259"/>
      <c r="EB157" s="259"/>
      <c r="EC157" s="259"/>
      <c r="ED157" s="259"/>
      <c r="EE157" s="259"/>
      <c r="EF157" s="259"/>
    </row>
    <row r="158" spans="1:136" s="112" customFormat="1" ht="15.75" customHeight="1">
      <c r="A158" s="488">
        <v>32</v>
      </c>
      <c r="B158" s="459"/>
      <c r="C158" s="129"/>
      <c r="D158" s="464" t="s">
        <v>4</v>
      </c>
      <c r="E158" s="464"/>
      <c r="F158" s="464"/>
      <c r="G158" s="465"/>
      <c r="H158" s="114">
        <f>SUM(I158:S158)</f>
        <v>0</v>
      </c>
      <c r="I158" s="116">
        <f>I159+I160</f>
        <v>0</v>
      </c>
      <c r="J158" s="70">
        <f>J159+J160</f>
        <v>0</v>
      </c>
      <c r="K158" s="118">
        <f t="shared" ref="K158:S158" si="284">K159+K160</f>
        <v>0</v>
      </c>
      <c r="L158" s="394">
        <f t="shared" si="284"/>
        <v>0</v>
      </c>
      <c r="M158" s="134">
        <f t="shared" si="284"/>
        <v>0</v>
      </c>
      <c r="N158" s="117">
        <f t="shared" si="284"/>
        <v>0</v>
      </c>
      <c r="O158" s="117">
        <f t="shared" ref="O158" si="285">O159+O160</f>
        <v>0</v>
      </c>
      <c r="P158" s="117">
        <f t="shared" si="284"/>
        <v>0</v>
      </c>
      <c r="Q158" s="117">
        <f t="shared" si="284"/>
        <v>0</v>
      </c>
      <c r="R158" s="117">
        <f t="shared" si="284"/>
        <v>0</v>
      </c>
      <c r="S158" s="118">
        <f t="shared" si="284"/>
        <v>0</v>
      </c>
      <c r="T158" s="318">
        <f>SUM(U158:AE158)</f>
        <v>0</v>
      </c>
      <c r="U158" s="116">
        <f>U159+U160</f>
        <v>0</v>
      </c>
      <c r="V158" s="70">
        <f>V159+V160</f>
        <v>0</v>
      </c>
      <c r="W158" s="118">
        <f t="shared" ref="W158:AE158" si="286">W159+W160</f>
        <v>0</v>
      </c>
      <c r="X158" s="394">
        <f t="shared" si="286"/>
        <v>0</v>
      </c>
      <c r="Y158" s="134">
        <f t="shared" si="286"/>
        <v>0</v>
      </c>
      <c r="Z158" s="117">
        <f t="shared" si="286"/>
        <v>0</v>
      </c>
      <c r="AA158" s="117">
        <f t="shared" ref="AA158" si="287">AA159+AA160</f>
        <v>0</v>
      </c>
      <c r="AB158" s="117">
        <f t="shared" si="286"/>
        <v>0</v>
      </c>
      <c r="AC158" s="117">
        <f t="shared" si="286"/>
        <v>0</v>
      </c>
      <c r="AD158" s="117">
        <f t="shared" si="286"/>
        <v>0</v>
      </c>
      <c r="AE158" s="118">
        <f t="shared" si="286"/>
        <v>0</v>
      </c>
      <c r="AF158" s="349">
        <f>SUM(AG158:AQ158)</f>
        <v>0</v>
      </c>
      <c r="AG158" s="116">
        <f>AG159+AG160</f>
        <v>0</v>
      </c>
      <c r="AH158" s="70">
        <f>AH159+AH160</f>
        <v>0</v>
      </c>
      <c r="AI158" s="118">
        <f t="shared" ref="AI158:AQ158" si="288">AI159+AI160</f>
        <v>0</v>
      </c>
      <c r="AJ158" s="394">
        <f t="shared" si="288"/>
        <v>0</v>
      </c>
      <c r="AK158" s="134">
        <f t="shared" si="288"/>
        <v>0</v>
      </c>
      <c r="AL158" s="117">
        <f t="shared" si="288"/>
        <v>0</v>
      </c>
      <c r="AM158" s="117">
        <f t="shared" ref="AM158" si="289">AM159+AM160</f>
        <v>0</v>
      </c>
      <c r="AN158" s="117">
        <f t="shared" si="288"/>
        <v>0</v>
      </c>
      <c r="AO158" s="117">
        <f t="shared" si="288"/>
        <v>0</v>
      </c>
      <c r="AP158" s="117">
        <f t="shared" si="288"/>
        <v>0</v>
      </c>
      <c r="AQ158" s="118">
        <f t="shared" si="288"/>
        <v>0</v>
      </c>
      <c r="AR158" s="413"/>
      <c r="AS158" s="413"/>
      <c r="AT158" s="413"/>
      <c r="AU158" s="413"/>
      <c r="AV158" s="413"/>
      <c r="AY158" s="169"/>
      <c r="AZ158" s="169"/>
      <c r="BA158" s="169"/>
      <c r="BB158" s="169"/>
      <c r="BC158" s="169"/>
      <c r="BD158" s="169"/>
      <c r="BE158" s="169"/>
      <c r="BF158" s="169"/>
      <c r="BG158" s="169"/>
      <c r="BH158" s="169"/>
      <c r="BI158" s="169"/>
      <c r="BJ158" s="169"/>
      <c r="BK158" s="169"/>
      <c r="BL158" s="169"/>
      <c r="BM158" s="169"/>
      <c r="BN158" s="169"/>
      <c r="BO158" s="169"/>
      <c r="BP158" s="257"/>
      <c r="BQ158" s="257"/>
      <c r="BR158" s="257"/>
      <c r="BS158" s="257"/>
      <c r="BT158" s="257"/>
      <c r="BU158" s="257"/>
      <c r="BV158" s="257"/>
      <c r="BW158" s="257"/>
      <c r="BX158" s="257"/>
      <c r="BY158" s="257"/>
      <c r="BZ158" s="257"/>
      <c r="CA158" s="257"/>
      <c r="CB158" s="257"/>
      <c r="CC158" s="257"/>
      <c r="CD158" s="257"/>
      <c r="CE158" s="257"/>
      <c r="CF158" s="257"/>
      <c r="CG158" s="257"/>
      <c r="CH158" s="257"/>
      <c r="CI158" s="257"/>
      <c r="CJ158" s="257"/>
      <c r="CK158" s="257"/>
      <c r="CL158" s="257"/>
      <c r="CM158" s="257"/>
      <c r="CN158" s="257"/>
      <c r="CO158" s="257"/>
      <c r="CP158" s="257"/>
      <c r="CQ158" s="257"/>
      <c r="CR158" s="257"/>
      <c r="CS158" s="257"/>
      <c r="CT158" s="257"/>
      <c r="CU158" s="257"/>
      <c r="CV158" s="257"/>
      <c r="CW158" s="257"/>
      <c r="CX158" s="257"/>
      <c r="CY158" s="257"/>
      <c r="CZ158" s="257"/>
      <c r="DA158" s="257"/>
      <c r="DB158" s="257"/>
      <c r="DC158" s="257"/>
      <c r="DD158" s="257"/>
      <c r="DE158" s="257"/>
      <c r="DF158" s="257"/>
      <c r="DG158" s="257"/>
      <c r="DH158" s="257"/>
      <c r="DI158" s="257"/>
      <c r="DJ158" s="257"/>
      <c r="DK158" s="257"/>
      <c r="DL158" s="257"/>
      <c r="DM158" s="257"/>
      <c r="DN158" s="257"/>
      <c r="DO158" s="257"/>
      <c r="DP158" s="257"/>
      <c r="DQ158" s="257"/>
      <c r="DR158" s="257"/>
      <c r="DS158" s="257"/>
      <c r="DT158" s="257"/>
      <c r="DU158" s="257"/>
      <c r="DV158" s="257"/>
      <c r="DW158" s="257"/>
      <c r="DX158" s="257"/>
      <c r="DY158" s="257"/>
      <c r="DZ158" s="257"/>
      <c r="EA158" s="257"/>
      <c r="EB158" s="257"/>
      <c r="EC158" s="257"/>
      <c r="ED158" s="257"/>
      <c r="EE158" s="257"/>
      <c r="EF158" s="257"/>
    </row>
    <row r="159" spans="1:136" s="111" customFormat="1" ht="15.75" customHeight="1">
      <c r="A159" s="297"/>
      <c r="B159" s="241"/>
      <c r="C159" s="241">
        <v>322</v>
      </c>
      <c r="D159" s="443" t="s">
        <v>6</v>
      </c>
      <c r="E159" s="443"/>
      <c r="F159" s="443"/>
      <c r="G159" s="443"/>
      <c r="H159" s="115">
        <f>SUM(I159:S159)</f>
        <v>0</v>
      </c>
      <c r="I159" s="119"/>
      <c r="J159" s="133"/>
      <c r="K159" s="121"/>
      <c r="L159" s="395"/>
      <c r="M159" s="162"/>
      <c r="N159" s="120"/>
      <c r="O159" s="120"/>
      <c r="P159" s="120"/>
      <c r="Q159" s="120"/>
      <c r="R159" s="120"/>
      <c r="S159" s="121"/>
      <c r="T159" s="326">
        <f>SUM(U159:AE159)</f>
        <v>0</v>
      </c>
      <c r="U159" s="310"/>
      <c r="V159" s="316"/>
      <c r="W159" s="311"/>
      <c r="X159" s="397"/>
      <c r="Y159" s="312"/>
      <c r="Z159" s="313"/>
      <c r="AA159" s="313"/>
      <c r="AB159" s="313"/>
      <c r="AC159" s="313"/>
      <c r="AD159" s="313"/>
      <c r="AE159" s="311"/>
      <c r="AF159" s="350">
        <f>SUM(AG159:AQ159)</f>
        <v>0</v>
      </c>
      <c r="AG159" s="310"/>
      <c r="AH159" s="316"/>
      <c r="AI159" s="311"/>
      <c r="AJ159" s="397"/>
      <c r="AK159" s="312"/>
      <c r="AL159" s="313"/>
      <c r="AM159" s="313"/>
      <c r="AN159" s="313"/>
      <c r="AO159" s="313"/>
      <c r="AP159" s="313"/>
      <c r="AQ159" s="311"/>
      <c r="AR159" s="330"/>
      <c r="AS159" s="330"/>
      <c r="AT159" s="330"/>
      <c r="AU159" s="330"/>
      <c r="AV159" s="330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  <c r="BI159" s="147"/>
      <c r="BJ159" s="147"/>
      <c r="BK159" s="147"/>
      <c r="BL159" s="147"/>
      <c r="BM159" s="147"/>
      <c r="BN159" s="147"/>
      <c r="BO159" s="147"/>
      <c r="BP159" s="128"/>
      <c r="BQ159" s="128"/>
      <c r="BR159" s="128"/>
      <c r="BS159" s="128"/>
      <c r="BT159" s="128"/>
      <c r="BU159" s="128"/>
      <c r="BV159" s="128"/>
      <c r="BW159" s="128"/>
      <c r="BX159" s="128"/>
      <c r="BY159" s="128"/>
      <c r="BZ159" s="128"/>
      <c r="CA159" s="128"/>
      <c r="CB159" s="128"/>
      <c r="CC159" s="128"/>
      <c r="CD159" s="128"/>
      <c r="CE159" s="128"/>
      <c r="CF159" s="128"/>
      <c r="CG159" s="128"/>
      <c r="CH159" s="128"/>
      <c r="CI159" s="128"/>
      <c r="CJ159" s="128"/>
      <c r="CK159" s="128"/>
      <c r="CL159" s="128"/>
      <c r="CM159" s="128"/>
      <c r="CN159" s="128"/>
      <c r="CO159" s="128"/>
      <c r="CP159" s="128"/>
      <c r="CQ159" s="128"/>
      <c r="CR159" s="128"/>
      <c r="CS159" s="128"/>
      <c r="CT159" s="128"/>
      <c r="CU159" s="128"/>
      <c r="CV159" s="128"/>
      <c r="CW159" s="128"/>
      <c r="CX159" s="128"/>
      <c r="CY159" s="128"/>
      <c r="CZ159" s="128"/>
      <c r="DA159" s="128"/>
      <c r="DB159" s="128"/>
      <c r="DC159" s="128"/>
      <c r="DD159" s="128"/>
      <c r="DE159" s="128"/>
      <c r="DF159" s="128"/>
      <c r="DG159" s="128"/>
      <c r="DH159" s="128"/>
      <c r="DI159" s="128"/>
      <c r="DJ159" s="128"/>
      <c r="DK159" s="128"/>
      <c r="DL159" s="128"/>
      <c r="DM159" s="128"/>
      <c r="DN159" s="128"/>
      <c r="DO159" s="128"/>
      <c r="DP159" s="128"/>
      <c r="DQ159" s="128"/>
      <c r="DR159" s="128"/>
      <c r="DS159" s="128"/>
      <c r="DT159" s="128"/>
      <c r="DU159" s="128"/>
      <c r="DV159" s="128"/>
      <c r="DW159" s="128"/>
      <c r="DX159" s="128"/>
      <c r="DY159" s="128"/>
      <c r="DZ159" s="128"/>
      <c r="EA159" s="128"/>
      <c r="EB159" s="128"/>
      <c r="EC159" s="128"/>
      <c r="ED159" s="128"/>
      <c r="EE159" s="128"/>
      <c r="EF159" s="128"/>
    </row>
    <row r="160" spans="1:136" s="111" customFormat="1" ht="15.75" customHeight="1">
      <c r="A160" s="297"/>
      <c r="B160" s="241"/>
      <c r="C160" s="241">
        <v>323</v>
      </c>
      <c r="D160" s="443" t="s">
        <v>7</v>
      </c>
      <c r="E160" s="443"/>
      <c r="F160" s="443"/>
      <c r="G160" s="443"/>
      <c r="H160" s="115">
        <f>SUM(I160:S160)</f>
        <v>0</v>
      </c>
      <c r="I160" s="119"/>
      <c r="J160" s="133"/>
      <c r="K160" s="121"/>
      <c r="L160" s="395"/>
      <c r="M160" s="162"/>
      <c r="N160" s="120"/>
      <c r="O160" s="120"/>
      <c r="P160" s="120"/>
      <c r="Q160" s="120"/>
      <c r="R160" s="120"/>
      <c r="S160" s="121"/>
      <c r="T160" s="326">
        <f>SUM(U160:AE160)</f>
        <v>0</v>
      </c>
      <c r="U160" s="310"/>
      <c r="V160" s="316"/>
      <c r="W160" s="311"/>
      <c r="X160" s="397"/>
      <c r="Y160" s="312"/>
      <c r="Z160" s="313"/>
      <c r="AA160" s="313"/>
      <c r="AB160" s="313"/>
      <c r="AC160" s="313"/>
      <c r="AD160" s="313"/>
      <c r="AE160" s="311"/>
      <c r="AF160" s="350">
        <f>SUM(AG160:AQ160)</f>
        <v>0</v>
      </c>
      <c r="AG160" s="310"/>
      <c r="AH160" s="316"/>
      <c r="AI160" s="311"/>
      <c r="AJ160" s="397"/>
      <c r="AK160" s="312"/>
      <c r="AL160" s="313"/>
      <c r="AM160" s="313"/>
      <c r="AN160" s="313"/>
      <c r="AO160" s="313"/>
      <c r="AP160" s="313"/>
      <c r="AQ160" s="311"/>
      <c r="AR160" s="330"/>
      <c r="AS160" s="330"/>
      <c r="AT160" s="330"/>
      <c r="AU160" s="330"/>
      <c r="AV160" s="330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  <c r="BI160" s="147"/>
      <c r="BJ160" s="147"/>
      <c r="BK160" s="147"/>
      <c r="BL160" s="147"/>
      <c r="BM160" s="147"/>
      <c r="BN160" s="147"/>
      <c r="BO160" s="147"/>
      <c r="BP160" s="128"/>
      <c r="BQ160" s="128"/>
      <c r="BR160" s="128"/>
      <c r="BS160" s="128"/>
      <c r="BT160" s="128"/>
      <c r="BU160" s="128"/>
      <c r="BV160" s="128"/>
      <c r="BW160" s="128"/>
      <c r="BX160" s="128"/>
      <c r="BY160" s="128"/>
      <c r="BZ160" s="128"/>
      <c r="CA160" s="128"/>
      <c r="CB160" s="128"/>
      <c r="CC160" s="128"/>
      <c r="CD160" s="128"/>
      <c r="CE160" s="128"/>
      <c r="CF160" s="128"/>
      <c r="CG160" s="128"/>
      <c r="CH160" s="128"/>
      <c r="CI160" s="128"/>
      <c r="CJ160" s="128"/>
      <c r="CK160" s="128"/>
      <c r="CL160" s="128"/>
      <c r="CM160" s="128"/>
      <c r="CN160" s="128"/>
      <c r="CO160" s="128"/>
      <c r="CP160" s="128"/>
      <c r="CQ160" s="128"/>
      <c r="CR160" s="128"/>
      <c r="CS160" s="128"/>
      <c r="CT160" s="128"/>
      <c r="CU160" s="128"/>
      <c r="CV160" s="128"/>
      <c r="CW160" s="128"/>
      <c r="CX160" s="128"/>
      <c r="CY160" s="128"/>
      <c r="CZ160" s="128"/>
      <c r="DA160" s="128"/>
      <c r="DB160" s="128"/>
      <c r="DC160" s="128"/>
      <c r="DD160" s="128"/>
      <c r="DE160" s="128"/>
      <c r="DF160" s="128"/>
      <c r="DG160" s="128"/>
      <c r="DH160" s="128"/>
      <c r="DI160" s="128"/>
      <c r="DJ160" s="128"/>
      <c r="DK160" s="128"/>
      <c r="DL160" s="128"/>
      <c r="DM160" s="128"/>
      <c r="DN160" s="128"/>
      <c r="DO160" s="128"/>
      <c r="DP160" s="128"/>
      <c r="DQ160" s="128"/>
      <c r="DR160" s="128"/>
      <c r="DS160" s="128"/>
      <c r="DT160" s="128"/>
      <c r="DU160" s="128"/>
      <c r="DV160" s="128"/>
      <c r="DW160" s="128"/>
      <c r="DX160" s="128"/>
      <c r="DY160" s="128"/>
      <c r="DZ160" s="128"/>
      <c r="EA160" s="128"/>
      <c r="EB160" s="128"/>
      <c r="EC160" s="128"/>
      <c r="ED160" s="128"/>
      <c r="EE160" s="128"/>
      <c r="EF160" s="128"/>
    </row>
    <row r="161" spans="1:136" s="73" customFormat="1" ht="10.5" customHeight="1">
      <c r="A161" s="299"/>
      <c r="B161" s="126"/>
      <c r="C161" s="126"/>
      <c r="D161" s="127"/>
      <c r="E161" s="127"/>
      <c r="F161" s="127"/>
      <c r="G161" s="127"/>
      <c r="H161" s="130"/>
      <c r="I161" s="131"/>
      <c r="J161" s="131"/>
      <c r="K161" s="131"/>
      <c r="L161" s="131"/>
      <c r="M161" s="131"/>
      <c r="N161" s="131"/>
      <c r="O161" s="131"/>
      <c r="P161" s="131"/>
      <c r="Q161" s="131"/>
      <c r="R161" s="131"/>
      <c r="S161" s="171"/>
      <c r="T161" s="151"/>
      <c r="U161" s="131"/>
      <c r="V161" s="131"/>
      <c r="W161" s="131"/>
      <c r="X161" s="131"/>
      <c r="Y161" s="131"/>
      <c r="Z161" s="131"/>
      <c r="AA161" s="131"/>
      <c r="AB161" s="131"/>
      <c r="AC161" s="131"/>
      <c r="AD161" s="131"/>
      <c r="AE161" s="171"/>
      <c r="AF161" s="151"/>
      <c r="AG161" s="131"/>
      <c r="AH161" s="131"/>
      <c r="AI161" s="131"/>
      <c r="AJ161" s="131"/>
      <c r="AK161" s="131"/>
      <c r="AL161" s="131"/>
      <c r="AM161" s="131"/>
      <c r="AN161" s="131"/>
      <c r="AO161" s="131"/>
      <c r="AP161" s="131"/>
      <c r="AQ161" s="171"/>
      <c r="AR161" s="412"/>
      <c r="AS161" s="408"/>
      <c r="AT161" s="408"/>
      <c r="AU161" s="408"/>
      <c r="AV161" s="408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  <c r="BI161" s="146"/>
      <c r="BJ161" s="146"/>
      <c r="BK161" s="146"/>
      <c r="BL161" s="146"/>
      <c r="BM161" s="146"/>
      <c r="BN161" s="146"/>
      <c r="BO161" s="146"/>
    </row>
    <row r="162" spans="1:136" s="152" customFormat="1" ht="27" customHeight="1">
      <c r="A162" s="496" t="s">
        <v>167</v>
      </c>
      <c r="B162" s="497"/>
      <c r="C162" s="497"/>
      <c r="D162" s="498" t="s">
        <v>168</v>
      </c>
      <c r="E162" s="498"/>
      <c r="F162" s="498"/>
      <c r="G162" s="499"/>
      <c r="H162" s="136">
        <f t="shared" ref="H162:H167" si="290">SUM(I162:S162)</f>
        <v>0</v>
      </c>
      <c r="I162" s="137">
        <f t="shared" ref="I162:J164" si="291">I163</f>
        <v>0</v>
      </c>
      <c r="J162" s="376">
        <f t="shared" si="291"/>
        <v>0</v>
      </c>
      <c r="K162" s="167">
        <f t="shared" ref="K162:S162" si="292">K163</f>
        <v>0</v>
      </c>
      <c r="L162" s="392">
        <f t="shared" si="292"/>
        <v>0</v>
      </c>
      <c r="M162" s="164">
        <f t="shared" si="292"/>
        <v>0</v>
      </c>
      <c r="N162" s="138">
        <f t="shared" si="292"/>
        <v>0</v>
      </c>
      <c r="O162" s="138">
        <f t="shared" si="292"/>
        <v>0</v>
      </c>
      <c r="P162" s="138">
        <f t="shared" si="292"/>
        <v>0</v>
      </c>
      <c r="Q162" s="138">
        <f t="shared" si="292"/>
        <v>0</v>
      </c>
      <c r="R162" s="138">
        <f t="shared" si="292"/>
        <v>0</v>
      </c>
      <c r="S162" s="167">
        <f t="shared" si="292"/>
        <v>0</v>
      </c>
      <c r="T162" s="333">
        <f t="shared" ref="T162:T167" si="293">SUM(U162:AE162)</f>
        <v>0</v>
      </c>
      <c r="U162" s="137">
        <f t="shared" ref="U162:AE162" si="294">U163</f>
        <v>0</v>
      </c>
      <c r="V162" s="376">
        <f t="shared" si="294"/>
        <v>0</v>
      </c>
      <c r="W162" s="167">
        <f t="shared" si="294"/>
        <v>0</v>
      </c>
      <c r="X162" s="392">
        <f t="shared" si="294"/>
        <v>0</v>
      </c>
      <c r="Y162" s="164">
        <f t="shared" si="294"/>
        <v>0</v>
      </c>
      <c r="Z162" s="138">
        <f t="shared" si="294"/>
        <v>0</v>
      </c>
      <c r="AA162" s="138">
        <f t="shared" si="294"/>
        <v>0</v>
      </c>
      <c r="AB162" s="138">
        <f t="shared" si="294"/>
        <v>0</v>
      </c>
      <c r="AC162" s="138">
        <f t="shared" si="294"/>
        <v>0</v>
      </c>
      <c r="AD162" s="138">
        <f t="shared" si="294"/>
        <v>0</v>
      </c>
      <c r="AE162" s="167">
        <f t="shared" si="294"/>
        <v>0</v>
      </c>
      <c r="AF162" s="347">
        <f t="shared" ref="AF162:AF167" si="295">SUM(AG162:AQ162)</f>
        <v>0</v>
      </c>
      <c r="AG162" s="137">
        <f t="shared" ref="AG162:AQ162" si="296">AG163</f>
        <v>0</v>
      </c>
      <c r="AH162" s="376">
        <f t="shared" si="296"/>
        <v>0</v>
      </c>
      <c r="AI162" s="167">
        <f t="shared" si="296"/>
        <v>0</v>
      </c>
      <c r="AJ162" s="392">
        <f t="shared" si="296"/>
        <v>0</v>
      </c>
      <c r="AK162" s="164">
        <f t="shared" si="296"/>
        <v>0</v>
      </c>
      <c r="AL162" s="138">
        <f t="shared" si="296"/>
        <v>0</v>
      </c>
      <c r="AM162" s="138">
        <f t="shared" si="296"/>
        <v>0</v>
      </c>
      <c r="AN162" s="138">
        <f t="shared" si="296"/>
        <v>0</v>
      </c>
      <c r="AO162" s="138">
        <f>AO163</f>
        <v>0</v>
      </c>
      <c r="AP162" s="138">
        <f t="shared" si="296"/>
        <v>0</v>
      </c>
      <c r="AQ162" s="167">
        <f t="shared" si="296"/>
        <v>0</v>
      </c>
      <c r="AR162" s="412"/>
      <c r="AS162" s="408"/>
      <c r="AT162" s="408"/>
      <c r="AU162" s="408"/>
      <c r="AV162" s="408"/>
      <c r="AW162" s="262"/>
      <c r="AX162" s="262"/>
      <c r="AY162" s="262"/>
      <c r="AZ162" s="262"/>
      <c r="BA162" s="262"/>
      <c r="BB162" s="262"/>
      <c r="BC162" s="262"/>
      <c r="BD162" s="262"/>
      <c r="BE162" s="262"/>
      <c r="BF162" s="262"/>
      <c r="BG162" s="262"/>
      <c r="BH162" s="262"/>
      <c r="BI162" s="262"/>
      <c r="BJ162" s="262"/>
      <c r="BK162" s="262"/>
      <c r="BL162" s="262"/>
      <c r="BM162" s="262"/>
      <c r="BN162" s="262"/>
      <c r="BO162" s="262"/>
      <c r="BP162" s="258"/>
      <c r="BQ162" s="258"/>
      <c r="BR162" s="258"/>
      <c r="BS162" s="258"/>
      <c r="BT162" s="258"/>
      <c r="BU162" s="258"/>
      <c r="BV162" s="258"/>
      <c r="BW162" s="258"/>
      <c r="BX162" s="258"/>
      <c r="BY162" s="258"/>
      <c r="BZ162" s="258"/>
      <c r="CA162" s="258"/>
      <c r="CB162" s="258"/>
      <c r="CC162" s="258"/>
      <c r="CD162" s="258"/>
      <c r="CE162" s="258"/>
      <c r="CF162" s="258"/>
      <c r="CG162" s="258"/>
      <c r="CH162" s="258"/>
      <c r="CI162" s="258"/>
      <c r="CJ162" s="258"/>
      <c r="CK162" s="258"/>
      <c r="CL162" s="258"/>
      <c r="CM162" s="258"/>
      <c r="CN162" s="258"/>
      <c r="CO162" s="258"/>
      <c r="CP162" s="258"/>
      <c r="CQ162" s="258"/>
      <c r="CR162" s="258"/>
      <c r="CS162" s="258"/>
      <c r="CT162" s="258"/>
      <c r="CU162" s="258"/>
      <c r="CV162" s="258"/>
      <c r="CW162" s="258"/>
      <c r="CX162" s="258"/>
      <c r="CY162" s="258"/>
      <c r="CZ162" s="258"/>
      <c r="DA162" s="258"/>
      <c r="DB162" s="258"/>
      <c r="DC162" s="258"/>
      <c r="DD162" s="258"/>
      <c r="DE162" s="258"/>
      <c r="DF162" s="258"/>
      <c r="DG162" s="258"/>
      <c r="DH162" s="258"/>
      <c r="DI162" s="258"/>
      <c r="DJ162" s="258"/>
      <c r="DK162" s="258"/>
      <c r="DL162" s="258"/>
      <c r="DM162" s="258"/>
      <c r="DN162" s="258"/>
      <c r="DO162" s="258"/>
      <c r="DP162" s="258"/>
      <c r="DQ162" s="258"/>
      <c r="DR162" s="258"/>
      <c r="DS162" s="258"/>
      <c r="DT162" s="258"/>
      <c r="DU162" s="258"/>
      <c r="DV162" s="258"/>
      <c r="DW162" s="258"/>
      <c r="DX162" s="258"/>
      <c r="DY162" s="258"/>
      <c r="DZ162" s="258"/>
      <c r="EA162" s="258"/>
      <c r="EB162" s="258"/>
      <c r="EC162" s="258"/>
      <c r="ED162" s="258"/>
      <c r="EE162" s="258"/>
      <c r="EF162" s="258"/>
    </row>
    <row r="163" spans="1:136" s="75" customFormat="1" ht="26.1" customHeight="1">
      <c r="A163" s="490" t="s">
        <v>169</v>
      </c>
      <c r="B163" s="491"/>
      <c r="C163" s="491"/>
      <c r="D163" s="492" t="s">
        <v>170</v>
      </c>
      <c r="E163" s="492"/>
      <c r="F163" s="492"/>
      <c r="G163" s="493"/>
      <c r="H163" s="122">
        <f t="shared" si="290"/>
        <v>0</v>
      </c>
      <c r="I163" s="123">
        <f t="shared" si="291"/>
        <v>0</v>
      </c>
      <c r="J163" s="377">
        <f t="shared" si="291"/>
        <v>0</v>
      </c>
      <c r="K163" s="125">
        <f t="shared" ref="K163:S164" si="297">K164</f>
        <v>0</v>
      </c>
      <c r="L163" s="393">
        <f t="shared" si="297"/>
        <v>0</v>
      </c>
      <c r="M163" s="165">
        <f t="shared" si="297"/>
        <v>0</v>
      </c>
      <c r="N163" s="124">
        <f t="shared" si="297"/>
        <v>0</v>
      </c>
      <c r="O163" s="124">
        <f t="shared" si="297"/>
        <v>0</v>
      </c>
      <c r="P163" s="124">
        <f t="shared" si="297"/>
        <v>0</v>
      </c>
      <c r="Q163" s="124">
        <f t="shared" si="297"/>
        <v>0</v>
      </c>
      <c r="R163" s="124">
        <f t="shared" si="297"/>
        <v>0</v>
      </c>
      <c r="S163" s="125">
        <f t="shared" si="297"/>
        <v>0</v>
      </c>
      <c r="T163" s="332">
        <f t="shared" si="293"/>
        <v>0</v>
      </c>
      <c r="U163" s="123">
        <f t="shared" ref="U163:AE164" si="298">U164</f>
        <v>0</v>
      </c>
      <c r="V163" s="377">
        <f t="shared" si="298"/>
        <v>0</v>
      </c>
      <c r="W163" s="125">
        <f t="shared" si="298"/>
        <v>0</v>
      </c>
      <c r="X163" s="393">
        <f t="shared" si="298"/>
        <v>0</v>
      </c>
      <c r="Y163" s="165">
        <f t="shared" si="298"/>
        <v>0</v>
      </c>
      <c r="Z163" s="124">
        <f t="shared" si="298"/>
        <v>0</v>
      </c>
      <c r="AA163" s="124">
        <f t="shared" si="298"/>
        <v>0</v>
      </c>
      <c r="AB163" s="124">
        <f t="shared" si="298"/>
        <v>0</v>
      </c>
      <c r="AC163" s="124">
        <f t="shared" si="298"/>
        <v>0</v>
      </c>
      <c r="AD163" s="124">
        <f t="shared" si="298"/>
        <v>0</v>
      </c>
      <c r="AE163" s="125">
        <f t="shared" si="298"/>
        <v>0</v>
      </c>
      <c r="AF163" s="348">
        <f t="shared" si="295"/>
        <v>0</v>
      </c>
      <c r="AG163" s="123">
        <f t="shared" ref="AG163:AN164" si="299">AG164</f>
        <v>0</v>
      </c>
      <c r="AH163" s="377">
        <f t="shared" si="299"/>
        <v>0</v>
      </c>
      <c r="AI163" s="125">
        <f t="shared" si="299"/>
        <v>0</v>
      </c>
      <c r="AJ163" s="393">
        <f t="shared" si="299"/>
        <v>0</v>
      </c>
      <c r="AK163" s="165">
        <f t="shared" si="299"/>
        <v>0</v>
      </c>
      <c r="AL163" s="124">
        <f t="shared" si="299"/>
        <v>0</v>
      </c>
      <c r="AM163" s="124">
        <f t="shared" si="299"/>
        <v>0</v>
      </c>
      <c r="AN163" s="124">
        <f t="shared" si="299"/>
        <v>0</v>
      </c>
      <c r="AO163" s="124">
        <f>AO164</f>
        <v>0</v>
      </c>
      <c r="AP163" s="124">
        <f>AP164</f>
        <v>0</v>
      </c>
      <c r="AQ163" s="125">
        <f>AQ164</f>
        <v>0</v>
      </c>
      <c r="AR163" s="412"/>
      <c r="AS163" s="169"/>
      <c r="AT163" s="169"/>
      <c r="AU163" s="169"/>
      <c r="AV163" s="169"/>
      <c r="AW163" s="255"/>
      <c r="AX163" s="255"/>
      <c r="AY163" s="255"/>
      <c r="AZ163" s="255"/>
      <c r="BA163" s="255"/>
      <c r="BB163" s="255"/>
      <c r="BC163" s="255"/>
      <c r="BD163" s="255"/>
      <c r="BE163" s="255"/>
      <c r="BF163" s="255"/>
      <c r="BG163" s="255"/>
      <c r="BH163" s="255"/>
      <c r="BI163" s="255"/>
      <c r="BJ163" s="255"/>
      <c r="BK163" s="255"/>
      <c r="BL163" s="255"/>
      <c r="BM163" s="255"/>
      <c r="BN163" s="255"/>
      <c r="BO163" s="255"/>
      <c r="BP163" s="256"/>
      <c r="BQ163" s="256"/>
      <c r="BR163" s="256"/>
      <c r="BS163" s="256"/>
      <c r="BT163" s="256"/>
      <c r="BU163" s="256"/>
      <c r="BV163" s="256"/>
      <c r="BW163" s="256"/>
      <c r="BX163" s="256"/>
      <c r="BY163" s="256"/>
      <c r="BZ163" s="256"/>
      <c r="CA163" s="256"/>
      <c r="CB163" s="256"/>
      <c r="CC163" s="256"/>
      <c r="CD163" s="256"/>
      <c r="CE163" s="256"/>
      <c r="CF163" s="256"/>
      <c r="CG163" s="256"/>
      <c r="CH163" s="256"/>
      <c r="CI163" s="256"/>
      <c r="CJ163" s="256"/>
      <c r="CK163" s="256"/>
      <c r="CL163" s="256"/>
      <c r="CM163" s="256"/>
      <c r="CN163" s="256"/>
      <c r="CO163" s="256"/>
      <c r="CP163" s="256"/>
      <c r="CQ163" s="256"/>
      <c r="CR163" s="256"/>
      <c r="CS163" s="256"/>
      <c r="CT163" s="256"/>
      <c r="CU163" s="256"/>
      <c r="CV163" s="256"/>
      <c r="CW163" s="256"/>
      <c r="CX163" s="256"/>
      <c r="CY163" s="256"/>
      <c r="CZ163" s="256"/>
      <c r="DA163" s="256"/>
      <c r="DB163" s="256"/>
      <c r="DC163" s="256"/>
      <c r="DD163" s="256"/>
      <c r="DE163" s="256"/>
      <c r="DF163" s="256"/>
      <c r="DG163" s="256"/>
      <c r="DH163" s="256"/>
      <c r="DI163" s="256"/>
      <c r="DJ163" s="256"/>
      <c r="DK163" s="256"/>
      <c r="DL163" s="256"/>
      <c r="DM163" s="256"/>
      <c r="DN163" s="256"/>
      <c r="DO163" s="256"/>
      <c r="DP163" s="256"/>
      <c r="DQ163" s="256"/>
      <c r="DR163" s="256"/>
      <c r="DS163" s="256"/>
      <c r="DT163" s="256"/>
      <c r="DU163" s="256"/>
      <c r="DV163" s="256"/>
      <c r="DW163" s="256"/>
      <c r="DX163" s="256"/>
      <c r="DY163" s="256"/>
      <c r="DZ163" s="256"/>
      <c r="EA163" s="256"/>
      <c r="EB163" s="256"/>
      <c r="EC163" s="256"/>
      <c r="ED163" s="256"/>
      <c r="EE163" s="256"/>
      <c r="EF163" s="256"/>
    </row>
    <row r="164" spans="1:136" s="113" customFormat="1" ht="27" customHeight="1">
      <c r="A164" s="295">
        <v>5</v>
      </c>
      <c r="B164" s="82"/>
      <c r="C164" s="82"/>
      <c r="D164" s="464" t="s">
        <v>73</v>
      </c>
      <c r="E164" s="464"/>
      <c r="F164" s="464"/>
      <c r="G164" s="465"/>
      <c r="H164" s="114">
        <f t="shared" si="290"/>
        <v>0</v>
      </c>
      <c r="I164" s="116">
        <f t="shared" si="291"/>
        <v>0</v>
      </c>
      <c r="J164" s="70">
        <f t="shared" si="291"/>
        <v>0</v>
      </c>
      <c r="K164" s="118">
        <f t="shared" si="297"/>
        <v>0</v>
      </c>
      <c r="L164" s="394">
        <f t="shared" si="297"/>
        <v>0</v>
      </c>
      <c r="M164" s="134">
        <f t="shared" si="297"/>
        <v>0</v>
      </c>
      <c r="N164" s="117">
        <f t="shared" si="297"/>
        <v>0</v>
      </c>
      <c r="O164" s="117">
        <f t="shared" si="297"/>
        <v>0</v>
      </c>
      <c r="P164" s="117">
        <f t="shared" si="297"/>
        <v>0</v>
      </c>
      <c r="Q164" s="117">
        <f t="shared" si="297"/>
        <v>0</v>
      </c>
      <c r="R164" s="117">
        <f t="shared" si="297"/>
        <v>0</v>
      </c>
      <c r="S164" s="118">
        <f t="shared" si="297"/>
        <v>0</v>
      </c>
      <c r="T164" s="318">
        <f t="shared" si="293"/>
        <v>0</v>
      </c>
      <c r="U164" s="116">
        <f t="shared" si="298"/>
        <v>0</v>
      </c>
      <c r="V164" s="70">
        <f t="shared" si="298"/>
        <v>0</v>
      </c>
      <c r="W164" s="118">
        <f t="shared" si="298"/>
        <v>0</v>
      </c>
      <c r="X164" s="394">
        <f t="shared" si="298"/>
        <v>0</v>
      </c>
      <c r="Y164" s="134">
        <f t="shared" si="298"/>
        <v>0</v>
      </c>
      <c r="Z164" s="117">
        <f t="shared" si="298"/>
        <v>0</v>
      </c>
      <c r="AA164" s="117">
        <f t="shared" si="298"/>
        <v>0</v>
      </c>
      <c r="AB164" s="117">
        <f t="shared" si="298"/>
        <v>0</v>
      </c>
      <c r="AC164" s="117">
        <f t="shared" si="298"/>
        <v>0</v>
      </c>
      <c r="AD164" s="117">
        <f t="shared" si="298"/>
        <v>0</v>
      </c>
      <c r="AE164" s="118">
        <f t="shared" si="298"/>
        <v>0</v>
      </c>
      <c r="AF164" s="349">
        <f t="shared" si="295"/>
        <v>0</v>
      </c>
      <c r="AG164" s="116">
        <f t="shared" si="299"/>
        <v>0</v>
      </c>
      <c r="AH164" s="70">
        <f t="shared" si="299"/>
        <v>0</v>
      </c>
      <c r="AI164" s="118">
        <f t="shared" si="299"/>
        <v>0</v>
      </c>
      <c r="AJ164" s="394">
        <f t="shared" si="299"/>
        <v>0</v>
      </c>
      <c r="AK164" s="134">
        <f t="shared" si="299"/>
        <v>0</v>
      </c>
      <c r="AL164" s="117">
        <f t="shared" si="299"/>
        <v>0</v>
      </c>
      <c r="AM164" s="117">
        <f t="shared" si="299"/>
        <v>0</v>
      </c>
      <c r="AN164" s="117">
        <f t="shared" si="299"/>
        <v>0</v>
      </c>
      <c r="AO164" s="117">
        <f>AO165</f>
        <v>0</v>
      </c>
      <c r="AP164" s="117">
        <f>AP165</f>
        <v>0</v>
      </c>
      <c r="AQ164" s="118">
        <f>AQ165</f>
        <v>0</v>
      </c>
      <c r="AR164" s="416"/>
      <c r="AS164" s="146"/>
      <c r="AT164" s="146"/>
      <c r="AU164" s="147"/>
      <c r="AV164" s="147"/>
      <c r="AW164" s="260"/>
      <c r="AX164" s="260"/>
      <c r="AY164" s="260"/>
      <c r="AZ164" s="260"/>
      <c r="BA164" s="260"/>
      <c r="BB164" s="260"/>
      <c r="BC164" s="260"/>
      <c r="BD164" s="260"/>
      <c r="BE164" s="260"/>
      <c r="BF164" s="260"/>
      <c r="BG164" s="260"/>
      <c r="BH164" s="260"/>
      <c r="BI164" s="260"/>
      <c r="BJ164" s="260"/>
      <c r="BK164" s="260"/>
      <c r="BL164" s="260"/>
      <c r="BM164" s="260"/>
      <c r="BN164" s="260"/>
      <c r="BO164" s="260"/>
      <c r="BP164" s="259"/>
      <c r="BQ164" s="259"/>
      <c r="BR164" s="259"/>
      <c r="BS164" s="259"/>
      <c r="BT164" s="259"/>
      <c r="BU164" s="259"/>
      <c r="BV164" s="259"/>
      <c r="BW164" s="259"/>
      <c r="BX164" s="259"/>
      <c r="BY164" s="259"/>
      <c r="BZ164" s="259"/>
      <c r="CA164" s="259"/>
      <c r="CB164" s="259"/>
      <c r="CC164" s="259"/>
      <c r="CD164" s="259"/>
      <c r="CE164" s="259"/>
      <c r="CF164" s="259"/>
      <c r="CG164" s="259"/>
      <c r="CH164" s="259"/>
      <c r="CI164" s="259"/>
      <c r="CJ164" s="259"/>
      <c r="CK164" s="259"/>
      <c r="CL164" s="259"/>
      <c r="CM164" s="259"/>
      <c r="CN164" s="259"/>
      <c r="CO164" s="259"/>
      <c r="CP164" s="259"/>
      <c r="CQ164" s="259"/>
      <c r="CR164" s="259"/>
      <c r="CS164" s="259"/>
      <c r="CT164" s="259"/>
      <c r="CU164" s="259"/>
      <c r="CV164" s="259"/>
      <c r="CW164" s="259"/>
      <c r="CX164" s="259"/>
      <c r="CY164" s="259"/>
      <c r="CZ164" s="259"/>
      <c r="DA164" s="259"/>
      <c r="DB164" s="259"/>
      <c r="DC164" s="259"/>
      <c r="DD164" s="259"/>
      <c r="DE164" s="259"/>
      <c r="DF164" s="259"/>
      <c r="DG164" s="259"/>
      <c r="DH164" s="259"/>
      <c r="DI164" s="259"/>
      <c r="DJ164" s="259"/>
      <c r="DK164" s="259"/>
      <c r="DL164" s="259"/>
      <c r="DM164" s="259"/>
      <c r="DN164" s="259"/>
      <c r="DO164" s="259"/>
      <c r="DP164" s="259"/>
      <c r="DQ164" s="259"/>
      <c r="DR164" s="259"/>
      <c r="DS164" s="259"/>
      <c r="DT164" s="259"/>
      <c r="DU164" s="259"/>
      <c r="DV164" s="259"/>
      <c r="DW164" s="259"/>
      <c r="DX164" s="259"/>
      <c r="DY164" s="259"/>
      <c r="DZ164" s="259"/>
      <c r="EA164" s="259"/>
      <c r="EB164" s="259"/>
      <c r="EC164" s="259"/>
      <c r="ED164" s="259"/>
      <c r="EE164" s="259"/>
      <c r="EF164" s="259"/>
    </row>
    <row r="165" spans="1:136" s="112" customFormat="1" ht="29.45" customHeight="1">
      <c r="A165" s="488">
        <v>54</v>
      </c>
      <c r="B165" s="459"/>
      <c r="C165" s="68"/>
      <c r="D165" s="464" t="s">
        <v>71</v>
      </c>
      <c r="E165" s="464"/>
      <c r="F165" s="464"/>
      <c r="G165" s="465"/>
      <c r="H165" s="114">
        <f t="shared" si="290"/>
        <v>0</v>
      </c>
      <c r="I165" s="116">
        <f t="shared" ref="I165:S165" si="300">I166+I167</f>
        <v>0</v>
      </c>
      <c r="J165" s="70">
        <f t="shared" ref="J165" si="301">J166+J167</f>
        <v>0</v>
      </c>
      <c r="K165" s="118">
        <f t="shared" si="300"/>
        <v>0</v>
      </c>
      <c r="L165" s="394">
        <f t="shared" si="300"/>
        <v>0</v>
      </c>
      <c r="M165" s="134">
        <f t="shared" si="300"/>
        <v>0</v>
      </c>
      <c r="N165" s="117">
        <f t="shared" si="300"/>
        <v>0</v>
      </c>
      <c r="O165" s="117">
        <f t="shared" ref="O165" si="302">O166+O167</f>
        <v>0</v>
      </c>
      <c r="P165" s="117">
        <f t="shared" si="300"/>
        <v>0</v>
      </c>
      <c r="Q165" s="117">
        <f t="shared" si="300"/>
        <v>0</v>
      </c>
      <c r="R165" s="117">
        <f t="shared" si="300"/>
        <v>0</v>
      </c>
      <c r="S165" s="118">
        <f t="shared" si="300"/>
        <v>0</v>
      </c>
      <c r="T165" s="318">
        <f t="shared" si="293"/>
        <v>0</v>
      </c>
      <c r="U165" s="116">
        <f t="shared" ref="U165:AE165" si="303">U166+U167</f>
        <v>0</v>
      </c>
      <c r="V165" s="70">
        <f t="shared" ref="V165" si="304">V166+V167</f>
        <v>0</v>
      </c>
      <c r="W165" s="118">
        <f t="shared" si="303"/>
        <v>0</v>
      </c>
      <c r="X165" s="394">
        <f t="shared" si="303"/>
        <v>0</v>
      </c>
      <c r="Y165" s="134">
        <f t="shared" si="303"/>
        <v>0</v>
      </c>
      <c r="Z165" s="117">
        <f t="shared" si="303"/>
        <v>0</v>
      </c>
      <c r="AA165" s="117">
        <f t="shared" ref="AA165" si="305">AA166+AA167</f>
        <v>0</v>
      </c>
      <c r="AB165" s="117">
        <f t="shared" si="303"/>
        <v>0</v>
      </c>
      <c r="AC165" s="117">
        <f t="shared" si="303"/>
        <v>0</v>
      </c>
      <c r="AD165" s="117">
        <f t="shared" si="303"/>
        <v>0</v>
      </c>
      <c r="AE165" s="118">
        <f t="shared" si="303"/>
        <v>0</v>
      </c>
      <c r="AF165" s="349">
        <f t="shared" si="295"/>
        <v>0</v>
      </c>
      <c r="AG165" s="116">
        <f t="shared" ref="AG165:AQ165" si="306">AG166+AG167</f>
        <v>0</v>
      </c>
      <c r="AH165" s="70">
        <f t="shared" ref="AH165" si="307">AH166+AH167</f>
        <v>0</v>
      </c>
      <c r="AI165" s="118">
        <f t="shared" si="306"/>
        <v>0</v>
      </c>
      <c r="AJ165" s="394">
        <f t="shared" si="306"/>
        <v>0</v>
      </c>
      <c r="AK165" s="134">
        <f t="shared" si="306"/>
        <v>0</v>
      </c>
      <c r="AL165" s="117">
        <f t="shared" si="306"/>
        <v>0</v>
      </c>
      <c r="AM165" s="117">
        <f t="shared" ref="AM165" si="308">AM166+AM167</f>
        <v>0</v>
      </c>
      <c r="AN165" s="117">
        <f t="shared" si="306"/>
        <v>0</v>
      </c>
      <c r="AO165" s="117">
        <f t="shared" si="306"/>
        <v>0</v>
      </c>
      <c r="AP165" s="117">
        <f t="shared" si="306"/>
        <v>0</v>
      </c>
      <c r="AQ165" s="118">
        <f t="shared" si="306"/>
        <v>0</v>
      </c>
      <c r="AR165" s="417"/>
      <c r="AS165" s="146"/>
      <c r="AT165" s="146"/>
      <c r="AU165" s="147"/>
      <c r="AV165" s="147"/>
      <c r="AW165" s="169"/>
      <c r="AX165" s="169"/>
      <c r="AY165" s="169"/>
      <c r="AZ165" s="169"/>
      <c r="BA165" s="169"/>
      <c r="BB165" s="169"/>
      <c r="BC165" s="169"/>
      <c r="BD165" s="169"/>
      <c r="BE165" s="169"/>
      <c r="BF165" s="169"/>
      <c r="BG165" s="169"/>
      <c r="BH165" s="169"/>
      <c r="BI165" s="169"/>
      <c r="BJ165" s="169"/>
      <c r="BK165" s="169"/>
      <c r="BL165" s="169"/>
      <c r="BM165" s="169"/>
      <c r="BN165" s="169"/>
      <c r="BO165" s="169"/>
      <c r="BP165" s="257"/>
      <c r="BQ165" s="257"/>
      <c r="BR165" s="257"/>
      <c r="BS165" s="257"/>
      <c r="BT165" s="257"/>
      <c r="BU165" s="257"/>
      <c r="BV165" s="257"/>
      <c r="BW165" s="257"/>
      <c r="BX165" s="257"/>
      <c r="BY165" s="257"/>
      <c r="BZ165" s="257"/>
      <c r="CA165" s="257"/>
      <c r="CB165" s="257"/>
      <c r="CC165" s="257"/>
      <c r="CD165" s="257"/>
      <c r="CE165" s="257"/>
      <c r="CF165" s="257"/>
      <c r="CG165" s="257"/>
      <c r="CH165" s="257"/>
      <c r="CI165" s="257"/>
      <c r="CJ165" s="257"/>
      <c r="CK165" s="257"/>
      <c r="CL165" s="257"/>
      <c r="CM165" s="257"/>
      <c r="CN165" s="257"/>
      <c r="CO165" s="257"/>
      <c r="CP165" s="257"/>
      <c r="CQ165" s="257"/>
      <c r="CR165" s="257"/>
      <c r="CS165" s="257"/>
      <c r="CT165" s="257"/>
      <c r="CU165" s="257"/>
      <c r="CV165" s="257"/>
      <c r="CW165" s="257"/>
      <c r="CX165" s="257"/>
      <c r="CY165" s="257"/>
      <c r="CZ165" s="257"/>
      <c r="DA165" s="257"/>
      <c r="DB165" s="257"/>
      <c r="DC165" s="257"/>
      <c r="DD165" s="257"/>
      <c r="DE165" s="257"/>
      <c r="DF165" s="257"/>
      <c r="DG165" s="257"/>
      <c r="DH165" s="257"/>
      <c r="DI165" s="257"/>
      <c r="DJ165" s="257"/>
      <c r="DK165" s="257"/>
      <c r="DL165" s="257"/>
      <c r="DM165" s="257"/>
      <c r="DN165" s="257"/>
      <c r="DO165" s="257"/>
      <c r="DP165" s="257"/>
      <c r="DQ165" s="257"/>
      <c r="DR165" s="257"/>
      <c r="DS165" s="257"/>
      <c r="DT165" s="257"/>
      <c r="DU165" s="257"/>
      <c r="DV165" s="257"/>
      <c r="DW165" s="257"/>
      <c r="DX165" s="257"/>
      <c r="DY165" s="257"/>
      <c r="DZ165" s="257"/>
      <c r="EA165" s="257"/>
      <c r="EB165" s="257"/>
      <c r="EC165" s="257"/>
      <c r="ED165" s="257"/>
      <c r="EE165" s="257"/>
      <c r="EF165" s="257"/>
    </row>
    <row r="166" spans="1:136" s="111" customFormat="1" ht="39.75" customHeight="1">
      <c r="A166" s="287"/>
      <c r="B166" s="241"/>
      <c r="C166" s="241">
        <v>544</v>
      </c>
      <c r="D166" s="443" t="s">
        <v>72</v>
      </c>
      <c r="E166" s="443"/>
      <c r="F166" s="443"/>
      <c r="G166" s="444"/>
      <c r="H166" s="31">
        <f t="shared" si="290"/>
        <v>0</v>
      </c>
      <c r="I166" s="119"/>
      <c r="J166" s="133"/>
      <c r="K166" s="121"/>
      <c r="L166" s="395"/>
      <c r="M166" s="162"/>
      <c r="N166" s="120"/>
      <c r="O166" s="120"/>
      <c r="P166" s="120"/>
      <c r="Q166" s="120"/>
      <c r="R166" s="120"/>
      <c r="S166" s="121"/>
      <c r="T166" s="326">
        <f t="shared" si="293"/>
        <v>0</v>
      </c>
      <c r="U166" s="310"/>
      <c r="V166" s="316"/>
      <c r="W166" s="311"/>
      <c r="X166" s="397"/>
      <c r="Y166" s="312"/>
      <c r="Z166" s="313"/>
      <c r="AA166" s="313"/>
      <c r="AB166" s="313"/>
      <c r="AC166" s="313"/>
      <c r="AD166" s="313"/>
      <c r="AE166" s="311"/>
      <c r="AF166" s="350">
        <f t="shared" si="295"/>
        <v>0</v>
      </c>
      <c r="AG166" s="310"/>
      <c r="AH166" s="316"/>
      <c r="AI166" s="311"/>
      <c r="AJ166" s="397"/>
      <c r="AK166" s="312"/>
      <c r="AL166" s="313"/>
      <c r="AM166" s="313"/>
      <c r="AN166" s="313"/>
      <c r="AO166" s="313"/>
      <c r="AP166" s="313"/>
      <c r="AQ166" s="311"/>
      <c r="AR166" s="417"/>
      <c r="AS166" s="146"/>
      <c r="AT166" s="146"/>
      <c r="AU166" s="146"/>
      <c r="AV166" s="146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  <c r="BI166" s="147"/>
      <c r="BJ166" s="147"/>
      <c r="BK166" s="147"/>
      <c r="BL166" s="147"/>
      <c r="BM166" s="147"/>
      <c r="BN166" s="147"/>
      <c r="BO166" s="147"/>
      <c r="BP166" s="128"/>
      <c r="BQ166" s="128"/>
      <c r="BR166" s="128"/>
      <c r="BS166" s="128"/>
      <c r="BT166" s="128"/>
      <c r="BU166" s="128"/>
      <c r="BV166" s="128"/>
      <c r="BW166" s="128"/>
      <c r="BX166" s="128"/>
      <c r="BY166" s="128"/>
      <c r="BZ166" s="128"/>
      <c r="CA166" s="128"/>
      <c r="CB166" s="128"/>
      <c r="CC166" s="128"/>
      <c r="CD166" s="128"/>
      <c r="CE166" s="128"/>
      <c r="CF166" s="128"/>
      <c r="CG166" s="128"/>
      <c r="CH166" s="128"/>
      <c r="CI166" s="128"/>
      <c r="CJ166" s="128"/>
      <c r="CK166" s="128"/>
      <c r="CL166" s="128"/>
      <c r="CM166" s="128"/>
      <c r="CN166" s="128"/>
      <c r="CO166" s="128"/>
      <c r="CP166" s="128"/>
      <c r="CQ166" s="128"/>
      <c r="CR166" s="128"/>
      <c r="CS166" s="128"/>
      <c r="CT166" s="128"/>
      <c r="CU166" s="128"/>
      <c r="CV166" s="128"/>
      <c r="CW166" s="128"/>
      <c r="CX166" s="128"/>
      <c r="CY166" s="128"/>
      <c r="CZ166" s="128"/>
      <c r="DA166" s="128"/>
      <c r="DB166" s="128"/>
      <c r="DC166" s="128"/>
      <c r="DD166" s="128"/>
      <c r="DE166" s="128"/>
      <c r="DF166" s="128"/>
      <c r="DG166" s="128"/>
      <c r="DH166" s="128"/>
      <c r="DI166" s="128"/>
      <c r="DJ166" s="128"/>
      <c r="DK166" s="128"/>
      <c r="DL166" s="128"/>
      <c r="DM166" s="128"/>
      <c r="DN166" s="128"/>
      <c r="DO166" s="128"/>
      <c r="DP166" s="128"/>
      <c r="DQ166" s="128"/>
      <c r="DR166" s="128"/>
      <c r="DS166" s="128"/>
      <c r="DT166" s="128"/>
      <c r="DU166" s="128"/>
      <c r="DV166" s="128"/>
      <c r="DW166" s="128"/>
      <c r="DX166" s="128"/>
      <c r="DY166" s="128"/>
      <c r="DZ166" s="128"/>
      <c r="EA166" s="128"/>
      <c r="EB166" s="128"/>
      <c r="EC166" s="128"/>
      <c r="ED166" s="128"/>
      <c r="EE166" s="128"/>
      <c r="EF166" s="128"/>
    </row>
    <row r="167" spans="1:136" s="111" customFormat="1" ht="34.5" customHeight="1">
      <c r="A167" s="287"/>
      <c r="B167" s="241"/>
      <c r="C167" s="241">
        <v>545</v>
      </c>
      <c r="D167" s="443" t="s">
        <v>91</v>
      </c>
      <c r="E167" s="443"/>
      <c r="F167" s="443"/>
      <c r="G167" s="444"/>
      <c r="H167" s="31">
        <f t="shared" si="290"/>
        <v>0</v>
      </c>
      <c r="I167" s="119"/>
      <c r="J167" s="133"/>
      <c r="K167" s="121"/>
      <c r="L167" s="395"/>
      <c r="M167" s="162"/>
      <c r="N167" s="120"/>
      <c r="O167" s="120"/>
      <c r="P167" s="120"/>
      <c r="Q167" s="120"/>
      <c r="R167" s="120"/>
      <c r="S167" s="121"/>
      <c r="T167" s="326">
        <f t="shared" si="293"/>
        <v>0</v>
      </c>
      <c r="U167" s="310"/>
      <c r="V167" s="316"/>
      <c r="W167" s="311"/>
      <c r="X167" s="397"/>
      <c r="Y167" s="312"/>
      <c r="Z167" s="313"/>
      <c r="AA167" s="313"/>
      <c r="AB167" s="313"/>
      <c r="AC167" s="313"/>
      <c r="AD167" s="313"/>
      <c r="AE167" s="311"/>
      <c r="AF167" s="350">
        <f t="shared" si="295"/>
        <v>0</v>
      </c>
      <c r="AG167" s="310"/>
      <c r="AH167" s="316"/>
      <c r="AI167" s="311"/>
      <c r="AJ167" s="397"/>
      <c r="AK167" s="312"/>
      <c r="AL167" s="313"/>
      <c r="AM167" s="313"/>
      <c r="AN167" s="313"/>
      <c r="AO167" s="313"/>
      <c r="AP167" s="313"/>
      <c r="AQ167" s="311"/>
      <c r="AR167" s="417"/>
      <c r="AS167" s="408"/>
      <c r="AT167" s="408"/>
      <c r="AU167" s="408"/>
      <c r="AV167" s="408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  <c r="BI167" s="147"/>
      <c r="BJ167" s="147"/>
      <c r="BK167" s="147"/>
      <c r="BL167" s="147"/>
      <c r="BM167" s="147"/>
      <c r="BN167" s="147"/>
      <c r="BO167" s="147"/>
      <c r="BP167" s="128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</row>
    <row r="168" spans="1:136" s="73" customFormat="1" ht="35.25" customHeight="1">
      <c r="A168" s="126"/>
      <c r="B168" s="126"/>
      <c r="C168" s="126"/>
      <c r="D168" s="127"/>
      <c r="E168" s="127"/>
      <c r="F168" s="127"/>
      <c r="G168" s="127"/>
      <c r="H168" s="130"/>
      <c r="I168" s="131"/>
      <c r="J168" s="131"/>
      <c r="K168" s="131"/>
      <c r="L168" s="131"/>
      <c r="M168" s="131"/>
      <c r="N168" s="131"/>
      <c r="O168" s="131"/>
      <c r="P168" s="131"/>
      <c r="Q168" s="131"/>
      <c r="R168" s="131"/>
      <c r="S168" s="131"/>
      <c r="T168" s="130"/>
      <c r="U168" s="131"/>
      <c r="V168" s="131"/>
      <c r="W168" s="131"/>
      <c r="X168" s="131"/>
      <c r="Y168" s="131"/>
      <c r="Z168" s="131"/>
      <c r="AA168" s="131"/>
      <c r="AB168" s="131"/>
      <c r="AC168" s="131"/>
      <c r="AD168" s="131"/>
      <c r="AE168" s="131"/>
      <c r="AF168" s="130"/>
      <c r="AG168" s="131"/>
      <c r="AH168" s="131"/>
      <c r="AI168" s="131"/>
      <c r="AJ168" s="131"/>
      <c r="AK168" s="131"/>
      <c r="AL168" s="131"/>
      <c r="AM168" s="131"/>
      <c r="AN168" s="131"/>
      <c r="AO168" s="131"/>
      <c r="AP168" s="131"/>
      <c r="AQ168" s="131"/>
      <c r="AR168" s="412"/>
      <c r="AS168" s="408"/>
      <c r="AT168" s="408"/>
      <c r="AU168" s="408"/>
      <c r="AV168" s="408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  <c r="BI168" s="146"/>
      <c r="BJ168" s="146"/>
      <c r="BK168" s="146"/>
      <c r="BL168" s="146"/>
      <c r="BM168" s="146"/>
      <c r="BN168" s="146"/>
      <c r="BO168" s="146"/>
    </row>
    <row r="169" spans="1:136" s="128" customFormat="1" ht="28.5" customHeight="1">
      <c r="A169" s="73"/>
      <c r="B169" s="285"/>
      <c r="C169" s="285"/>
      <c r="D169" s="285"/>
      <c r="E169" s="127"/>
      <c r="F169" s="73"/>
      <c r="G169" s="334"/>
      <c r="H169" s="277"/>
      <c r="I169" s="353"/>
      <c r="J169" s="353"/>
      <c r="K169" s="353"/>
      <c r="L169" s="353"/>
      <c r="M169" s="131"/>
      <c r="N169" s="73"/>
      <c r="O169" s="73"/>
      <c r="P169" s="132"/>
      <c r="Q169" s="353"/>
      <c r="R169" s="353"/>
      <c r="S169" s="353"/>
      <c r="T169" s="277"/>
      <c r="U169" s="334"/>
      <c r="V169" s="334"/>
      <c r="W169" s="334"/>
      <c r="X169" s="334"/>
      <c r="Y169" s="131"/>
      <c r="Z169" s="73"/>
      <c r="AA169" s="73"/>
      <c r="AF169" s="277" t="s">
        <v>93</v>
      </c>
      <c r="AG169" s="503"/>
      <c r="AH169" s="503"/>
      <c r="AI169" s="503"/>
      <c r="AK169" s="131"/>
      <c r="AN169" s="132" t="s">
        <v>94</v>
      </c>
      <c r="AO169" s="503"/>
      <c r="AP169" s="503"/>
      <c r="AQ169" s="503"/>
      <c r="AR169" s="417"/>
      <c r="AS169" s="280"/>
      <c r="AT169" s="280"/>
      <c r="AU169" s="251"/>
      <c r="AV169" s="251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  <c r="BI169" s="147"/>
      <c r="BJ169" s="147"/>
      <c r="BK169" s="147"/>
      <c r="BL169" s="147"/>
      <c r="BM169" s="147"/>
      <c r="BN169" s="147"/>
      <c r="BO169" s="147"/>
    </row>
    <row r="170" spans="1:136" s="73" customFormat="1" ht="15" customHeight="1">
      <c r="A170" s="126"/>
      <c r="B170" s="126"/>
      <c r="C170" s="126"/>
      <c r="D170" s="286"/>
      <c r="E170" s="127"/>
      <c r="G170" s="334"/>
      <c r="H170" s="334"/>
      <c r="I170" s="502"/>
      <c r="J170" s="502"/>
      <c r="K170" s="502"/>
      <c r="L170" s="502"/>
      <c r="M170" s="131"/>
      <c r="P170" s="131"/>
      <c r="Q170" s="502"/>
      <c r="R170" s="502"/>
      <c r="S170" s="502"/>
      <c r="T170" s="334"/>
      <c r="U170" s="502"/>
      <c r="V170" s="502"/>
      <c r="W170" s="502"/>
      <c r="X170" s="502"/>
      <c r="Y170" s="131"/>
      <c r="AF170" s="334"/>
      <c r="AG170" s="504" t="s">
        <v>193</v>
      </c>
      <c r="AH170" s="504"/>
      <c r="AI170" s="504"/>
      <c r="AK170" s="131"/>
      <c r="AN170" s="131"/>
      <c r="AO170" s="504" t="s">
        <v>192</v>
      </c>
      <c r="AP170" s="504"/>
      <c r="AQ170" s="504"/>
      <c r="AR170" s="412"/>
      <c r="AS170" s="263"/>
      <c r="AT170" s="263"/>
      <c r="AU170" s="408"/>
      <c r="AV170" s="408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  <c r="BI170" s="146"/>
      <c r="BJ170" s="146"/>
      <c r="BK170" s="146"/>
      <c r="BL170" s="146"/>
      <c r="BM170" s="146"/>
      <c r="BN170" s="146"/>
      <c r="BO170" s="146"/>
    </row>
    <row r="171" spans="1:136" s="19" customFormat="1" ht="28.5" hidden="1" customHeight="1">
      <c r="A171" s="526" t="s">
        <v>68</v>
      </c>
      <c r="B171" s="526"/>
      <c r="C171" s="526"/>
      <c r="D171" s="513"/>
      <c r="E171" s="513"/>
      <c r="F171" s="513"/>
      <c r="G171" s="514"/>
      <c r="H171" s="18">
        <f>SUM(I171:S171)</f>
        <v>0</v>
      </c>
      <c r="I171" s="54">
        <f t="shared" ref="I171:AQ171" si="309">I172</f>
        <v>0</v>
      </c>
      <c r="J171" s="378">
        <f t="shared" si="309"/>
        <v>0</v>
      </c>
      <c r="K171" s="55">
        <f t="shared" si="309"/>
        <v>0</v>
      </c>
      <c r="L171" s="55">
        <f t="shared" si="309"/>
        <v>0</v>
      </c>
      <c r="M171" s="55">
        <f t="shared" si="309"/>
        <v>0</v>
      </c>
      <c r="N171" s="55">
        <f t="shared" si="309"/>
        <v>0</v>
      </c>
      <c r="O171" s="404">
        <f t="shared" si="309"/>
        <v>0</v>
      </c>
      <c r="P171" s="279"/>
      <c r="Q171" s="279"/>
      <c r="R171" s="279"/>
      <c r="S171" s="279"/>
      <c r="T171" s="18">
        <f>SUM(U171:AE171)</f>
        <v>0</v>
      </c>
      <c r="U171" s="54"/>
      <c r="V171" s="378"/>
      <c r="W171" s="281"/>
      <c r="X171" s="281"/>
      <c r="Y171" s="281"/>
      <c r="Z171" s="281"/>
      <c r="AA171" s="281"/>
      <c r="AB171" s="281"/>
      <c r="AC171" s="281"/>
      <c r="AD171" s="281"/>
      <c r="AE171" s="282"/>
      <c r="AF171" s="283">
        <f>SUM(AG171:AQ171)</f>
        <v>0</v>
      </c>
      <c r="AG171" s="284"/>
      <c r="AH171" s="384"/>
      <c r="AI171" s="281">
        <f t="shared" si="309"/>
        <v>0</v>
      </c>
      <c r="AJ171" s="281">
        <f t="shared" si="309"/>
        <v>0</v>
      </c>
      <c r="AK171" s="281">
        <f t="shared" si="309"/>
        <v>0</v>
      </c>
      <c r="AL171" s="281">
        <f t="shared" si="309"/>
        <v>0</v>
      </c>
      <c r="AM171" s="281">
        <f t="shared" si="309"/>
        <v>0</v>
      </c>
      <c r="AN171" s="281">
        <f t="shared" si="309"/>
        <v>0</v>
      </c>
      <c r="AO171" s="281">
        <f t="shared" si="309"/>
        <v>0</v>
      </c>
      <c r="AP171" s="281">
        <f t="shared" si="309"/>
        <v>0</v>
      </c>
      <c r="AQ171" s="282">
        <f t="shared" si="309"/>
        <v>0</v>
      </c>
      <c r="AR171" s="412"/>
      <c r="AS171" s="263"/>
      <c r="AT171" s="263"/>
      <c r="AU171" s="408"/>
      <c r="AV171" s="408"/>
      <c r="AW171" s="251"/>
      <c r="AX171" s="251"/>
      <c r="AY171" s="251"/>
      <c r="AZ171" s="251"/>
      <c r="BA171" s="251"/>
      <c r="BB171" s="251"/>
      <c r="BC171" s="251"/>
      <c r="BD171" s="251"/>
      <c r="BE171" s="251"/>
      <c r="BF171" s="251"/>
      <c r="BG171" s="251"/>
      <c r="BH171" s="251"/>
      <c r="BI171" s="251"/>
      <c r="BJ171" s="251"/>
      <c r="BK171" s="251"/>
      <c r="BL171" s="251"/>
      <c r="BM171" s="251"/>
      <c r="BN171" s="251"/>
      <c r="BO171" s="251"/>
      <c r="BP171" s="267"/>
      <c r="BQ171" s="267"/>
      <c r="BR171" s="267"/>
      <c r="BS171" s="267"/>
      <c r="BT171" s="267"/>
      <c r="BU171" s="267"/>
      <c r="BV171" s="267"/>
      <c r="BW171" s="267"/>
      <c r="BX171" s="267"/>
      <c r="BY171" s="267"/>
      <c r="BZ171" s="267"/>
      <c r="CA171" s="267"/>
      <c r="CB171" s="267"/>
      <c r="CC171" s="267"/>
      <c r="CD171" s="267"/>
      <c r="CE171" s="267"/>
      <c r="CF171" s="267"/>
      <c r="CG171" s="267"/>
      <c r="CH171" s="267"/>
      <c r="CI171" s="267"/>
      <c r="CJ171" s="267"/>
      <c r="CK171" s="267"/>
      <c r="CL171" s="267"/>
      <c r="CM171" s="267"/>
      <c r="CN171" s="267"/>
      <c r="CO171" s="267"/>
      <c r="CP171" s="267"/>
      <c r="CQ171" s="267"/>
      <c r="CR171" s="267"/>
      <c r="CS171" s="267"/>
      <c r="CT171" s="267"/>
      <c r="CU171" s="267"/>
      <c r="CV171" s="267"/>
      <c r="CW171" s="267"/>
      <c r="CX171" s="267"/>
      <c r="CY171" s="267"/>
      <c r="CZ171" s="267"/>
      <c r="DA171" s="267"/>
      <c r="DB171" s="267"/>
      <c r="DC171" s="267"/>
      <c r="DD171" s="267"/>
      <c r="DE171" s="267"/>
      <c r="DF171" s="267"/>
      <c r="DG171" s="267"/>
      <c r="DH171" s="267"/>
      <c r="DI171" s="267"/>
      <c r="DJ171" s="267"/>
      <c r="DK171" s="267"/>
      <c r="DL171" s="267"/>
      <c r="DM171" s="267"/>
      <c r="DN171" s="267"/>
      <c r="DO171" s="267"/>
      <c r="DP171" s="267"/>
      <c r="DQ171" s="267"/>
      <c r="DR171" s="267"/>
      <c r="DS171" s="267"/>
      <c r="DT171" s="267"/>
      <c r="DU171" s="267"/>
      <c r="DV171" s="267"/>
      <c r="DW171" s="267"/>
      <c r="DX171" s="267"/>
      <c r="DY171" s="267"/>
      <c r="DZ171" s="267"/>
      <c r="EA171" s="267"/>
      <c r="EB171" s="267"/>
      <c r="EC171" s="267"/>
      <c r="ED171" s="267"/>
      <c r="EE171" s="267"/>
      <c r="EF171" s="267"/>
    </row>
    <row r="172" spans="1:136" s="21" customFormat="1" ht="28.5" hidden="1" customHeight="1">
      <c r="A172" s="519" t="s">
        <v>69</v>
      </c>
      <c r="B172" s="519"/>
      <c r="C172" s="519"/>
      <c r="D172" s="520"/>
      <c r="E172" s="520"/>
      <c r="F172" s="520"/>
      <c r="G172" s="521"/>
      <c r="H172" s="20">
        <f t="shared" ref="H172:H188" si="310">SUM(I172:S172)</f>
        <v>0</v>
      </c>
      <c r="I172" s="56">
        <f>I173+I185</f>
        <v>0</v>
      </c>
      <c r="J172" s="379">
        <f>J173+J185</f>
        <v>0</v>
      </c>
      <c r="K172" s="57">
        <f t="shared" ref="K172:N172" si="311">K173+K185</f>
        <v>0</v>
      </c>
      <c r="L172" s="57">
        <f t="shared" si="311"/>
        <v>0</v>
      </c>
      <c r="M172" s="57">
        <f t="shared" si="311"/>
        <v>0</v>
      </c>
      <c r="N172" s="57">
        <f t="shared" si="311"/>
        <v>0</v>
      </c>
      <c r="O172" s="405">
        <f t="shared" ref="O172" si="312">O173+O185</f>
        <v>0</v>
      </c>
      <c r="P172" s="279"/>
      <c r="Q172" s="279"/>
      <c r="R172" s="279"/>
      <c r="S172" s="279"/>
      <c r="T172" s="20">
        <f t="shared" ref="T172:T188" si="313">SUM(U172:AE172)</f>
        <v>0</v>
      </c>
      <c r="U172" s="56"/>
      <c r="V172" s="379"/>
      <c r="W172" s="57"/>
      <c r="X172" s="57"/>
      <c r="Y172" s="57"/>
      <c r="Z172" s="57"/>
      <c r="AA172" s="57"/>
      <c r="AB172" s="57"/>
      <c r="AC172" s="57"/>
      <c r="AD172" s="57"/>
      <c r="AE172" s="58"/>
      <c r="AF172" s="149">
        <f t="shared" ref="AF172:AF188" si="314">SUM(AG172:AQ172)</f>
        <v>0</v>
      </c>
      <c r="AG172" s="56"/>
      <c r="AH172" s="379"/>
      <c r="AI172" s="57">
        <f t="shared" ref="AI172:AQ172" si="315">AI173+AI185</f>
        <v>0</v>
      </c>
      <c r="AJ172" s="57">
        <f t="shared" si="315"/>
        <v>0</v>
      </c>
      <c r="AK172" s="57">
        <f t="shared" si="315"/>
        <v>0</v>
      </c>
      <c r="AL172" s="57">
        <f t="shared" si="315"/>
        <v>0</v>
      </c>
      <c r="AM172" s="57">
        <f t="shared" ref="AM172" si="316">AM173+AM185</f>
        <v>0</v>
      </c>
      <c r="AN172" s="57">
        <f t="shared" si="315"/>
        <v>0</v>
      </c>
      <c r="AO172" s="57">
        <f t="shared" si="315"/>
        <v>0</v>
      </c>
      <c r="AP172" s="57">
        <f t="shared" si="315"/>
        <v>0</v>
      </c>
      <c r="AQ172" s="58">
        <f t="shared" si="315"/>
        <v>0</v>
      </c>
      <c r="AR172" s="412"/>
      <c r="AS172" s="169"/>
      <c r="AT172" s="169"/>
      <c r="AU172" s="169"/>
      <c r="AV172" s="169"/>
      <c r="AW172" s="260"/>
      <c r="AX172" s="260"/>
      <c r="AY172" s="260"/>
      <c r="AZ172" s="260"/>
      <c r="BA172" s="260"/>
      <c r="BB172" s="260"/>
      <c r="BC172" s="260"/>
      <c r="BD172" s="260"/>
      <c r="BE172" s="260"/>
      <c r="BF172" s="260"/>
      <c r="BG172" s="260"/>
      <c r="BH172" s="260"/>
      <c r="BI172" s="260"/>
      <c r="BJ172" s="260"/>
      <c r="BK172" s="260"/>
      <c r="BL172" s="260"/>
      <c r="BM172" s="260"/>
      <c r="BN172" s="260"/>
      <c r="BO172" s="260"/>
      <c r="BP172" s="268"/>
      <c r="BQ172" s="268"/>
      <c r="BR172" s="268"/>
      <c r="BS172" s="268"/>
      <c r="BT172" s="268"/>
      <c r="BU172" s="268"/>
      <c r="BV172" s="268"/>
      <c r="BW172" s="268"/>
      <c r="BX172" s="268"/>
      <c r="BY172" s="268"/>
      <c r="BZ172" s="268"/>
      <c r="CA172" s="268"/>
      <c r="CB172" s="268"/>
      <c r="CC172" s="268"/>
      <c r="CD172" s="268"/>
      <c r="CE172" s="268"/>
      <c r="CF172" s="268"/>
      <c r="CG172" s="268"/>
      <c r="CH172" s="268"/>
      <c r="CI172" s="268"/>
      <c r="CJ172" s="268"/>
      <c r="CK172" s="268"/>
      <c r="CL172" s="268"/>
      <c r="CM172" s="268"/>
      <c r="CN172" s="268"/>
      <c r="CO172" s="268"/>
      <c r="CP172" s="268"/>
      <c r="CQ172" s="268"/>
      <c r="CR172" s="268"/>
      <c r="CS172" s="268"/>
      <c r="CT172" s="268"/>
      <c r="CU172" s="268"/>
      <c r="CV172" s="268"/>
      <c r="CW172" s="268"/>
      <c r="CX172" s="268"/>
      <c r="CY172" s="268"/>
      <c r="CZ172" s="268"/>
      <c r="DA172" s="268"/>
      <c r="DB172" s="268"/>
      <c r="DC172" s="268"/>
      <c r="DD172" s="268"/>
      <c r="DE172" s="268"/>
      <c r="DF172" s="268"/>
      <c r="DG172" s="268"/>
      <c r="DH172" s="268"/>
      <c r="DI172" s="268"/>
      <c r="DJ172" s="268"/>
      <c r="DK172" s="268"/>
      <c r="DL172" s="268"/>
      <c r="DM172" s="268"/>
      <c r="DN172" s="268"/>
      <c r="DO172" s="268"/>
      <c r="DP172" s="268"/>
      <c r="DQ172" s="268"/>
      <c r="DR172" s="268"/>
      <c r="DS172" s="268"/>
      <c r="DT172" s="268"/>
      <c r="DU172" s="268"/>
      <c r="DV172" s="268"/>
      <c r="DW172" s="268"/>
      <c r="DX172" s="268"/>
      <c r="DY172" s="268"/>
      <c r="DZ172" s="268"/>
      <c r="EA172" s="268"/>
      <c r="EB172" s="268"/>
      <c r="EC172" s="268"/>
      <c r="ED172" s="268"/>
      <c r="EE172" s="268"/>
      <c r="EF172" s="268"/>
    </row>
    <row r="173" spans="1:136" s="21" customFormat="1" ht="15.75" hidden="1" customHeight="1">
      <c r="A173" s="153">
        <v>3</v>
      </c>
      <c r="C173" s="40"/>
      <c r="D173" s="522" t="s">
        <v>16</v>
      </c>
      <c r="E173" s="522"/>
      <c r="F173" s="522"/>
      <c r="G173" s="523"/>
      <c r="H173" s="22">
        <f t="shared" si="310"/>
        <v>0</v>
      </c>
      <c r="I173" s="59">
        <f>I174+I178+I183</f>
        <v>0</v>
      </c>
      <c r="J173" s="380">
        <f>J174+J178+J183</f>
        <v>0</v>
      </c>
      <c r="K173" s="60">
        <f t="shared" ref="K173:N173" si="317">K174+K178+K183</f>
        <v>0</v>
      </c>
      <c r="L173" s="60">
        <f t="shared" si="317"/>
        <v>0</v>
      </c>
      <c r="M173" s="60">
        <f t="shared" si="317"/>
        <v>0</v>
      </c>
      <c r="N173" s="60">
        <f t="shared" si="317"/>
        <v>0</v>
      </c>
      <c r="O173" s="406">
        <f t="shared" ref="O173" si="318">O174+O178+O183</f>
        <v>0</v>
      </c>
      <c r="P173" s="279"/>
      <c r="Q173" s="279"/>
      <c r="R173" s="279"/>
      <c r="S173" s="279"/>
      <c r="T173" s="22">
        <f t="shared" si="313"/>
        <v>0</v>
      </c>
      <c r="U173" s="59"/>
      <c r="V173" s="380"/>
      <c r="W173" s="60"/>
      <c r="X173" s="60"/>
      <c r="Y173" s="60"/>
      <c r="Z173" s="60"/>
      <c r="AA173" s="60"/>
      <c r="AB173" s="60"/>
      <c r="AC173" s="60"/>
      <c r="AD173" s="60"/>
      <c r="AE173" s="61"/>
      <c r="AF173" s="150">
        <f t="shared" si="314"/>
        <v>0</v>
      </c>
      <c r="AG173" s="59"/>
      <c r="AH173" s="380"/>
      <c r="AI173" s="60">
        <f t="shared" ref="AI173:AQ173" si="319">AI174+AI178+AI183</f>
        <v>0</v>
      </c>
      <c r="AJ173" s="60">
        <f t="shared" si="319"/>
        <v>0</v>
      </c>
      <c r="AK173" s="60">
        <f t="shared" si="319"/>
        <v>0</v>
      </c>
      <c r="AL173" s="60">
        <f t="shared" si="319"/>
        <v>0</v>
      </c>
      <c r="AM173" s="60">
        <f t="shared" ref="AM173" si="320">AM174+AM178+AM183</f>
        <v>0</v>
      </c>
      <c r="AN173" s="60">
        <f t="shared" si="319"/>
        <v>0</v>
      </c>
      <c r="AO173" s="60">
        <f t="shared" si="319"/>
        <v>0</v>
      </c>
      <c r="AP173" s="60">
        <f t="shared" si="319"/>
        <v>0</v>
      </c>
      <c r="AQ173" s="61">
        <f t="shared" si="319"/>
        <v>0</v>
      </c>
      <c r="AR173" s="412"/>
      <c r="AS173" s="147"/>
      <c r="AT173" s="147"/>
      <c r="AU173" s="147"/>
      <c r="AV173" s="147"/>
      <c r="AW173" s="260"/>
      <c r="AX173" s="260"/>
      <c r="AY173" s="260"/>
      <c r="AZ173" s="260"/>
      <c r="BA173" s="260"/>
      <c r="BB173" s="260"/>
      <c r="BC173" s="260"/>
      <c r="BD173" s="260"/>
      <c r="BE173" s="260"/>
      <c r="BF173" s="260"/>
      <c r="BG173" s="260"/>
      <c r="BH173" s="260"/>
      <c r="BI173" s="260"/>
      <c r="BJ173" s="260"/>
      <c r="BK173" s="260"/>
      <c r="BL173" s="260"/>
      <c r="BM173" s="260"/>
      <c r="BN173" s="260"/>
      <c r="BO173" s="260"/>
      <c r="BP173" s="268"/>
      <c r="BQ173" s="268"/>
      <c r="BR173" s="268"/>
      <c r="BS173" s="268"/>
      <c r="BT173" s="268"/>
      <c r="BU173" s="268"/>
      <c r="BV173" s="268"/>
      <c r="BW173" s="268"/>
      <c r="BX173" s="268"/>
      <c r="BY173" s="268"/>
      <c r="BZ173" s="268"/>
      <c r="CA173" s="268"/>
      <c r="CB173" s="268"/>
      <c r="CC173" s="268"/>
      <c r="CD173" s="268"/>
      <c r="CE173" s="268"/>
      <c r="CF173" s="268"/>
      <c r="CG173" s="268"/>
      <c r="CH173" s="268"/>
      <c r="CI173" s="268"/>
      <c r="CJ173" s="268"/>
      <c r="CK173" s="268"/>
      <c r="CL173" s="268"/>
      <c r="CM173" s="268"/>
      <c r="CN173" s="268"/>
      <c r="CO173" s="268"/>
      <c r="CP173" s="268"/>
      <c r="CQ173" s="268"/>
      <c r="CR173" s="268"/>
      <c r="CS173" s="268"/>
      <c r="CT173" s="268"/>
      <c r="CU173" s="268"/>
      <c r="CV173" s="268"/>
      <c r="CW173" s="268"/>
      <c r="CX173" s="268"/>
      <c r="CY173" s="268"/>
      <c r="CZ173" s="268"/>
      <c r="DA173" s="268"/>
      <c r="DB173" s="268"/>
      <c r="DC173" s="268"/>
      <c r="DD173" s="268"/>
      <c r="DE173" s="268"/>
      <c r="DF173" s="268"/>
      <c r="DG173" s="268"/>
      <c r="DH173" s="268"/>
      <c r="DI173" s="268"/>
      <c r="DJ173" s="268"/>
      <c r="DK173" s="268"/>
      <c r="DL173" s="268"/>
      <c r="DM173" s="268"/>
      <c r="DN173" s="268"/>
      <c r="DO173" s="268"/>
      <c r="DP173" s="268"/>
      <c r="DQ173" s="268"/>
      <c r="DR173" s="268"/>
      <c r="DS173" s="268"/>
      <c r="DT173" s="268"/>
      <c r="DU173" s="268"/>
      <c r="DV173" s="268"/>
      <c r="DW173" s="268"/>
      <c r="DX173" s="268"/>
      <c r="DY173" s="268"/>
      <c r="DZ173" s="268"/>
      <c r="EA173" s="268"/>
      <c r="EB173" s="268"/>
      <c r="EC173" s="268"/>
      <c r="ED173" s="268"/>
      <c r="EE173" s="268"/>
      <c r="EF173" s="268"/>
    </row>
    <row r="174" spans="1:136" s="24" customFormat="1" ht="15.75" hidden="1" customHeight="1">
      <c r="A174" s="524">
        <v>31</v>
      </c>
      <c r="B174" s="524"/>
      <c r="C174" s="38"/>
      <c r="D174" s="525" t="s">
        <v>0</v>
      </c>
      <c r="E174" s="525"/>
      <c r="F174" s="525"/>
      <c r="G174" s="523"/>
      <c r="H174" s="22">
        <f t="shared" si="310"/>
        <v>0</v>
      </c>
      <c r="I174" s="59">
        <f>SUM(I175:I177)</f>
        <v>0</v>
      </c>
      <c r="J174" s="380">
        <f>SUM(J175:J177)</f>
        <v>0</v>
      </c>
      <c r="K174" s="60">
        <f t="shared" ref="K174:N174" si="321">SUM(K175:K177)</f>
        <v>0</v>
      </c>
      <c r="L174" s="60">
        <f t="shared" si="321"/>
        <v>0</v>
      </c>
      <c r="M174" s="60">
        <f t="shared" si="321"/>
        <v>0</v>
      </c>
      <c r="N174" s="60">
        <f t="shared" si="321"/>
        <v>0</v>
      </c>
      <c r="O174" s="406">
        <f t="shared" ref="O174" si="322">SUM(O175:O177)</f>
        <v>0</v>
      </c>
      <c r="P174" s="279"/>
      <c r="Q174" s="279"/>
      <c r="R174" s="279"/>
      <c r="S174" s="279"/>
      <c r="T174" s="22">
        <f t="shared" si="313"/>
        <v>0</v>
      </c>
      <c r="U174" s="59"/>
      <c r="V174" s="380"/>
      <c r="W174" s="60"/>
      <c r="X174" s="60"/>
      <c r="Y174" s="60"/>
      <c r="Z174" s="60"/>
      <c r="AA174" s="60"/>
      <c r="AB174" s="60"/>
      <c r="AC174" s="60"/>
      <c r="AD174" s="60"/>
      <c r="AE174" s="61"/>
      <c r="AF174" s="150">
        <f t="shared" si="314"/>
        <v>0</v>
      </c>
      <c r="AG174" s="59"/>
      <c r="AH174" s="380"/>
      <c r="AI174" s="60">
        <f t="shared" ref="AI174:AQ174" si="323">SUM(AI175:AI177)</f>
        <v>0</v>
      </c>
      <c r="AJ174" s="60">
        <f t="shared" si="323"/>
        <v>0</v>
      </c>
      <c r="AK174" s="60">
        <f t="shared" si="323"/>
        <v>0</v>
      </c>
      <c r="AL174" s="60">
        <f t="shared" si="323"/>
        <v>0</v>
      </c>
      <c r="AM174" s="60">
        <f t="shared" ref="AM174" si="324">SUM(AM175:AM177)</f>
        <v>0</v>
      </c>
      <c r="AN174" s="60">
        <f t="shared" si="323"/>
        <v>0</v>
      </c>
      <c r="AO174" s="60">
        <f t="shared" si="323"/>
        <v>0</v>
      </c>
      <c r="AP174" s="60">
        <f t="shared" si="323"/>
        <v>0</v>
      </c>
      <c r="AQ174" s="61">
        <f t="shared" si="323"/>
        <v>0</v>
      </c>
      <c r="AR174" s="412"/>
      <c r="AS174" s="147"/>
      <c r="AT174" s="147"/>
      <c r="AU174" s="147"/>
      <c r="AV174" s="147"/>
      <c r="AW174" s="169"/>
      <c r="AX174" s="169"/>
      <c r="AY174" s="169"/>
      <c r="AZ174" s="169"/>
      <c r="BA174" s="169"/>
      <c r="BB174" s="169"/>
      <c r="BC174" s="169"/>
      <c r="BD174" s="169"/>
      <c r="BE174" s="169"/>
      <c r="BF174" s="169"/>
      <c r="BG174" s="169"/>
      <c r="BH174" s="169"/>
      <c r="BI174" s="169"/>
      <c r="BJ174" s="169"/>
      <c r="BK174" s="169"/>
      <c r="BL174" s="169"/>
      <c r="BM174" s="169"/>
      <c r="BN174" s="169"/>
      <c r="BO174" s="169"/>
      <c r="BP174" s="269"/>
      <c r="BQ174" s="269"/>
      <c r="BR174" s="269"/>
      <c r="BS174" s="269"/>
      <c r="BT174" s="269"/>
      <c r="BU174" s="269"/>
      <c r="BV174" s="269"/>
      <c r="BW174" s="269"/>
      <c r="BX174" s="269"/>
      <c r="BY174" s="269"/>
      <c r="BZ174" s="269"/>
      <c r="CA174" s="269"/>
      <c r="CB174" s="269"/>
      <c r="CC174" s="269"/>
      <c r="CD174" s="269"/>
      <c r="CE174" s="269"/>
      <c r="CF174" s="269"/>
      <c r="CG174" s="269"/>
      <c r="CH174" s="269"/>
      <c r="CI174" s="269"/>
      <c r="CJ174" s="269"/>
      <c r="CK174" s="269"/>
      <c r="CL174" s="269"/>
      <c r="CM174" s="269"/>
      <c r="CN174" s="269"/>
      <c r="CO174" s="269"/>
      <c r="CP174" s="269"/>
      <c r="CQ174" s="269"/>
      <c r="CR174" s="269"/>
      <c r="CS174" s="269"/>
      <c r="CT174" s="269"/>
      <c r="CU174" s="269"/>
      <c r="CV174" s="269"/>
      <c r="CW174" s="269"/>
      <c r="CX174" s="269"/>
      <c r="CY174" s="269"/>
      <c r="CZ174" s="269"/>
      <c r="DA174" s="269"/>
      <c r="DB174" s="269"/>
      <c r="DC174" s="269"/>
      <c r="DD174" s="269"/>
      <c r="DE174" s="269"/>
      <c r="DF174" s="269"/>
      <c r="DG174" s="269"/>
      <c r="DH174" s="269"/>
      <c r="DI174" s="269"/>
      <c r="DJ174" s="269"/>
      <c r="DK174" s="269"/>
      <c r="DL174" s="269"/>
      <c r="DM174" s="269"/>
      <c r="DN174" s="269"/>
      <c r="DO174" s="269"/>
      <c r="DP174" s="269"/>
      <c r="DQ174" s="269"/>
      <c r="DR174" s="269"/>
      <c r="DS174" s="269"/>
      <c r="DT174" s="269"/>
      <c r="DU174" s="269"/>
      <c r="DV174" s="269"/>
      <c r="DW174" s="269"/>
      <c r="DX174" s="269"/>
      <c r="DY174" s="269"/>
      <c r="DZ174" s="269"/>
      <c r="EA174" s="269"/>
      <c r="EB174" s="269"/>
      <c r="EC174" s="269"/>
      <c r="ED174" s="269"/>
      <c r="EE174" s="269"/>
      <c r="EF174" s="269"/>
    </row>
    <row r="175" spans="1:136" s="27" customFormat="1" ht="15.75" hidden="1" customHeight="1">
      <c r="A175" s="509">
        <v>311</v>
      </c>
      <c r="B175" s="509"/>
      <c r="C175" s="509"/>
      <c r="D175" s="510" t="s">
        <v>1</v>
      </c>
      <c r="E175" s="510"/>
      <c r="F175" s="510"/>
      <c r="G175" s="511"/>
      <c r="H175" s="25">
        <f t="shared" si="310"/>
        <v>0</v>
      </c>
      <c r="I175" s="62"/>
      <c r="J175" s="381"/>
      <c r="K175" s="63"/>
      <c r="L175" s="63"/>
      <c r="M175" s="63"/>
      <c r="N175" s="63"/>
      <c r="O175" s="407"/>
      <c r="P175" s="279"/>
      <c r="Q175" s="279"/>
      <c r="R175" s="279"/>
      <c r="S175" s="279"/>
      <c r="T175" s="26">
        <f t="shared" si="313"/>
        <v>0</v>
      </c>
      <c r="U175" s="62"/>
      <c r="V175" s="381"/>
      <c r="W175" s="63"/>
      <c r="X175" s="63"/>
      <c r="Y175" s="63"/>
      <c r="Z175" s="63"/>
      <c r="AA175" s="63"/>
      <c r="AB175" s="63"/>
      <c r="AC175" s="63"/>
      <c r="AD175" s="63"/>
      <c r="AE175" s="64"/>
      <c r="AF175" s="148">
        <f t="shared" si="314"/>
        <v>0</v>
      </c>
      <c r="AG175" s="62"/>
      <c r="AH175" s="381"/>
      <c r="AI175" s="63"/>
      <c r="AJ175" s="63"/>
      <c r="AK175" s="63"/>
      <c r="AL175" s="63"/>
      <c r="AM175" s="63"/>
      <c r="AN175" s="63"/>
      <c r="AO175" s="63"/>
      <c r="AP175" s="63"/>
      <c r="AQ175" s="64"/>
      <c r="AR175" s="412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  <c r="BI175" s="147"/>
      <c r="BJ175" s="147"/>
      <c r="BK175" s="147"/>
      <c r="BL175" s="147"/>
      <c r="BM175" s="147"/>
      <c r="BN175" s="147"/>
      <c r="BO175" s="147"/>
      <c r="BP175" s="264"/>
      <c r="BQ175" s="264"/>
      <c r="BR175" s="264"/>
      <c r="BS175" s="264"/>
      <c r="BT175" s="264"/>
      <c r="BU175" s="264"/>
      <c r="BV175" s="264"/>
      <c r="BW175" s="264"/>
      <c r="BX175" s="264"/>
      <c r="BY175" s="264"/>
      <c r="BZ175" s="264"/>
      <c r="CA175" s="264"/>
      <c r="CB175" s="264"/>
      <c r="CC175" s="264"/>
      <c r="CD175" s="264"/>
      <c r="CE175" s="264"/>
      <c r="CF175" s="264"/>
      <c r="CG175" s="264"/>
      <c r="CH175" s="264"/>
      <c r="CI175" s="264"/>
      <c r="CJ175" s="264"/>
      <c r="CK175" s="264"/>
      <c r="CL175" s="264"/>
      <c r="CM175" s="264"/>
      <c r="CN175" s="264"/>
      <c r="CO175" s="264"/>
      <c r="CP175" s="264"/>
      <c r="CQ175" s="264"/>
      <c r="CR175" s="264"/>
      <c r="CS175" s="264"/>
      <c r="CT175" s="264"/>
      <c r="CU175" s="264"/>
      <c r="CV175" s="264"/>
      <c r="CW175" s="264"/>
      <c r="CX175" s="264"/>
      <c r="CY175" s="264"/>
      <c r="CZ175" s="264"/>
      <c r="DA175" s="264"/>
      <c r="DB175" s="264"/>
      <c r="DC175" s="264"/>
      <c r="DD175" s="264"/>
      <c r="DE175" s="264"/>
      <c r="DF175" s="264"/>
      <c r="DG175" s="264"/>
      <c r="DH175" s="264"/>
      <c r="DI175" s="264"/>
      <c r="DJ175" s="264"/>
      <c r="DK175" s="264"/>
      <c r="DL175" s="264"/>
      <c r="DM175" s="264"/>
      <c r="DN175" s="264"/>
      <c r="DO175" s="264"/>
      <c r="DP175" s="264"/>
      <c r="DQ175" s="264"/>
      <c r="DR175" s="264"/>
      <c r="DS175" s="264"/>
      <c r="DT175" s="264"/>
      <c r="DU175" s="264"/>
      <c r="DV175" s="264"/>
      <c r="DW175" s="264"/>
      <c r="DX175" s="264"/>
      <c r="DY175" s="264"/>
      <c r="DZ175" s="264"/>
      <c r="EA175" s="264"/>
      <c r="EB175" s="264"/>
      <c r="EC175" s="264"/>
      <c r="ED175" s="264"/>
      <c r="EE175" s="264"/>
      <c r="EF175" s="264"/>
    </row>
    <row r="176" spans="1:136" s="27" customFormat="1" ht="15.75" hidden="1" customHeight="1">
      <c r="A176" s="509">
        <v>312</v>
      </c>
      <c r="B176" s="509"/>
      <c r="C176" s="509"/>
      <c r="D176" s="510" t="s">
        <v>2</v>
      </c>
      <c r="E176" s="510"/>
      <c r="F176" s="510"/>
      <c r="G176" s="511"/>
      <c r="H176" s="25">
        <f t="shared" si="310"/>
        <v>0</v>
      </c>
      <c r="I176" s="62"/>
      <c r="J176" s="381"/>
      <c r="K176" s="63"/>
      <c r="L176" s="63"/>
      <c r="M176" s="63"/>
      <c r="N176" s="63"/>
      <c r="O176" s="407"/>
      <c r="P176" s="279"/>
      <c r="Q176" s="279"/>
      <c r="R176" s="279"/>
      <c r="S176" s="279"/>
      <c r="T176" s="26">
        <f t="shared" si="313"/>
        <v>0</v>
      </c>
      <c r="U176" s="62"/>
      <c r="V176" s="381"/>
      <c r="W176" s="63"/>
      <c r="X176" s="63"/>
      <c r="Y176" s="63"/>
      <c r="Z176" s="63"/>
      <c r="AA176" s="63"/>
      <c r="AB176" s="63"/>
      <c r="AC176" s="63"/>
      <c r="AD176" s="63"/>
      <c r="AE176" s="64"/>
      <c r="AF176" s="148">
        <f t="shared" si="314"/>
        <v>0</v>
      </c>
      <c r="AG176" s="62"/>
      <c r="AH176" s="381"/>
      <c r="AI176" s="63"/>
      <c r="AJ176" s="63"/>
      <c r="AK176" s="63"/>
      <c r="AL176" s="63"/>
      <c r="AM176" s="63"/>
      <c r="AN176" s="63"/>
      <c r="AO176" s="63"/>
      <c r="AP176" s="63"/>
      <c r="AQ176" s="64"/>
      <c r="AR176" s="412"/>
      <c r="AS176" s="169"/>
      <c r="AT176" s="169"/>
      <c r="AU176" s="169"/>
      <c r="AV176" s="169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  <c r="BI176" s="147"/>
      <c r="BJ176" s="147"/>
      <c r="BK176" s="147"/>
      <c r="BL176" s="147"/>
      <c r="BM176" s="147"/>
      <c r="BN176" s="147"/>
      <c r="BO176" s="147"/>
      <c r="BP176" s="264"/>
      <c r="BQ176" s="264"/>
      <c r="BR176" s="264"/>
      <c r="BS176" s="264"/>
      <c r="BT176" s="264"/>
      <c r="BU176" s="264"/>
      <c r="BV176" s="264"/>
      <c r="BW176" s="264"/>
      <c r="BX176" s="264"/>
      <c r="BY176" s="264"/>
      <c r="BZ176" s="264"/>
      <c r="CA176" s="264"/>
      <c r="CB176" s="264"/>
      <c r="CC176" s="264"/>
      <c r="CD176" s="264"/>
      <c r="CE176" s="264"/>
      <c r="CF176" s="264"/>
      <c r="CG176" s="264"/>
      <c r="CH176" s="264"/>
      <c r="CI176" s="264"/>
      <c r="CJ176" s="264"/>
      <c r="CK176" s="264"/>
      <c r="CL176" s="264"/>
      <c r="CM176" s="264"/>
      <c r="CN176" s="264"/>
      <c r="CO176" s="264"/>
      <c r="CP176" s="264"/>
      <c r="CQ176" s="264"/>
      <c r="CR176" s="264"/>
      <c r="CS176" s="264"/>
      <c r="CT176" s="264"/>
      <c r="CU176" s="264"/>
      <c r="CV176" s="264"/>
      <c r="CW176" s="264"/>
      <c r="CX176" s="264"/>
      <c r="CY176" s="264"/>
      <c r="CZ176" s="264"/>
      <c r="DA176" s="264"/>
      <c r="DB176" s="264"/>
      <c r="DC176" s="264"/>
      <c r="DD176" s="264"/>
      <c r="DE176" s="264"/>
      <c r="DF176" s="264"/>
      <c r="DG176" s="264"/>
      <c r="DH176" s="264"/>
      <c r="DI176" s="264"/>
      <c r="DJ176" s="264"/>
      <c r="DK176" s="264"/>
      <c r="DL176" s="264"/>
      <c r="DM176" s="264"/>
      <c r="DN176" s="264"/>
      <c r="DO176" s="264"/>
      <c r="DP176" s="264"/>
      <c r="DQ176" s="264"/>
      <c r="DR176" s="264"/>
      <c r="DS176" s="264"/>
      <c r="DT176" s="264"/>
      <c r="DU176" s="264"/>
      <c r="DV176" s="264"/>
      <c r="DW176" s="264"/>
      <c r="DX176" s="264"/>
      <c r="DY176" s="264"/>
      <c r="DZ176" s="264"/>
      <c r="EA176" s="264"/>
      <c r="EB176" s="264"/>
      <c r="EC176" s="264"/>
      <c r="ED176" s="264"/>
      <c r="EE176" s="264"/>
      <c r="EF176" s="264"/>
    </row>
    <row r="177" spans="1:136" s="27" customFormat="1" ht="15.75" hidden="1" customHeight="1">
      <c r="A177" s="509">
        <v>313</v>
      </c>
      <c r="B177" s="509"/>
      <c r="C177" s="509"/>
      <c r="D177" s="510" t="s">
        <v>3</v>
      </c>
      <c r="E177" s="510"/>
      <c r="F177" s="510"/>
      <c r="G177" s="511"/>
      <c r="H177" s="25">
        <f t="shared" si="310"/>
        <v>0</v>
      </c>
      <c r="I177" s="62"/>
      <c r="J177" s="381"/>
      <c r="K177" s="63"/>
      <c r="L177" s="63"/>
      <c r="M177" s="63"/>
      <c r="N177" s="63"/>
      <c r="O177" s="407"/>
      <c r="P177" s="279"/>
      <c r="Q177" s="279"/>
      <c r="R177" s="279"/>
      <c r="S177" s="279"/>
      <c r="T177" s="26">
        <f t="shared" si="313"/>
        <v>0</v>
      </c>
      <c r="U177" s="62"/>
      <c r="V177" s="381"/>
      <c r="W177" s="63"/>
      <c r="X177" s="63"/>
      <c r="Y177" s="63"/>
      <c r="Z177" s="63"/>
      <c r="AA177" s="63"/>
      <c r="AB177" s="63"/>
      <c r="AC177" s="63"/>
      <c r="AD177" s="63"/>
      <c r="AE177" s="64"/>
      <c r="AF177" s="148">
        <f t="shared" si="314"/>
        <v>0</v>
      </c>
      <c r="AG177" s="62"/>
      <c r="AH177" s="381"/>
      <c r="AI177" s="63"/>
      <c r="AJ177" s="63"/>
      <c r="AK177" s="63"/>
      <c r="AL177" s="63"/>
      <c r="AM177" s="63"/>
      <c r="AN177" s="63"/>
      <c r="AO177" s="63"/>
      <c r="AP177" s="63"/>
      <c r="AQ177" s="64"/>
      <c r="AR177" s="412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  <c r="BI177" s="147"/>
      <c r="BJ177" s="147"/>
      <c r="BK177" s="147"/>
      <c r="BL177" s="147"/>
      <c r="BM177" s="147"/>
      <c r="BN177" s="147"/>
      <c r="BO177" s="147"/>
      <c r="BP177" s="264"/>
      <c r="BQ177" s="264"/>
      <c r="BR177" s="264"/>
      <c r="BS177" s="264"/>
      <c r="BT177" s="264"/>
      <c r="BU177" s="264"/>
      <c r="BV177" s="264"/>
      <c r="BW177" s="264"/>
      <c r="BX177" s="264"/>
      <c r="BY177" s="264"/>
      <c r="BZ177" s="264"/>
      <c r="CA177" s="264"/>
      <c r="CB177" s="264"/>
      <c r="CC177" s="264"/>
      <c r="CD177" s="264"/>
      <c r="CE177" s="264"/>
      <c r="CF177" s="264"/>
      <c r="CG177" s="264"/>
      <c r="CH177" s="264"/>
      <c r="CI177" s="264"/>
      <c r="CJ177" s="264"/>
      <c r="CK177" s="264"/>
      <c r="CL177" s="264"/>
      <c r="CM177" s="264"/>
      <c r="CN177" s="264"/>
      <c r="CO177" s="264"/>
      <c r="CP177" s="264"/>
      <c r="CQ177" s="264"/>
      <c r="CR177" s="264"/>
      <c r="CS177" s="264"/>
      <c r="CT177" s="264"/>
      <c r="CU177" s="264"/>
      <c r="CV177" s="264"/>
      <c r="CW177" s="264"/>
      <c r="CX177" s="264"/>
      <c r="CY177" s="264"/>
      <c r="CZ177" s="264"/>
      <c r="DA177" s="264"/>
      <c r="DB177" s="264"/>
      <c r="DC177" s="264"/>
      <c r="DD177" s="264"/>
      <c r="DE177" s="264"/>
      <c r="DF177" s="264"/>
      <c r="DG177" s="264"/>
      <c r="DH177" s="264"/>
      <c r="DI177" s="264"/>
      <c r="DJ177" s="264"/>
      <c r="DK177" s="264"/>
      <c r="DL177" s="264"/>
      <c r="DM177" s="264"/>
      <c r="DN177" s="264"/>
      <c r="DO177" s="264"/>
      <c r="DP177" s="264"/>
      <c r="DQ177" s="264"/>
      <c r="DR177" s="264"/>
      <c r="DS177" s="264"/>
      <c r="DT177" s="264"/>
      <c r="DU177" s="264"/>
      <c r="DV177" s="264"/>
      <c r="DW177" s="264"/>
      <c r="DX177" s="264"/>
      <c r="DY177" s="264"/>
      <c r="DZ177" s="264"/>
      <c r="EA177" s="264"/>
      <c r="EB177" s="264"/>
      <c r="EC177" s="264"/>
      <c r="ED177" s="264"/>
      <c r="EE177" s="264"/>
      <c r="EF177" s="264"/>
    </row>
    <row r="178" spans="1:136" s="24" customFormat="1" ht="15.75" hidden="1" customHeight="1">
      <c r="A178" s="524">
        <v>32</v>
      </c>
      <c r="B178" s="524"/>
      <c r="C178" s="38"/>
      <c r="D178" s="525" t="s">
        <v>4</v>
      </c>
      <c r="E178" s="525"/>
      <c r="F178" s="525"/>
      <c r="G178" s="523"/>
      <c r="H178" s="22">
        <f t="shared" si="310"/>
        <v>0</v>
      </c>
      <c r="I178" s="59">
        <f>SUM(I179:I182)</f>
        <v>0</v>
      </c>
      <c r="J178" s="380">
        <f>SUM(J179:J182)</f>
        <v>0</v>
      </c>
      <c r="K178" s="60">
        <f t="shared" ref="K178:N178" si="325">SUM(K179:K182)</f>
        <v>0</v>
      </c>
      <c r="L178" s="60">
        <f t="shared" si="325"/>
        <v>0</v>
      </c>
      <c r="M178" s="60">
        <f t="shared" si="325"/>
        <v>0</v>
      </c>
      <c r="N178" s="60">
        <f t="shared" si="325"/>
        <v>0</v>
      </c>
      <c r="O178" s="406">
        <f t="shared" ref="O178" si="326">SUM(O179:O182)</f>
        <v>0</v>
      </c>
      <c r="P178" s="279"/>
      <c r="Q178" s="279"/>
      <c r="R178" s="279"/>
      <c r="S178" s="279"/>
      <c r="T178" s="22">
        <f t="shared" si="313"/>
        <v>0</v>
      </c>
      <c r="U178" s="59"/>
      <c r="V178" s="380"/>
      <c r="W178" s="60"/>
      <c r="X178" s="60"/>
      <c r="Y178" s="60"/>
      <c r="Z178" s="60"/>
      <c r="AA178" s="60"/>
      <c r="AB178" s="60"/>
      <c r="AC178" s="60"/>
      <c r="AD178" s="60"/>
      <c r="AE178" s="61"/>
      <c r="AF178" s="150">
        <f t="shared" si="314"/>
        <v>0</v>
      </c>
      <c r="AG178" s="59"/>
      <c r="AH178" s="380"/>
      <c r="AI178" s="60">
        <f t="shared" ref="AI178:AQ178" si="327">SUM(AI179:AI182)</f>
        <v>0</v>
      </c>
      <c r="AJ178" s="60">
        <f t="shared" si="327"/>
        <v>0</v>
      </c>
      <c r="AK178" s="60">
        <f t="shared" si="327"/>
        <v>0</v>
      </c>
      <c r="AL178" s="60">
        <f t="shared" si="327"/>
        <v>0</v>
      </c>
      <c r="AM178" s="60">
        <f t="shared" ref="AM178" si="328">SUM(AM179:AM182)</f>
        <v>0</v>
      </c>
      <c r="AN178" s="60">
        <f t="shared" si="327"/>
        <v>0</v>
      </c>
      <c r="AO178" s="60">
        <f t="shared" si="327"/>
        <v>0</v>
      </c>
      <c r="AP178" s="60">
        <f t="shared" si="327"/>
        <v>0</v>
      </c>
      <c r="AQ178" s="61">
        <f t="shared" si="327"/>
        <v>0</v>
      </c>
      <c r="AR178" s="412"/>
      <c r="AS178" s="147"/>
      <c r="AT178" s="147"/>
      <c r="AU178" s="147"/>
      <c r="AV178" s="147"/>
      <c r="AW178" s="169"/>
      <c r="AX178" s="169"/>
      <c r="AY178" s="169"/>
      <c r="AZ178" s="169"/>
      <c r="BA178" s="169"/>
      <c r="BB178" s="169"/>
      <c r="BC178" s="169"/>
      <c r="BD178" s="169"/>
      <c r="BE178" s="169"/>
      <c r="BF178" s="169"/>
      <c r="BG178" s="169"/>
      <c r="BH178" s="169"/>
      <c r="BI178" s="169"/>
      <c r="BJ178" s="169"/>
      <c r="BK178" s="169"/>
      <c r="BL178" s="169"/>
      <c r="BM178" s="169"/>
      <c r="BN178" s="169"/>
      <c r="BO178" s="169"/>
      <c r="BP178" s="269"/>
      <c r="BQ178" s="269"/>
      <c r="BR178" s="269"/>
      <c r="BS178" s="269"/>
      <c r="BT178" s="269"/>
      <c r="BU178" s="269"/>
      <c r="BV178" s="269"/>
      <c r="BW178" s="269"/>
      <c r="BX178" s="269"/>
      <c r="BY178" s="269"/>
      <c r="BZ178" s="269"/>
      <c r="CA178" s="269"/>
      <c r="CB178" s="269"/>
      <c r="CC178" s="269"/>
      <c r="CD178" s="269"/>
      <c r="CE178" s="269"/>
      <c r="CF178" s="269"/>
      <c r="CG178" s="269"/>
      <c r="CH178" s="269"/>
      <c r="CI178" s="269"/>
      <c r="CJ178" s="269"/>
      <c r="CK178" s="269"/>
      <c r="CL178" s="269"/>
      <c r="CM178" s="269"/>
      <c r="CN178" s="269"/>
      <c r="CO178" s="269"/>
      <c r="CP178" s="269"/>
      <c r="CQ178" s="269"/>
      <c r="CR178" s="269"/>
      <c r="CS178" s="269"/>
      <c r="CT178" s="269"/>
      <c r="CU178" s="269"/>
      <c r="CV178" s="269"/>
      <c r="CW178" s="269"/>
      <c r="CX178" s="269"/>
      <c r="CY178" s="269"/>
      <c r="CZ178" s="269"/>
      <c r="DA178" s="269"/>
      <c r="DB178" s="269"/>
      <c r="DC178" s="269"/>
      <c r="DD178" s="269"/>
      <c r="DE178" s="269"/>
      <c r="DF178" s="269"/>
      <c r="DG178" s="269"/>
      <c r="DH178" s="269"/>
      <c r="DI178" s="269"/>
      <c r="DJ178" s="269"/>
      <c r="DK178" s="269"/>
      <c r="DL178" s="269"/>
      <c r="DM178" s="269"/>
      <c r="DN178" s="269"/>
      <c r="DO178" s="269"/>
      <c r="DP178" s="269"/>
      <c r="DQ178" s="269"/>
      <c r="DR178" s="269"/>
      <c r="DS178" s="269"/>
      <c r="DT178" s="269"/>
      <c r="DU178" s="269"/>
      <c r="DV178" s="269"/>
      <c r="DW178" s="269"/>
      <c r="DX178" s="269"/>
      <c r="DY178" s="269"/>
      <c r="DZ178" s="269"/>
      <c r="EA178" s="269"/>
      <c r="EB178" s="269"/>
      <c r="EC178" s="269"/>
      <c r="ED178" s="269"/>
      <c r="EE178" s="269"/>
      <c r="EF178" s="269"/>
    </row>
    <row r="179" spans="1:136" s="27" customFormat="1" ht="15.75" hidden="1" customHeight="1">
      <c r="A179" s="509">
        <v>321</v>
      </c>
      <c r="B179" s="509"/>
      <c r="C179" s="509"/>
      <c r="D179" s="510" t="s">
        <v>5</v>
      </c>
      <c r="E179" s="510"/>
      <c r="F179" s="510"/>
      <c r="G179" s="511"/>
      <c r="H179" s="25">
        <f t="shared" si="310"/>
        <v>0</v>
      </c>
      <c r="I179" s="62"/>
      <c r="J179" s="381"/>
      <c r="K179" s="63"/>
      <c r="L179" s="63"/>
      <c r="M179" s="63"/>
      <c r="N179" s="63"/>
      <c r="O179" s="407"/>
      <c r="P179" s="279"/>
      <c r="Q179" s="279"/>
      <c r="R179" s="279"/>
      <c r="S179" s="279"/>
      <c r="T179" s="26">
        <f t="shared" si="313"/>
        <v>0</v>
      </c>
      <c r="U179" s="62"/>
      <c r="V179" s="381"/>
      <c r="W179" s="63"/>
      <c r="X179" s="63"/>
      <c r="Y179" s="63"/>
      <c r="Z179" s="63"/>
      <c r="AA179" s="63"/>
      <c r="AB179" s="63"/>
      <c r="AC179" s="63"/>
      <c r="AD179" s="63"/>
      <c r="AE179" s="64"/>
      <c r="AF179" s="148">
        <f t="shared" si="314"/>
        <v>0</v>
      </c>
      <c r="AG179" s="62"/>
      <c r="AH179" s="381"/>
      <c r="AI179" s="63"/>
      <c r="AJ179" s="63"/>
      <c r="AK179" s="63"/>
      <c r="AL179" s="63"/>
      <c r="AM179" s="63"/>
      <c r="AN179" s="63"/>
      <c r="AO179" s="63"/>
      <c r="AP179" s="63"/>
      <c r="AQ179" s="64"/>
      <c r="AR179" s="412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  <c r="BI179" s="147"/>
      <c r="BJ179" s="147"/>
      <c r="BK179" s="147"/>
      <c r="BL179" s="147"/>
      <c r="BM179" s="147"/>
      <c r="BN179" s="147"/>
      <c r="BO179" s="147"/>
      <c r="BP179" s="264"/>
      <c r="BQ179" s="264"/>
      <c r="BR179" s="264"/>
      <c r="BS179" s="264"/>
      <c r="BT179" s="264"/>
      <c r="BU179" s="264"/>
      <c r="BV179" s="264"/>
      <c r="BW179" s="264"/>
      <c r="BX179" s="264"/>
      <c r="BY179" s="264"/>
      <c r="BZ179" s="264"/>
      <c r="CA179" s="264"/>
      <c r="CB179" s="264"/>
      <c r="CC179" s="264"/>
      <c r="CD179" s="264"/>
      <c r="CE179" s="264"/>
      <c r="CF179" s="264"/>
      <c r="CG179" s="264"/>
      <c r="CH179" s="264"/>
      <c r="CI179" s="264"/>
      <c r="CJ179" s="264"/>
      <c r="CK179" s="264"/>
      <c r="CL179" s="264"/>
      <c r="CM179" s="264"/>
      <c r="CN179" s="264"/>
      <c r="CO179" s="264"/>
      <c r="CP179" s="264"/>
      <c r="CQ179" s="264"/>
      <c r="CR179" s="264"/>
      <c r="CS179" s="264"/>
      <c r="CT179" s="264"/>
      <c r="CU179" s="264"/>
      <c r="CV179" s="264"/>
      <c r="CW179" s="264"/>
      <c r="CX179" s="264"/>
      <c r="CY179" s="264"/>
      <c r="CZ179" s="264"/>
      <c r="DA179" s="264"/>
      <c r="DB179" s="264"/>
      <c r="DC179" s="264"/>
      <c r="DD179" s="264"/>
      <c r="DE179" s="264"/>
      <c r="DF179" s="264"/>
      <c r="DG179" s="264"/>
      <c r="DH179" s="264"/>
      <c r="DI179" s="264"/>
      <c r="DJ179" s="264"/>
      <c r="DK179" s="264"/>
      <c r="DL179" s="264"/>
      <c r="DM179" s="264"/>
      <c r="DN179" s="264"/>
      <c r="DO179" s="264"/>
      <c r="DP179" s="264"/>
      <c r="DQ179" s="264"/>
      <c r="DR179" s="264"/>
      <c r="DS179" s="264"/>
      <c r="DT179" s="264"/>
      <c r="DU179" s="264"/>
      <c r="DV179" s="264"/>
      <c r="DW179" s="264"/>
      <c r="DX179" s="264"/>
      <c r="DY179" s="264"/>
      <c r="DZ179" s="264"/>
      <c r="EA179" s="264"/>
      <c r="EB179" s="264"/>
      <c r="EC179" s="264"/>
      <c r="ED179" s="264"/>
      <c r="EE179" s="264"/>
      <c r="EF179" s="264"/>
    </row>
    <row r="180" spans="1:136" s="27" customFormat="1" ht="15.75" hidden="1" customHeight="1">
      <c r="A180" s="509">
        <v>322</v>
      </c>
      <c r="B180" s="509"/>
      <c r="C180" s="509"/>
      <c r="D180" s="510" t="s">
        <v>6</v>
      </c>
      <c r="E180" s="510"/>
      <c r="F180" s="510"/>
      <c r="G180" s="511"/>
      <c r="H180" s="25">
        <f t="shared" si="310"/>
        <v>0</v>
      </c>
      <c r="I180" s="62"/>
      <c r="J180" s="381"/>
      <c r="K180" s="63"/>
      <c r="L180" s="63"/>
      <c r="M180" s="63"/>
      <c r="N180" s="63"/>
      <c r="O180" s="407"/>
      <c r="P180" s="279"/>
      <c r="Q180" s="279"/>
      <c r="R180" s="279"/>
      <c r="S180" s="279"/>
      <c r="T180" s="26">
        <f t="shared" si="313"/>
        <v>0</v>
      </c>
      <c r="U180" s="62"/>
      <c r="V180" s="381"/>
      <c r="W180" s="63"/>
      <c r="X180" s="63"/>
      <c r="Y180" s="63"/>
      <c r="Z180" s="63"/>
      <c r="AA180" s="63"/>
      <c r="AB180" s="63"/>
      <c r="AC180" s="63"/>
      <c r="AD180" s="63"/>
      <c r="AE180" s="64"/>
      <c r="AF180" s="148">
        <f t="shared" si="314"/>
        <v>0</v>
      </c>
      <c r="AG180" s="62"/>
      <c r="AH180" s="381"/>
      <c r="AI180" s="63"/>
      <c r="AJ180" s="63"/>
      <c r="AK180" s="63"/>
      <c r="AL180" s="63"/>
      <c r="AM180" s="63"/>
      <c r="AN180" s="63"/>
      <c r="AO180" s="63"/>
      <c r="AP180" s="63"/>
      <c r="AQ180" s="64"/>
      <c r="AR180" s="412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  <c r="BI180" s="147"/>
      <c r="BJ180" s="147"/>
      <c r="BK180" s="147"/>
      <c r="BL180" s="147"/>
      <c r="BM180" s="147"/>
      <c r="BN180" s="147"/>
      <c r="BO180" s="147"/>
      <c r="BP180" s="264"/>
      <c r="BQ180" s="264"/>
      <c r="BR180" s="264"/>
      <c r="BS180" s="264"/>
      <c r="BT180" s="264"/>
      <c r="BU180" s="264"/>
      <c r="BV180" s="264"/>
      <c r="BW180" s="264"/>
      <c r="BX180" s="264"/>
      <c r="BY180" s="264"/>
      <c r="BZ180" s="264"/>
      <c r="CA180" s="264"/>
      <c r="CB180" s="264"/>
      <c r="CC180" s="264"/>
      <c r="CD180" s="264"/>
      <c r="CE180" s="264"/>
      <c r="CF180" s="264"/>
      <c r="CG180" s="264"/>
      <c r="CH180" s="264"/>
      <c r="CI180" s="264"/>
      <c r="CJ180" s="264"/>
      <c r="CK180" s="264"/>
      <c r="CL180" s="264"/>
      <c r="CM180" s="264"/>
      <c r="CN180" s="264"/>
      <c r="CO180" s="264"/>
      <c r="CP180" s="264"/>
      <c r="CQ180" s="264"/>
      <c r="CR180" s="264"/>
      <c r="CS180" s="264"/>
      <c r="CT180" s="264"/>
      <c r="CU180" s="264"/>
      <c r="CV180" s="264"/>
      <c r="CW180" s="264"/>
      <c r="CX180" s="264"/>
      <c r="CY180" s="264"/>
      <c r="CZ180" s="264"/>
      <c r="DA180" s="264"/>
      <c r="DB180" s="264"/>
      <c r="DC180" s="264"/>
      <c r="DD180" s="264"/>
      <c r="DE180" s="264"/>
      <c r="DF180" s="264"/>
      <c r="DG180" s="264"/>
      <c r="DH180" s="264"/>
      <c r="DI180" s="264"/>
      <c r="DJ180" s="264"/>
      <c r="DK180" s="264"/>
      <c r="DL180" s="264"/>
      <c r="DM180" s="264"/>
      <c r="DN180" s="264"/>
      <c r="DO180" s="264"/>
      <c r="DP180" s="264"/>
      <c r="DQ180" s="264"/>
      <c r="DR180" s="264"/>
      <c r="DS180" s="264"/>
      <c r="DT180" s="264"/>
      <c r="DU180" s="264"/>
      <c r="DV180" s="264"/>
      <c r="DW180" s="264"/>
      <c r="DX180" s="264"/>
      <c r="DY180" s="264"/>
      <c r="DZ180" s="264"/>
      <c r="EA180" s="264"/>
      <c r="EB180" s="264"/>
      <c r="EC180" s="264"/>
      <c r="ED180" s="264"/>
      <c r="EE180" s="264"/>
      <c r="EF180" s="264"/>
    </row>
    <row r="181" spans="1:136" s="27" customFormat="1" ht="15.75" hidden="1" customHeight="1">
      <c r="A181" s="509">
        <v>323</v>
      </c>
      <c r="B181" s="509"/>
      <c r="C181" s="509"/>
      <c r="D181" s="510" t="s">
        <v>7</v>
      </c>
      <c r="E181" s="510"/>
      <c r="F181" s="510"/>
      <c r="G181" s="511"/>
      <c r="H181" s="25">
        <f t="shared" si="310"/>
        <v>0</v>
      </c>
      <c r="I181" s="62"/>
      <c r="J181" s="381"/>
      <c r="K181" s="63"/>
      <c r="L181" s="63"/>
      <c r="M181" s="63"/>
      <c r="N181" s="63"/>
      <c r="O181" s="407"/>
      <c r="P181" s="279"/>
      <c r="Q181" s="279"/>
      <c r="R181" s="279"/>
      <c r="S181" s="279"/>
      <c r="T181" s="26">
        <f t="shared" si="313"/>
        <v>0</v>
      </c>
      <c r="U181" s="62"/>
      <c r="V181" s="381"/>
      <c r="W181" s="63"/>
      <c r="X181" s="63"/>
      <c r="Y181" s="63"/>
      <c r="Z181" s="63"/>
      <c r="AA181" s="63"/>
      <c r="AB181" s="63"/>
      <c r="AC181" s="63"/>
      <c r="AD181" s="63"/>
      <c r="AE181" s="64"/>
      <c r="AF181" s="148">
        <f t="shared" si="314"/>
        <v>0</v>
      </c>
      <c r="AG181" s="62"/>
      <c r="AH181" s="381"/>
      <c r="AI181" s="63"/>
      <c r="AJ181" s="63"/>
      <c r="AK181" s="63"/>
      <c r="AL181" s="63"/>
      <c r="AM181" s="63"/>
      <c r="AN181" s="63"/>
      <c r="AO181" s="63"/>
      <c r="AP181" s="63"/>
      <c r="AQ181" s="64"/>
      <c r="AR181" s="412"/>
      <c r="AS181" s="169"/>
      <c r="AT181" s="169"/>
      <c r="AU181" s="169"/>
      <c r="AV181" s="169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  <c r="BI181" s="147"/>
      <c r="BJ181" s="147"/>
      <c r="BK181" s="147"/>
      <c r="BL181" s="147"/>
      <c r="BM181" s="147"/>
      <c r="BN181" s="147"/>
      <c r="BO181" s="147"/>
      <c r="BP181" s="264"/>
      <c r="BQ181" s="264"/>
      <c r="BR181" s="264"/>
      <c r="BS181" s="264"/>
      <c r="BT181" s="264"/>
      <c r="BU181" s="264"/>
      <c r="BV181" s="264"/>
      <c r="BW181" s="264"/>
      <c r="BX181" s="264"/>
      <c r="BY181" s="264"/>
      <c r="BZ181" s="264"/>
      <c r="CA181" s="264"/>
      <c r="CB181" s="264"/>
      <c r="CC181" s="264"/>
      <c r="CD181" s="264"/>
      <c r="CE181" s="264"/>
      <c r="CF181" s="264"/>
      <c r="CG181" s="264"/>
      <c r="CH181" s="264"/>
      <c r="CI181" s="264"/>
      <c r="CJ181" s="264"/>
      <c r="CK181" s="264"/>
      <c r="CL181" s="264"/>
      <c r="CM181" s="264"/>
      <c r="CN181" s="264"/>
      <c r="CO181" s="264"/>
      <c r="CP181" s="264"/>
      <c r="CQ181" s="264"/>
      <c r="CR181" s="264"/>
      <c r="CS181" s="264"/>
      <c r="CT181" s="264"/>
      <c r="CU181" s="264"/>
      <c r="CV181" s="264"/>
      <c r="CW181" s="264"/>
      <c r="CX181" s="264"/>
      <c r="CY181" s="264"/>
      <c r="CZ181" s="264"/>
      <c r="DA181" s="264"/>
      <c r="DB181" s="264"/>
      <c r="DC181" s="264"/>
      <c r="DD181" s="264"/>
      <c r="DE181" s="264"/>
      <c r="DF181" s="264"/>
      <c r="DG181" s="264"/>
      <c r="DH181" s="264"/>
      <c r="DI181" s="264"/>
      <c r="DJ181" s="264"/>
      <c r="DK181" s="264"/>
      <c r="DL181" s="264"/>
      <c r="DM181" s="264"/>
      <c r="DN181" s="264"/>
      <c r="DO181" s="264"/>
      <c r="DP181" s="264"/>
      <c r="DQ181" s="264"/>
      <c r="DR181" s="264"/>
      <c r="DS181" s="264"/>
      <c r="DT181" s="264"/>
      <c r="DU181" s="264"/>
      <c r="DV181" s="264"/>
      <c r="DW181" s="264"/>
      <c r="DX181" s="264"/>
      <c r="DY181" s="264"/>
      <c r="DZ181" s="264"/>
      <c r="EA181" s="264"/>
      <c r="EB181" s="264"/>
      <c r="EC181" s="264"/>
      <c r="ED181" s="264"/>
      <c r="EE181" s="264"/>
      <c r="EF181" s="264"/>
    </row>
    <row r="182" spans="1:136" s="27" customFormat="1" ht="15.75" hidden="1" customHeight="1">
      <c r="A182" s="509">
        <v>329</v>
      </c>
      <c r="B182" s="509"/>
      <c r="C182" s="509"/>
      <c r="D182" s="510" t="s">
        <v>8</v>
      </c>
      <c r="E182" s="510"/>
      <c r="F182" s="510"/>
      <c r="G182" s="511"/>
      <c r="H182" s="25">
        <f t="shared" si="310"/>
        <v>0</v>
      </c>
      <c r="I182" s="62"/>
      <c r="J182" s="381"/>
      <c r="K182" s="63"/>
      <c r="L182" s="63"/>
      <c r="M182" s="63"/>
      <c r="N182" s="63"/>
      <c r="O182" s="407"/>
      <c r="P182" s="279"/>
      <c r="Q182" s="279"/>
      <c r="R182" s="279"/>
      <c r="S182" s="279"/>
      <c r="T182" s="26">
        <f t="shared" si="313"/>
        <v>0</v>
      </c>
      <c r="U182" s="62"/>
      <c r="V182" s="381"/>
      <c r="W182" s="63"/>
      <c r="X182" s="63"/>
      <c r="Y182" s="63"/>
      <c r="Z182" s="63"/>
      <c r="AA182" s="63"/>
      <c r="AB182" s="63"/>
      <c r="AC182" s="63"/>
      <c r="AD182" s="63"/>
      <c r="AE182" s="64"/>
      <c r="AF182" s="148">
        <f t="shared" si="314"/>
        <v>0</v>
      </c>
      <c r="AG182" s="62"/>
      <c r="AH182" s="381"/>
      <c r="AI182" s="63"/>
      <c r="AJ182" s="63"/>
      <c r="AK182" s="63"/>
      <c r="AL182" s="63"/>
      <c r="AM182" s="63"/>
      <c r="AN182" s="63"/>
      <c r="AO182" s="63"/>
      <c r="AP182" s="63"/>
      <c r="AQ182" s="64"/>
      <c r="AR182" s="412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  <c r="BI182" s="147"/>
      <c r="BJ182" s="147"/>
      <c r="BK182" s="147"/>
      <c r="BL182" s="147"/>
      <c r="BM182" s="147"/>
      <c r="BN182" s="147"/>
      <c r="BO182" s="147"/>
      <c r="BP182" s="264"/>
      <c r="BQ182" s="264"/>
      <c r="BR182" s="264"/>
      <c r="BS182" s="264"/>
      <c r="BT182" s="264"/>
      <c r="BU182" s="264"/>
      <c r="BV182" s="264"/>
      <c r="BW182" s="264"/>
      <c r="BX182" s="264"/>
      <c r="BY182" s="264"/>
      <c r="BZ182" s="264"/>
      <c r="CA182" s="264"/>
      <c r="CB182" s="264"/>
      <c r="CC182" s="264"/>
      <c r="CD182" s="264"/>
      <c r="CE182" s="264"/>
      <c r="CF182" s="264"/>
      <c r="CG182" s="264"/>
      <c r="CH182" s="264"/>
      <c r="CI182" s="264"/>
      <c r="CJ182" s="264"/>
      <c r="CK182" s="264"/>
      <c r="CL182" s="264"/>
      <c r="CM182" s="264"/>
      <c r="CN182" s="264"/>
      <c r="CO182" s="264"/>
      <c r="CP182" s="264"/>
      <c r="CQ182" s="264"/>
      <c r="CR182" s="264"/>
      <c r="CS182" s="264"/>
      <c r="CT182" s="264"/>
      <c r="CU182" s="264"/>
      <c r="CV182" s="264"/>
      <c r="CW182" s="264"/>
      <c r="CX182" s="264"/>
      <c r="CY182" s="264"/>
      <c r="CZ182" s="264"/>
      <c r="DA182" s="264"/>
      <c r="DB182" s="264"/>
      <c r="DC182" s="264"/>
      <c r="DD182" s="264"/>
      <c r="DE182" s="264"/>
      <c r="DF182" s="264"/>
      <c r="DG182" s="264"/>
      <c r="DH182" s="264"/>
      <c r="DI182" s="264"/>
      <c r="DJ182" s="264"/>
      <c r="DK182" s="264"/>
      <c r="DL182" s="264"/>
      <c r="DM182" s="264"/>
      <c r="DN182" s="264"/>
      <c r="DO182" s="264"/>
      <c r="DP182" s="264"/>
      <c r="DQ182" s="264"/>
      <c r="DR182" s="264"/>
      <c r="DS182" s="264"/>
      <c r="DT182" s="264"/>
      <c r="DU182" s="264"/>
      <c r="DV182" s="264"/>
      <c r="DW182" s="264"/>
      <c r="DX182" s="264"/>
      <c r="DY182" s="264"/>
      <c r="DZ182" s="264"/>
      <c r="EA182" s="264"/>
      <c r="EB182" s="264"/>
      <c r="EC182" s="264"/>
      <c r="ED182" s="264"/>
      <c r="EE182" s="264"/>
      <c r="EF182" s="264"/>
    </row>
    <row r="183" spans="1:136" s="24" customFormat="1" ht="15.75" hidden="1" customHeight="1">
      <c r="A183" s="524">
        <v>34</v>
      </c>
      <c r="B183" s="524"/>
      <c r="C183" s="38"/>
      <c r="D183" s="525" t="s">
        <v>9</v>
      </c>
      <c r="E183" s="525"/>
      <c r="F183" s="525"/>
      <c r="G183" s="523"/>
      <c r="H183" s="22">
        <f t="shared" si="310"/>
        <v>0</v>
      </c>
      <c r="I183" s="59">
        <f>I184</f>
        <v>0</v>
      </c>
      <c r="J183" s="380">
        <f>J184</f>
        <v>0</v>
      </c>
      <c r="K183" s="60">
        <f t="shared" ref="K183:AQ183" si="329">K184</f>
        <v>0</v>
      </c>
      <c r="L183" s="60">
        <f t="shared" si="329"/>
        <v>0</v>
      </c>
      <c r="M183" s="60">
        <f t="shared" si="329"/>
        <v>0</v>
      </c>
      <c r="N183" s="60">
        <f t="shared" si="329"/>
        <v>0</v>
      </c>
      <c r="O183" s="406">
        <f t="shared" si="329"/>
        <v>0</v>
      </c>
      <c r="P183" s="279"/>
      <c r="Q183" s="279"/>
      <c r="R183" s="279"/>
      <c r="S183" s="279"/>
      <c r="T183" s="22">
        <f t="shared" si="313"/>
        <v>0</v>
      </c>
      <c r="U183" s="59"/>
      <c r="V183" s="380"/>
      <c r="W183" s="60"/>
      <c r="X183" s="60"/>
      <c r="Y183" s="60"/>
      <c r="Z183" s="60"/>
      <c r="AA183" s="60"/>
      <c r="AB183" s="60"/>
      <c r="AC183" s="60"/>
      <c r="AD183" s="60"/>
      <c r="AE183" s="61"/>
      <c r="AF183" s="150">
        <f t="shared" si="314"/>
        <v>0</v>
      </c>
      <c r="AG183" s="59"/>
      <c r="AH183" s="380"/>
      <c r="AI183" s="60">
        <f t="shared" si="329"/>
        <v>0</v>
      </c>
      <c r="AJ183" s="60">
        <f t="shared" si="329"/>
        <v>0</v>
      </c>
      <c r="AK183" s="60">
        <f t="shared" si="329"/>
        <v>0</v>
      </c>
      <c r="AL183" s="60">
        <f t="shared" si="329"/>
        <v>0</v>
      </c>
      <c r="AM183" s="60">
        <f t="shared" si="329"/>
        <v>0</v>
      </c>
      <c r="AN183" s="60">
        <f t="shared" si="329"/>
        <v>0</v>
      </c>
      <c r="AO183" s="60">
        <f t="shared" si="329"/>
        <v>0</v>
      </c>
      <c r="AP183" s="60">
        <f t="shared" si="329"/>
        <v>0</v>
      </c>
      <c r="AQ183" s="61">
        <f t="shared" si="329"/>
        <v>0</v>
      </c>
      <c r="AR183" s="412"/>
      <c r="AS183" s="263"/>
      <c r="AT183" s="263"/>
      <c r="AU183" s="408"/>
      <c r="AV183" s="408"/>
      <c r="AW183" s="169"/>
      <c r="AX183" s="169"/>
      <c r="AY183" s="169"/>
      <c r="AZ183" s="169"/>
      <c r="BA183" s="169"/>
      <c r="BB183" s="169"/>
      <c r="BC183" s="169"/>
      <c r="BD183" s="169"/>
      <c r="BE183" s="169"/>
      <c r="BF183" s="169"/>
      <c r="BG183" s="169"/>
      <c r="BH183" s="169"/>
      <c r="BI183" s="169"/>
      <c r="BJ183" s="169"/>
      <c r="BK183" s="169"/>
      <c r="BL183" s="169"/>
      <c r="BM183" s="169"/>
      <c r="BN183" s="169"/>
      <c r="BO183" s="169"/>
      <c r="BP183" s="269"/>
      <c r="BQ183" s="269"/>
      <c r="BR183" s="269"/>
      <c r="BS183" s="269"/>
      <c r="BT183" s="269"/>
      <c r="BU183" s="269"/>
      <c r="BV183" s="269"/>
      <c r="BW183" s="269"/>
      <c r="BX183" s="269"/>
      <c r="BY183" s="269"/>
      <c r="BZ183" s="269"/>
      <c r="CA183" s="269"/>
      <c r="CB183" s="269"/>
      <c r="CC183" s="269"/>
      <c r="CD183" s="269"/>
      <c r="CE183" s="269"/>
      <c r="CF183" s="269"/>
      <c r="CG183" s="269"/>
      <c r="CH183" s="269"/>
      <c r="CI183" s="269"/>
      <c r="CJ183" s="269"/>
      <c r="CK183" s="269"/>
      <c r="CL183" s="269"/>
      <c r="CM183" s="269"/>
      <c r="CN183" s="269"/>
      <c r="CO183" s="269"/>
      <c r="CP183" s="269"/>
      <c r="CQ183" s="269"/>
      <c r="CR183" s="269"/>
      <c r="CS183" s="269"/>
      <c r="CT183" s="269"/>
      <c r="CU183" s="269"/>
      <c r="CV183" s="269"/>
      <c r="CW183" s="269"/>
      <c r="CX183" s="269"/>
      <c r="CY183" s="269"/>
      <c r="CZ183" s="269"/>
      <c r="DA183" s="269"/>
      <c r="DB183" s="269"/>
      <c r="DC183" s="269"/>
      <c r="DD183" s="269"/>
      <c r="DE183" s="269"/>
      <c r="DF183" s="269"/>
      <c r="DG183" s="269"/>
      <c r="DH183" s="269"/>
      <c r="DI183" s="269"/>
      <c r="DJ183" s="269"/>
      <c r="DK183" s="269"/>
      <c r="DL183" s="269"/>
      <c r="DM183" s="269"/>
      <c r="DN183" s="269"/>
      <c r="DO183" s="269"/>
      <c r="DP183" s="269"/>
      <c r="DQ183" s="269"/>
      <c r="DR183" s="269"/>
      <c r="DS183" s="269"/>
      <c r="DT183" s="269"/>
      <c r="DU183" s="269"/>
      <c r="DV183" s="269"/>
      <c r="DW183" s="269"/>
      <c r="DX183" s="269"/>
      <c r="DY183" s="269"/>
      <c r="DZ183" s="269"/>
      <c r="EA183" s="269"/>
      <c r="EB183" s="269"/>
      <c r="EC183" s="269"/>
      <c r="ED183" s="269"/>
      <c r="EE183" s="269"/>
      <c r="EF183" s="269"/>
    </row>
    <row r="184" spans="1:136" s="27" customFormat="1" ht="15.75" hidden="1" customHeight="1">
      <c r="A184" s="509">
        <v>343</v>
      </c>
      <c r="B184" s="509"/>
      <c r="C184" s="509"/>
      <c r="D184" s="510" t="s">
        <v>10</v>
      </c>
      <c r="E184" s="510"/>
      <c r="F184" s="510"/>
      <c r="G184" s="511"/>
      <c r="H184" s="25">
        <f t="shared" si="310"/>
        <v>0</v>
      </c>
      <c r="I184" s="62"/>
      <c r="J184" s="381"/>
      <c r="K184" s="63"/>
      <c r="L184" s="63"/>
      <c r="M184" s="63"/>
      <c r="N184" s="63"/>
      <c r="O184" s="407"/>
      <c r="P184" s="279"/>
      <c r="Q184" s="279"/>
      <c r="R184" s="279"/>
      <c r="S184" s="279"/>
      <c r="T184" s="26">
        <f t="shared" si="313"/>
        <v>0</v>
      </c>
      <c r="U184" s="62"/>
      <c r="V184" s="381"/>
      <c r="W184" s="63"/>
      <c r="X184" s="63"/>
      <c r="Y184" s="63"/>
      <c r="Z184" s="63"/>
      <c r="AA184" s="63"/>
      <c r="AB184" s="63"/>
      <c r="AC184" s="63"/>
      <c r="AD184" s="63"/>
      <c r="AE184" s="64"/>
      <c r="AF184" s="148">
        <f t="shared" si="314"/>
        <v>0</v>
      </c>
      <c r="AG184" s="62"/>
      <c r="AH184" s="381"/>
      <c r="AI184" s="63"/>
      <c r="AJ184" s="63"/>
      <c r="AK184" s="63"/>
      <c r="AL184" s="63"/>
      <c r="AM184" s="63"/>
      <c r="AN184" s="63"/>
      <c r="AO184" s="63"/>
      <c r="AP184" s="63"/>
      <c r="AQ184" s="64"/>
      <c r="AR184" s="412"/>
      <c r="AS184" s="169"/>
      <c r="AT184" s="169"/>
      <c r="AU184" s="169"/>
      <c r="AV184" s="169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  <c r="BI184" s="147"/>
      <c r="BJ184" s="147"/>
      <c r="BK184" s="147"/>
      <c r="BL184" s="147"/>
      <c r="BM184" s="147"/>
      <c r="BN184" s="147"/>
      <c r="BO184" s="147"/>
      <c r="BP184" s="264"/>
      <c r="BQ184" s="264"/>
      <c r="BR184" s="264"/>
      <c r="BS184" s="264"/>
      <c r="BT184" s="264"/>
      <c r="BU184" s="264"/>
      <c r="BV184" s="264"/>
      <c r="BW184" s="264"/>
      <c r="BX184" s="264"/>
      <c r="BY184" s="264"/>
      <c r="BZ184" s="264"/>
      <c r="CA184" s="264"/>
      <c r="CB184" s="264"/>
      <c r="CC184" s="264"/>
      <c r="CD184" s="264"/>
      <c r="CE184" s="264"/>
      <c r="CF184" s="264"/>
      <c r="CG184" s="264"/>
      <c r="CH184" s="264"/>
      <c r="CI184" s="264"/>
      <c r="CJ184" s="264"/>
      <c r="CK184" s="264"/>
      <c r="CL184" s="264"/>
      <c r="CM184" s="264"/>
      <c r="CN184" s="264"/>
      <c r="CO184" s="264"/>
      <c r="CP184" s="264"/>
      <c r="CQ184" s="264"/>
      <c r="CR184" s="264"/>
      <c r="CS184" s="264"/>
      <c r="CT184" s="264"/>
      <c r="CU184" s="264"/>
      <c r="CV184" s="264"/>
      <c r="CW184" s="264"/>
      <c r="CX184" s="264"/>
      <c r="CY184" s="264"/>
      <c r="CZ184" s="264"/>
      <c r="DA184" s="264"/>
      <c r="DB184" s="264"/>
      <c r="DC184" s="264"/>
      <c r="DD184" s="264"/>
      <c r="DE184" s="264"/>
      <c r="DF184" s="264"/>
      <c r="DG184" s="264"/>
      <c r="DH184" s="264"/>
      <c r="DI184" s="264"/>
      <c r="DJ184" s="264"/>
      <c r="DK184" s="264"/>
      <c r="DL184" s="264"/>
      <c r="DM184" s="264"/>
      <c r="DN184" s="264"/>
      <c r="DO184" s="264"/>
      <c r="DP184" s="264"/>
      <c r="DQ184" s="264"/>
      <c r="DR184" s="264"/>
      <c r="DS184" s="264"/>
      <c r="DT184" s="264"/>
      <c r="DU184" s="264"/>
      <c r="DV184" s="264"/>
      <c r="DW184" s="264"/>
      <c r="DX184" s="264"/>
      <c r="DY184" s="264"/>
      <c r="DZ184" s="264"/>
      <c r="EA184" s="264"/>
      <c r="EB184" s="264"/>
      <c r="EC184" s="264"/>
      <c r="ED184" s="264"/>
      <c r="EE184" s="264"/>
      <c r="EF184" s="264"/>
    </row>
    <row r="185" spans="1:136" s="21" customFormat="1" ht="15.75" hidden="1" customHeight="1">
      <c r="A185" s="48">
        <v>4</v>
      </c>
      <c r="B185" s="41"/>
      <c r="C185" s="41"/>
      <c r="D185" s="522" t="s">
        <v>17</v>
      </c>
      <c r="E185" s="522"/>
      <c r="F185" s="522"/>
      <c r="G185" s="523"/>
      <c r="H185" s="22">
        <f t="shared" si="310"/>
        <v>0</v>
      </c>
      <c r="I185" s="59">
        <f>I186</f>
        <v>0</v>
      </c>
      <c r="J185" s="380">
        <f>J186</f>
        <v>0</v>
      </c>
      <c r="K185" s="60">
        <f t="shared" ref="K185:AQ185" si="330">K186</f>
        <v>0</v>
      </c>
      <c r="L185" s="60">
        <f t="shared" si="330"/>
        <v>0</v>
      </c>
      <c r="M185" s="60">
        <f t="shared" si="330"/>
        <v>0</v>
      </c>
      <c r="N185" s="60">
        <f t="shared" si="330"/>
        <v>0</v>
      </c>
      <c r="O185" s="406">
        <f t="shared" si="330"/>
        <v>0</v>
      </c>
      <c r="P185" s="279"/>
      <c r="Q185" s="279"/>
      <c r="R185" s="279"/>
      <c r="S185" s="279"/>
      <c r="T185" s="22">
        <f t="shared" si="313"/>
        <v>0</v>
      </c>
      <c r="U185" s="59"/>
      <c r="V185" s="380"/>
      <c r="W185" s="60"/>
      <c r="X185" s="60"/>
      <c r="Y185" s="60"/>
      <c r="Z185" s="60"/>
      <c r="AA185" s="60"/>
      <c r="AB185" s="60"/>
      <c r="AC185" s="60"/>
      <c r="AD185" s="60"/>
      <c r="AE185" s="61"/>
      <c r="AF185" s="150">
        <f t="shared" si="314"/>
        <v>0</v>
      </c>
      <c r="AG185" s="59"/>
      <c r="AH185" s="380"/>
      <c r="AI185" s="60">
        <f t="shared" si="330"/>
        <v>0</v>
      </c>
      <c r="AJ185" s="60">
        <f t="shared" si="330"/>
        <v>0</v>
      </c>
      <c r="AK185" s="60">
        <f t="shared" si="330"/>
        <v>0</v>
      </c>
      <c r="AL185" s="60">
        <f t="shared" si="330"/>
        <v>0</v>
      </c>
      <c r="AM185" s="60">
        <f t="shared" si="330"/>
        <v>0</v>
      </c>
      <c r="AN185" s="60">
        <f t="shared" si="330"/>
        <v>0</v>
      </c>
      <c r="AO185" s="60">
        <f t="shared" si="330"/>
        <v>0</v>
      </c>
      <c r="AP185" s="60">
        <f>AP186</f>
        <v>0</v>
      </c>
      <c r="AQ185" s="61">
        <f t="shared" si="330"/>
        <v>0</v>
      </c>
      <c r="AR185" s="412"/>
      <c r="AS185" s="147"/>
      <c r="AT185" s="147"/>
      <c r="AU185" s="147"/>
      <c r="AV185" s="147"/>
      <c r="AW185" s="260"/>
      <c r="AX185" s="260"/>
      <c r="AY185" s="260"/>
      <c r="AZ185" s="260"/>
      <c r="BA185" s="260"/>
      <c r="BB185" s="260"/>
      <c r="BC185" s="260"/>
      <c r="BD185" s="260"/>
      <c r="BE185" s="260"/>
      <c r="BF185" s="260"/>
      <c r="BG185" s="260"/>
      <c r="BH185" s="260"/>
      <c r="BI185" s="260"/>
      <c r="BJ185" s="260"/>
      <c r="BK185" s="260"/>
      <c r="BL185" s="260"/>
      <c r="BM185" s="260"/>
      <c r="BN185" s="260"/>
      <c r="BO185" s="260"/>
      <c r="BP185" s="268"/>
      <c r="BQ185" s="268"/>
      <c r="BR185" s="268"/>
      <c r="BS185" s="268"/>
      <c r="BT185" s="268"/>
      <c r="BU185" s="268"/>
      <c r="BV185" s="268"/>
      <c r="BW185" s="268"/>
      <c r="BX185" s="268"/>
      <c r="BY185" s="268"/>
      <c r="BZ185" s="268"/>
      <c r="CA185" s="268"/>
      <c r="CB185" s="268"/>
      <c r="CC185" s="268"/>
      <c r="CD185" s="268"/>
      <c r="CE185" s="268"/>
      <c r="CF185" s="268"/>
      <c r="CG185" s="268"/>
      <c r="CH185" s="268"/>
      <c r="CI185" s="268"/>
      <c r="CJ185" s="268"/>
      <c r="CK185" s="268"/>
      <c r="CL185" s="268"/>
      <c r="CM185" s="268"/>
      <c r="CN185" s="268"/>
      <c r="CO185" s="268"/>
      <c r="CP185" s="268"/>
      <c r="CQ185" s="268"/>
      <c r="CR185" s="268"/>
      <c r="CS185" s="268"/>
      <c r="CT185" s="268"/>
      <c r="CU185" s="268"/>
      <c r="CV185" s="268"/>
      <c r="CW185" s="268"/>
      <c r="CX185" s="268"/>
      <c r="CY185" s="268"/>
      <c r="CZ185" s="268"/>
      <c r="DA185" s="268"/>
      <c r="DB185" s="268"/>
      <c r="DC185" s="268"/>
      <c r="DD185" s="268"/>
      <c r="DE185" s="268"/>
      <c r="DF185" s="268"/>
      <c r="DG185" s="268"/>
      <c r="DH185" s="268"/>
      <c r="DI185" s="268"/>
      <c r="DJ185" s="268"/>
      <c r="DK185" s="268"/>
      <c r="DL185" s="268"/>
      <c r="DM185" s="268"/>
      <c r="DN185" s="268"/>
      <c r="DO185" s="268"/>
      <c r="DP185" s="268"/>
      <c r="DQ185" s="268"/>
      <c r="DR185" s="268"/>
      <c r="DS185" s="268"/>
      <c r="DT185" s="268"/>
      <c r="DU185" s="268"/>
      <c r="DV185" s="268"/>
      <c r="DW185" s="268"/>
      <c r="DX185" s="268"/>
      <c r="DY185" s="268"/>
      <c r="DZ185" s="268"/>
      <c r="EA185" s="268"/>
      <c r="EB185" s="268"/>
      <c r="EC185" s="268"/>
      <c r="ED185" s="268"/>
      <c r="EE185" s="268"/>
      <c r="EF185" s="268"/>
    </row>
    <row r="186" spans="1:136" s="24" customFormat="1" ht="24.75" hidden="1" customHeight="1">
      <c r="A186" s="524">
        <v>42</v>
      </c>
      <c r="B186" s="524"/>
      <c r="C186" s="48"/>
      <c r="D186" s="525" t="s">
        <v>47</v>
      </c>
      <c r="E186" s="525"/>
      <c r="F186" s="525"/>
      <c r="G186" s="523"/>
      <c r="H186" s="22">
        <f t="shared" si="310"/>
        <v>0</v>
      </c>
      <c r="I186" s="59">
        <f>SUM(I187:I188)</f>
        <v>0</v>
      </c>
      <c r="J186" s="380">
        <f>SUM(J187:J188)</f>
        <v>0</v>
      </c>
      <c r="K186" s="60">
        <f t="shared" ref="K186:N186" si="331">SUM(K187:K188)</f>
        <v>0</v>
      </c>
      <c r="L186" s="60">
        <f t="shared" si="331"/>
        <v>0</v>
      </c>
      <c r="M186" s="60">
        <f t="shared" si="331"/>
        <v>0</v>
      </c>
      <c r="N186" s="60">
        <f t="shared" si="331"/>
        <v>0</v>
      </c>
      <c r="O186" s="406">
        <f t="shared" ref="O186" si="332">SUM(O187:O188)</f>
        <v>0</v>
      </c>
      <c r="P186" s="279"/>
      <c r="Q186" s="279"/>
      <c r="R186" s="279"/>
      <c r="S186" s="279"/>
      <c r="T186" s="22">
        <f t="shared" si="313"/>
        <v>0</v>
      </c>
      <c r="U186" s="59"/>
      <c r="V186" s="380"/>
      <c r="W186" s="60"/>
      <c r="X186" s="60"/>
      <c r="Y186" s="60"/>
      <c r="Z186" s="60"/>
      <c r="AA186" s="60"/>
      <c r="AB186" s="60"/>
      <c r="AC186" s="60"/>
      <c r="AD186" s="60"/>
      <c r="AE186" s="61"/>
      <c r="AF186" s="150">
        <f t="shared" si="314"/>
        <v>0</v>
      </c>
      <c r="AG186" s="59"/>
      <c r="AH186" s="380"/>
      <c r="AI186" s="60">
        <f t="shared" ref="AI186:AQ186" si="333">SUM(AI187:AI188)</f>
        <v>0</v>
      </c>
      <c r="AJ186" s="60">
        <f t="shared" si="333"/>
        <v>0</v>
      </c>
      <c r="AK186" s="60">
        <f t="shared" si="333"/>
        <v>0</v>
      </c>
      <c r="AL186" s="60">
        <f t="shared" si="333"/>
        <v>0</v>
      </c>
      <c r="AM186" s="60">
        <f t="shared" ref="AM186" si="334">SUM(AM187:AM188)</f>
        <v>0</v>
      </c>
      <c r="AN186" s="60">
        <f t="shared" si="333"/>
        <v>0</v>
      </c>
      <c r="AO186" s="60">
        <f t="shared" si="333"/>
        <v>0</v>
      </c>
      <c r="AP186" s="60">
        <f t="shared" si="333"/>
        <v>0</v>
      </c>
      <c r="AQ186" s="61">
        <f t="shared" si="333"/>
        <v>0</v>
      </c>
      <c r="AR186" s="412"/>
      <c r="AS186" s="147"/>
      <c r="AT186" s="147"/>
      <c r="AU186" s="147"/>
      <c r="AV186" s="147"/>
      <c r="AW186" s="169"/>
      <c r="AX186" s="169"/>
      <c r="AY186" s="169"/>
      <c r="AZ186" s="169"/>
      <c r="BA186" s="169"/>
      <c r="BB186" s="169"/>
      <c r="BC186" s="169"/>
      <c r="BD186" s="169"/>
      <c r="BE186" s="169"/>
      <c r="BF186" s="169"/>
      <c r="BG186" s="169"/>
      <c r="BH186" s="169"/>
      <c r="BI186" s="169"/>
      <c r="BJ186" s="169"/>
      <c r="BK186" s="169"/>
      <c r="BL186" s="169"/>
      <c r="BM186" s="169"/>
      <c r="BN186" s="169"/>
      <c r="BO186" s="169"/>
      <c r="BP186" s="269"/>
      <c r="BQ186" s="269"/>
      <c r="BR186" s="269"/>
      <c r="BS186" s="269"/>
      <c r="BT186" s="269"/>
      <c r="BU186" s="269"/>
      <c r="BV186" s="269"/>
      <c r="BW186" s="269"/>
      <c r="BX186" s="269"/>
      <c r="BY186" s="269"/>
      <c r="BZ186" s="269"/>
      <c r="CA186" s="269"/>
      <c r="CB186" s="269"/>
      <c r="CC186" s="269"/>
      <c r="CD186" s="269"/>
      <c r="CE186" s="269"/>
      <c r="CF186" s="269"/>
      <c r="CG186" s="269"/>
      <c r="CH186" s="269"/>
      <c r="CI186" s="269"/>
      <c r="CJ186" s="269"/>
      <c r="CK186" s="269"/>
      <c r="CL186" s="269"/>
      <c r="CM186" s="269"/>
      <c r="CN186" s="269"/>
      <c r="CO186" s="269"/>
      <c r="CP186" s="269"/>
      <c r="CQ186" s="269"/>
      <c r="CR186" s="269"/>
      <c r="CS186" s="269"/>
      <c r="CT186" s="269"/>
      <c r="CU186" s="269"/>
      <c r="CV186" s="269"/>
      <c r="CW186" s="269"/>
      <c r="CX186" s="269"/>
      <c r="CY186" s="269"/>
      <c r="CZ186" s="269"/>
      <c r="DA186" s="269"/>
      <c r="DB186" s="269"/>
      <c r="DC186" s="269"/>
      <c r="DD186" s="269"/>
      <c r="DE186" s="269"/>
      <c r="DF186" s="269"/>
      <c r="DG186" s="269"/>
      <c r="DH186" s="269"/>
      <c r="DI186" s="269"/>
      <c r="DJ186" s="269"/>
      <c r="DK186" s="269"/>
      <c r="DL186" s="269"/>
      <c r="DM186" s="269"/>
      <c r="DN186" s="269"/>
      <c r="DO186" s="269"/>
      <c r="DP186" s="269"/>
      <c r="DQ186" s="269"/>
      <c r="DR186" s="269"/>
      <c r="DS186" s="269"/>
      <c r="DT186" s="269"/>
      <c r="DU186" s="269"/>
      <c r="DV186" s="269"/>
      <c r="DW186" s="269"/>
      <c r="DX186" s="269"/>
      <c r="DY186" s="269"/>
      <c r="DZ186" s="269"/>
      <c r="EA186" s="269"/>
      <c r="EB186" s="269"/>
      <c r="EC186" s="269"/>
      <c r="ED186" s="269"/>
      <c r="EE186" s="269"/>
      <c r="EF186" s="269"/>
    </row>
    <row r="187" spans="1:136" s="27" customFormat="1" ht="15.75" hidden="1" customHeight="1">
      <c r="A187" s="509">
        <v>422</v>
      </c>
      <c r="B187" s="509"/>
      <c r="C187" s="509"/>
      <c r="D187" s="510" t="s">
        <v>11</v>
      </c>
      <c r="E187" s="510"/>
      <c r="F187" s="510"/>
      <c r="G187" s="510"/>
      <c r="H187" s="25">
        <f t="shared" si="310"/>
        <v>0</v>
      </c>
      <c r="I187" s="62"/>
      <c r="J187" s="381"/>
      <c r="K187" s="63"/>
      <c r="L187" s="63"/>
      <c r="M187" s="63"/>
      <c r="N187" s="63"/>
      <c r="O187" s="407"/>
      <c r="P187" s="279"/>
      <c r="Q187" s="279"/>
      <c r="R187" s="279"/>
      <c r="S187" s="279"/>
      <c r="T187" s="26">
        <f t="shared" si="313"/>
        <v>0</v>
      </c>
      <c r="U187" s="62"/>
      <c r="V187" s="381"/>
      <c r="W187" s="63"/>
      <c r="X187" s="63"/>
      <c r="Y187" s="63"/>
      <c r="Z187" s="63"/>
      <c r="AA187" s="63"/>
      <c r="AB187" s="63"/>
      <c r="AC187" s="63"/>
      <c r="AD187" s="63"/>
      <c r="AE187" s="64"/>
      <c r="AF187" s="148">
        <f t="shared" si="314"/>
        <v>0</v>
      </c>
      <c r="AG187" s="62"/>
      <c r="AH187" s="381"/>
      <c r="AI187" s="63"/>
      <c r="AJ187" s="63"/>
      <c r="AK187" s="63"/>
      <c r="AL187" s="63"/>
      <c r="AM187" s="63"/>
      <c r="AN187" s="63"/>
      <c r="AO187" s="63"/>
      <c r="AP187" s="63"/>
      <c r="AQ187" s="64"/>
      <c r="AR187" s="412"/>
      <c r="AS187" s="146"/>
      <c r="AT187" s="146"/>
      <c r="AU187" s="146"/>
      <c r="AV187" s="146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  <c r="BI187" s="147"/>
      <c r="BJ187" s="147"/>
      <c r="BK187" s="147"/>
      <c r="BL187" s="147"/>
      <c r="BM187" s="147"/>
      <c r="BN187" s="147"/>
      <c r="BO187" s="147"/>
      <c r="BP187" s="264"/>
      <c r="BQ187" s="264"/>
      <c r="BR187" s="264"/>
      <c r="BS187" s="264"/>
      <c r="BT187" s="264"/>
      <c r="BU187" s="264"/>
      <c r="BV187" s="264"/>
      <c r="BW187" s="264"/>
      <c r="BX187" s="264"/>
      <c r="BY187" s="264"/>
      <c r="BZ187" s="264"/>
      <c r="CA187" s="264"/>
      <c r="CB187" s="264"/>
      <c r="CC187" s="264"/>
      <c r="CD187" s="264"/>
      <c r="CE187" s="264"/>
      <c r="CF187" s="264"/>
      <c r="CG187" s="264"/>
      <c r="CH187" s="264"/>
      <c r="CI187" s="264"/>
      <c r="CJ187" s="264"/>
      <c r="CK187" s="264"/>
      <c r="CL187" s="264"/>
      <c r="CM187" s="264"/>
      <c r="CN187" s="264"/>
      <c r="CO187" s="264"/>
      <c r="CP187" s="264"/>
      <c r="CQ187" s="264"/>
      <c r="CR187" s="264"/>
      <c r="CS187" s="264"/>
      <c r="CT187" s="264"/>
      <c r="CU187" s="264"/>
      <c r="CV187" s="264"/>
      <c r="CW187" s="264"/>
      <c r="CX187" s="264"/>
      <c r="CY187" s="264"/>
      <c r="CZ187" s="264"/>
      <c r="DA187" s="264"/>
      <c r="DB187" s="264"/>
      <c r="DC187" s="264"/>
      <c r="DD187" s="264"/>
      <c r="DE187" s="264"/>
      <c r="DF187" s="264"/>
      <c r="DG187" s="264"/>
      <c r="DH187" s="264"/>
      <c r="DI187" s="264"/>
      <c r="DJ187" s="264"/>
      <c r="DK187" s="264"/>
      <c r="DL187" s="264"/>
      <c r="DM187" s="264"/>
      <c r="DN187" s="264"/>
      <c r="DO187" s="264"/>
      <c r="DP187" s="264"/>
      <c r="DQ187" s="264"/>
      <c r="DR187" s="264"/>
      <c r="DS187" s="264"/>
      <c r="DT187" s="264"/>
      <c r="DU187" s="264"/>
      <c r="DV187" s="264"/>
      <c r="DW187" s="264"/>
      <c r="DX187" s="264"/>
      <c r="DY187" s="264"/>
      <c r="DZ187" s="264"/>
      <c r="EA187" s="264"/>
      <c r="EB187" s="264"/>
      <c r="EC187" s="264"/>
      <c r="ED187" s="264"/>
      <c r="EE187" s="264"/>
      <c r="EF187" s="264"/>
    </row>
    <row r="188" spans="1:136" s="27" customFormat="1" ht="29.25" hidden="1" customHeight="1">
      <c r="A188" s="509">
        <v>424</v>
      </c>
      <c r="B188" s="509"/>
      <c r="C188" s="509"/>
      <c r="D188" s="510" t="s">
        <v>48</v>
      </c>
      <c r="E188" s="510"/>
      <c r="F188" s="510"/>
      <c r="G188" s="510"/>
      <c r="H188" s="25">
        <f t="shared" si="310"/>
        <v>0</v>
      </c>
      <c r="I188" s="62"/>
      <c r="J188" s="381"/>
      <c r="K188" s="63"/>
      <c r="L188" s="63"/>
      <c r="M188" s="63"/>
      <c r="N188" s="63"/>
      <c r="O188" s="407"/>
      <c r="P188" s="279"/>
      <c r="Q188" s="279"/>
      <c r="R188" s="279"/>
      <c r="S188" s="279"/>
      <c r="T188" s="26">
        <f t="shared" si="313"/>
        <v>0</v>
      </c>
      <c r="U188" s="62"/>
      <c r="V188" s="381"/>
      <c r="W188" s="63"/>
      <c r="X188" s="63"/>
      <c r="Y188" s="63"/>
      <c r="Z188" s="63"/>
      <c r="AA188" s="63"/>
      <c r="AB188" s="63"/>
      <c r="AC188" s="63"/>
      <c r="AD188" s="63"/>
      <c r="AE188" s="64"/>
      <c r="AF188" s="148">
        <f t="shared" si="314"/>
        <v>0</v>
      </c>
      <c r="AG188" s="62"/>
      <c r="AH188" s="381"/>
      <c r="AI188" s="63"/>
      <c r="AJ188" s="63"/>
      <c r="AK188" s="63"/>
      <c r="AL188" s="63"/>
      <c r="AM188" s="63"/>
      <c r="AN188" s="63"/>
      <c r="AO188" s="63"/>
      <c r="AP188" s="63"/>
      <c r="AQ188" s="64"/>
      <c r="AR188" s="412"/>
      <c r="AS188" s="146"/>
      <c r="AT188" s="146"/>
      <c r="AU188" s="146"/>
      <c r="AV188" s="146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  <c r="BI188" s="147"/>
      <c r="BJ188" s="147"/>
      <c r="BK188" s="147"/>
      <c r="BL188" s="147"/>
      <c r="BM188" s="147"/>
      <c r="BN188" s="147"/>
      <c r="BO188" s="147"/>
      <c r="BP188" s="264"/>
      <c r="BQ188" s="264"/>
      <c r="BR188" s="264"/>
      <c r="BS188" s="264"/>
      <c r="BT188" s="264"/>
      <c r="BU188" s="264"/>
      <c r="BV188" s="264"/>
      <c r="BW188" s="264"/>
      <c r="BX188" s="264"/>
      <c r="BY188" s="264"/>
      <c r="BZ188" s="264"/>
      <c r="CA188" s="264"/>
      <c r="CB188" s="264"/>
      <c r="CC188" s="264"/>
      <c r="CD188" s="264"/>
      <c r="CE188" s="264"/>
      <c r="CF188" s="264"/>
      <c r="CG188" s="264"/>
      <c r="CH188" s="264"/>
      <c r="CI188" s="264"/>
      <c r="CJ188" s="264"/>
      <c r="CK188" s="264"/>
      <c r="CL188" s="264"/>
      <c r="CM188" s="264"/>
      <c r="CN188" s="264"/>
      <c r="CO188" s="264"/>
      <c r="CP188" s="264"/>
      <c r="CQ188" s="264"/>
      <c r="CR188" s="264"/>
      <c r="CS188" s="264"/>
      <c r="CT188" s="264"/>
      <c r="CU188" s="264"/>
      <c r="CV188" s="264"/>
      <c r="CW188" s="264"/>
      <c r="CX188" s="264"/>
      <c r="CY188" s="264"/>
      <c r="CZ188" s="264"/>
      <c r="DA188" s="264"/>
      <c r="DB188" s="264"/>
      <c r="DC188" s="264"/>
      <c r="DD188" s="264"/>
      <c r="DE188" s="264"/>
      <c r="DF188" s="264"/>
      <c r="DG188" s="264"/>
      <c r="DH188" s="264"/>
      <c r="DI188" s="264"/>
      <c r="DJ188" s="264"/>
      <c r="DK188" s="264"/>
      <c r="DL188" s="264"/>
      <c r="DM188" s="264"/>
      <c r="DN188" s="264"/>
      <c r="DO188" s="264"/>
      <c r="DP188" s="264"/>
      <c r="DQ188" s="264"/>
      <c r="DR188" s="264"/>
      <c r="DS188" s="264"/>
      <c r="DT188" s="264"/>
      <c r="DU188" s="264"/>
      <c r="DV188" s="264"/>
      <c r="DW188" s="264"/>
      <c r="DX188" s="264"/>
      <c r="DY188" s="264"/>
      <c r="DZ188" s="264"/>
      <c r="EA188" s="264"/>
      <c r="EB188" s="264"/>
      <c r="EC188" s="264"/>
      <c r="ED188" s="264"/>
      <c r="EE188" s="264"/>
      <c r="EF188" s="264"/>
    </row>
    <row r="189" spans="1:136" s="51" customFormat="1" ht="15.75" hidden="1" customHeight="1">
      <c r="I189" s="65"/>
      <c r="J189" s="65"/>
      <c r="K189" s="65"/>
      <c r="L189" s="65"/>
      <c r="M189" s="65"/>
      <c r="N189" s="65"/>
      <c r="O189" s="65"/>
      <c r="P189" s="279"/>
      <c r="Q189" s="279"/>
      <c r="R189" s="279"/>
      <c r="S189" s="279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G189" s="65"/>
      <c r="AH189" s="65"/>
      <c r="AI189" s="65"/>
      <c r="AJ189" s="65"/>
      <c r="AK189" s="65"/>
      <c r="AL189" s="65"/>
      <c r="AM189" s="65"/>
      <c r="AN189" s="65"/>
      <c r="AO189" s="65"/>
      <c r="AP189" s="65"/>
      <c r="AQ189" s="65"/>
      <c r="AR189" s="418"/>
      <c r="AS189" s="147"/>
      <c r="AT189" s="147"/>
      <c r="AU189" s="147"/>
      <c r="AV189" s="147"/>
      <c r="AW189" s="270"/>
      <c r="AX189" s="270"/>
      <c r="AY189" s="270"/>
      <c r="AZ189" s="270"/>
      <c r="BA189" s="270"/>
      <c r="BB189" s="270"/>
      <c r="BC189" s="270"/>
      <c r="BD189" s="270"/>
      <c r="BE189" s="270"/>
      <c r="BF189" s="270"/>
      <c r="BG189" s="270"/>
      <c r="BH189" s="270"/>
      <c r="BI189" s="270"/>
      <c r="BJ189" s="270"/>
      <c r="BK189" s="270"/>
      <c r="BL189" s="270"/>
      <c r="BM189" s="270"/>
      <c r="BN189" s="270"/>
      <c r="BO189" s="270"/>
      <c r="BP189" s="65"/>
      <c r="BQ189" s="65"/>
      <c r="BR189" s="65"/>
      <c r="BS189" s="65"/>
      <c r="BT189" s="65"/>
      <c r="BU189" s="65"/>
      <c r="BV189" s="65"/>
      <c r="BW189" s="65"/>
      <c r="BX189" s="65"/>
      <c r="BY189" s="65"/>
      <c r="BZ189" s="65"/>
      <c r="CA189" s="65"/>
      <c r="CB189" s="65"/>
      <c r="CC189" s="65"/>
      <c r="CD189" s="65"/>
      <c r="CE189" s="65"/>
      <c r="CF189" s="65"/>
      <c r="CG189" s="65"/>
      <c r="CH189" s="65"/>
      <c r="CI189" s="65"/>
      <c r="CJ189" s="65"/>
      <c r="CK189" s="65"/>
      <c r="CL189" s="65"/>
      <c r="CM189" s="65"/>
      <c r="CN189" s="65"/>
      <c r="CO189" s="65"/>
      <c r="CP189" s="65"/>
      <c r="CQ189" s="65"/>
      <c r="CR189" s="65"/>
      <c r="CS189" s="65"/>
      <c r="CT189" s="65"/>
      <c r="CU189" s="65"/>
      <c r="CV189" s="65"/>
      <c r="CW189" s="65"/>
      <c r="CX189" s="65"/>
      <c r="CY189" s="65"/>
      <c r="CZ189" s="65"/>
      <c r="DA189" s="65"/>
      <c r="DB189" s="65"/>
      <c r="DC189" s="65"/>
      <c r="DD189" s="65"/>
      <c r="DE189" s="65"/>
      <c r="DF189" s="65"/>
      <c r="DG189" s="65"/>
      <c r="DH189" s="65"/>
      <c r="DI189" s="65"/>
      <c r="DJ189" s="65"/>
      <c r="DK189" s="65"/>
      <c r="DL189" s="65"/>
      <c r="DM189" s="65"/>
      <c r="DN189" s="65"/>
      <c r="DO189" s="65"/>
      <c r="DP189" s="65"/>
      <c r="DQ189" s="65"/>
      <c r="DR189" s="65"/>
      <c r="DS189" s="65"/>
      <c r="DT189" s="65"/>
      <c r="DU189" s="65"/>
      <c r="DV189" s="65"/>
      <c r="DW189" s="65"/>
      <c r="DX189" s="65"/>
      <c r="DY189" s="65"/>
      <c r="DZ189" s="65"/>
      <c r="EA189" s="65"/>
      <c r="EB189" s="65"/>
      <c r="EC189" s="65"/>
      <c r="ED189" s="65"/>
      <c r="EE189" s="65"/>
      <c r="EF189" s="65"/>
    </row>
    <row r="190" spans="1:136" s="51" customFormat="1" ht="15.75" hidden="1" customHeight="1">
      <c r="I190" s="65"/>
      <c r="J190" s="65"/>
      <c r="K190" s="65"/>
      <c r="L190" s="65"/>
      <c r="M190" s="65"/>
      <c r="N190" s="65"/>
      <c r="O190" s="65"/>
      <c r="P190" s="279"/>
      <c r="Q190" s="279"/>
      <c r="R190" s="279"/>
      <c r="S190" s="279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G190" s="65"/>
      <c r="AH190" s="65"/>
      <c r="AI190" s="65"/>
      <c r="AJ190" s="65"/>
      <c r="AK190" s="65"/>
      <c r="AL190" s="65"/>
      <c r="AM190" s="65"/>
      <c r="AN190" s="65"/>
      <c r="AO190" s="65"/>
      <c r="AP190" s="65"/>
      <c r="AQ190" s="65"/>
      <c r="AR190" s="418"/>
      <c r="AS190" s="147"/>
      <c r="AT190" s="147"/>
      <c r="AU190" s="147"/>
      <c r="AV190" s="147"/>
      <c r="AW190" s="270"/>
      <c r="AX190" s="270"/>
      <c r="AY190" s="270"/>
      <c r="AZ190" s="270"/>
      <c r="BA190" s="270"/>
      <c r="BB190" s="270"/>
      <c r="BC190" s="270"/>
      <c r="BD190" s="270"/>
      <c r="BE190" s="270"/>
      <c r="BF190" s="270"/>
      <c r="BG190" s="270"/>
      <c r="BH190" s="270"/>
      <c r="BI190" s="270"/>
      <c r="BJ190" s="270"/>
      <c r="BK190" s="270"/>
      <c r="BL190" s="270"/>
      <c r="BM190" s="270"/>
      <c r="BN190" s="270"/>
      <c r="BO190" s="270"/>
      <c r="BP190" s="65"/>
      <c r="BQ190" s="65"/>
      <c r="BR190" s="65"/>
      <c r="BS190" s="65"/>
      <c r="BT190" s="65"/>
      <c r="BU190" s="65"/>
      <c r="BV190" s="65"/>
      <c r="BW190" s="65"/>
      <c r="BX190" s="65"/>
      <c r="BY190" s="65"/>
      <c r="BZ190" s="65"/>
      <c r="CA190" s="65"/>
      <c r="CB190" s="65"/>
      <c r="CC190" s="65"/>
      <c r="CD190" s="65"/>
      <c r="CE190" s="65"/>
      <c r="CF190" s="65"/>
      <c r="CG190" s="65"/>
      <c r="CH190" s="65"/>
      <c r="CI190" s="65"/>
      <c r="CJ190" s="65"/>
      <c r="CK190" s="65"/>
      <c r="CL190" s="65"/>
      <c r="CM190" s="65"/>
      <c r="CN190" s="65"/>
      <c r="CO190" s="65"/>
      <c r="CP190" s="65"/>
      <c r="CQ190" s="65"/>
      <c r="CR190" s="65"/>
      <c r="CS190" s="65"/>
      <c r="CT190" s="65"/>
      <c r="CU190" s="65"/>
      <c r="CV190" s="65"/>
      <c r="CW190" s="65"/>
      <c r="CX190" s="65"/>
      <c r="CY190" s="65"/>
      <c r="CZ190" s="65"/>
      <c r="DA190" s="65"/>
      <c r="DB190" s="65"/>
      <c r="DC190" s="65"/>
      <c r="DD190" s="65"/>
      <c r="DE190" s="65"/>
      <c r="DF190" s="65"/>
      <c r="DG190" s="65"/>
      <c r="DH190" s="65"/>
      <c r="DI190" s="65"/>
      <c r="DJ190" s="65"/>
      <c r="DK190" s="65"/>
      <c r="DL190" s="65"/>
      <c r="DM190" s="65"/>
      <c r="DN190" s="65"/>
      <c r="DO190" s="65"/>
      <c r="DP190" s="65"/>
      <c r="DQ190" s="65"/>
      <c r="DR190" s="65"/>
      <c r="DS190" s="65"/>
      <c r="DT190" s="65"/>
      <c r="DU190" s="65"/>
      <c r="DV190" s="65"/>
      <c r="DW190" s="65"/>
      <c r="DX190" s="65"/>
      <c r="DY190" s="65"/>
      <c r="DZ190" s="65"/>
      <c r="EA190" s="65"/>
      <c r="EB190" s="65"/>
      <c r="EC190" s="65"/>
      <c r="ED190" s="65"/>
      <c r="EE190" s="65"/>
      <c r="EF190" s="65"/>
    </row>
    <row r="191" spans="1:136" s="27" customFormat="1" ht="15.75" hidden="1" customHeight="1">
      <c r="A191" s="39"/>
      <c r="B191" s="39"/>
      <c r="C191" s="39"/>
      <c r="D191" s="28"/>
      <c r="E191" s="28"/>
      <c r="F191" s="28"/>
      <c r="G191" s="28"/>
      <c r="H191" s="25"/>
      <c r="I191" s="62"/>
      <c r="J191" s="381"/>
      <c r="K191" s="63"/>
      <c r="L191" s="63"/>
      <c r="M191" s="63"/>
      <c r="N191" s="63"/>
      <c r="O191" s="407"/>
      <c r="P191" s="279"/>
      <c r="Q191" s="279"/>
      <c r="R191" s="279"/>
      <c r="S191" s="279"/>
      <c r="T191" s="26"/>
      <c r="U191" s="62"/>
      <c r="V191" s="381"/>
      <c r="W191" s="63"/>
      <c r="X191" s="63"/>
      <c r="Y191" s="63"/>
      <c r="Z191" s="63"/>
      <c r="AA191" s="63"/>
      <c r="AB191" s="63"/>
      <c r="AC191" s="63"/>
      <c r="AD191" s="63"/>
      <c r="AE191" s="64"/>
      <c r="AF191" s="148"/>
      <c r="AG191" s="62"/>
      <c r="AH191" s="381"/>
      <c r="AI191" s="63"/>
      <c r="AJ191" s="63"/>
      <c r="AK191" s="63"/>
      <c r="AL191" s="63"/>
      <c r="AM191" s="63"/>
      <c r="AN191" s="63"/>
      <c r="AO191" s="63"/>
      <c r="AP191" s="63"/>
      <c r="AQ191" s="64"/>
      <c r="AR191" s="412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  <c r="BI191" s="147"/>
      <c r="BJ191" s="147"/>
      <c r="BK191" s="147"/>
      <c r="BL191" s="147"/>
      <c r="BM191" s="147"/>
      <c r="BN191" s="147"/>
      <c r="BO191" s="147"/>
      <c r="BP191" s="264"/>
      <c r="BQ191" s="264"/>
      <c r="BR191" s="264"/>
      <c r="BS191" s="264"/>
      <c r="BT191" s="264"/>
      <c r="BU191" s="264"/>
      <c r="BV191" s="264"/>
      <c r="BW191" s="264"/>
      <c r="BX191" s="264"/>
      <c r="BY191" s="264"/>
      <c r="BZ191" s="264"/>
      <c r="CA191" s="264"/>
      <c r="CB191" s="264"/>
      <c r="CC191" s="264"/>
      <c r="CD191" s="264"/>
      <c r="CE191" s="264"/>
      <c r="CF191" s="264"/>
      <c r="CG191" s="264"/>
      <c r="CH191" s="264"/>
      <c r="CI191" s="264"/>
      <c r="CJ191" s="264"/>
      <c r="CK191" s="264"/>
      <c r="CL191" s="264"/>
      <c r="CM191" s="264"/>
      <c r="CN191" s="264"/>
      <c r="CO191" s="264"/>
      <c r="CP191" s="264"/>
      <c r="CQ191" s="264"/>
      <c r="CR191" s="264"/>
      <c r="CS191" s="264"/>
      <c r="CT191" s="264"/>
      <c r="CU191" s="264"/>
      <c r="CV191" s="264"/>
      <c r="CW191" s="264"/>
      <c r="CX191" s="264"/>
      <c r="CY191" s="264"/>
      <c r="CZ191" s="264"/>
      <c r="DA191" s="264"/>
      <c r="DB191" s="264"/>
      <c r="DC191" s="264"/>
      <c r="DD191" s="264"/>
      <c r="DE191" s="264"/>
      <c r="DF191" s="264"/>
      <c r="DG191" s="264"/>
      <c r="DH191" s="264"/>
      <c r="DI191" s="264"/>
      <c r="DJ191" s="264"/>
      <c r="DK191" s="264"/>
      <c r="DL191" s="264"/>
      <c r="DM191" s="264"/>
      <c r="DN191" s="264"/>
      <c r="DO191" s="264"/>
      <c r="DP191" s="264"/>
      <c r="DQ191" s="264"/>
      <c r="DR191" s="264"/>
      <c r="DS191" s="264"/>
      <c r="DT191" s="264"/>
      <c r="DU191" s="264"/>
      <c r="DV191" s="264"/>
      <c r="DW191" s="264"/>
      <c r="DX191" s="264"/>
      <c r="DY191" s="264"/>
      <c r="DZ191" s="264"/>
      <c r="EA191" s="264"/>
      <c r="EB191" s="264"/>
      <c r="EC191" s="264"/>
      <c r="ED191" s="264"/>
      <c r="EE191" s="264"/>
      <c r="EF191" s="264"/>
    </row>
    <row r="192" spans="1:136" s="27" customFormat="1" ht="29.25" hidden="1" customHeight="1">
      <c r="A192" s="509"/>
      <c r="B192" s="509"/>
      <c r="C192" s="509"/>
      <c r="D192" s="510"/>
      <c r="E192" s="510"/>
      <c r="F192" s="510"/>
      <c r="G192" s="511"/>
      <c r="H192" s="25"/>
      <c r="I192" s="62"/>
      <c r="J192" s="381"/>
      <c r="K192" s="63"/>
      <c r="L192" s="63"/>
      <c r="M192" s="63"/>
      <c r="N192" s="63"/>
      <c r="O192" s="407"/>
      <c r="P192" s="279"/>
      <c r="Q192" s="279"/>
      <c r="R192" s="279"/>
      <c r="S192" s="279"/>
      <c r="T192" s="26"/>
      <c r="U192" s="62"/>
      <c r="V192" s="381"/>
      <c r="W192" s="63"/>
      <c r="X192" s="63"/>
      <c r="Y192" s="63"/>
      <c r="Z192" s="63"/>
      <c r="AA192" s="63"/>
      <c r="AB192" s="63"/>
      <c r="AC192" s="63"/>
      <c r="AD192" s="63"/>
      <c r="AE192" s="64"/>
      <c r="AF192" s="148"/>
      <c r="AG192" s="62"/>
      <c r="AH192" s="381"/>
      <c r="AI192" s="63"/>
      <c r="AJ192" s="63"/>
      <c r="AK192" s="63"/>
      <c r="AL192" s="63"/>
      <c r="AM192" s="63"/>
      <c r="AN192" s="63"/>
      <c r="AO192" s="63"/>
      <c r="AP192" s="63"/>
      <c r="AQ192" s="64"/>
      <c r="AR192" s="412"/>
      <c r="AS192" s="280"/>
      <c r="AT192" s="280"/>
      <c r="AU192" s="251"/>
      <c r="AV192" s="251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  <c r="BI192" s="147"/>
      <c r="BJ192" s="147"/>
      <c r="BK192" s="147"/>
      <c r="BL192" s="147"/>
      <c r="BM192" s="147"/>
      <c r="BN192" s="147"/>
      <c r="BO192" s="147"/>
      <c r="BP192" s="264"/>
      <c r="BQ192" s="264"/>
      <c r="BR192" s="264"/>
      <c r="BS192" s="264"/>
      <c r="BT192" s="264"/>
      <c r="BU192" s="264"/>
      <c r="BV192" s="264"/>
      <c r="BW192" s="264"/>
      <c r="BX192" s="264"/>
      <c r="BY192" s="264"/>
      <c r="BZ192" s="264"/>
      <c r="CA192" s="264"/>
      <c r="CB192" s="264"/>
      <c r="CC192" s="264"/>
      <c r="CD192" s="264"/>
      <c r="CE192" s="264"/>
      <c r="CF192" s="264"/>
      <c r="CG192" s="264"/>
      <c r="CH192" s="264"/>
      <c r="CI192" s="264"/>
      <c r="CJ192" s="264"/>
      <c r="CK192" s="264"/>
      <c r="CL192" s="264"/>
      <c r="CM192" s="264"/>
      <c r="CN192" s="264"/>
      <c r="CO192" s="264"/>
      <c r="CP192" s="264"/>
      <c r="CQ192" s="264"/>
      <c r="CR192" s="264"/>
      <c r="CS192" s="264"/>
      <c r="CT192" s="264"/>
      <c r="CU192" s="264"/>
      <c r="CV192" s="264"/>
      <c r="CW192" s="264"/>
      <c r="CX192" s="264"/>
      <c r="CY192" s="264"/>
      <c r="CZ192" s="264"/>
      <c r="DA192" s="264"/>
      <c r="DB192" s="264"/>
      <c r="DC192" s="264"/>
      <c r="DD192" s="264"/>
      <c r="DE192" s="264"/>
      <c r="DF192" s="264"/>
      <c r="DG192" s="264"/>
      <c r="DH192" s="264"/>
      <c r="DI192" s="264"/>
      <c r="DJ192" s="264"/>
      <c r="DK192" s="264"/>
      <c r="DL192" s="264"/>
      <c r="DM192" s="264"/>
      <c r="DN192" s="264"/>
      <c r="DO192" s="264"/>
      <c r="DP192" s="264"/>
      <c r="DQ192" s="264"/>
      <c r="DR192" s="264"/>
      <c r="DS192" s="264"/>
      <c r="DT192" s="264"/>
      <c r="DU192" s="264"/>
      <c r="DV192" s="264"/>
      <c r="DW192" s="264"/>
      <c r="DX192" s="264"/>
      <c r="DY192" s="264"/>
      <c r="DZ192" s="264"/>
      <c r="EA192" s="264"/>
      <c r="EB192" s="264"/>
      <c r="EC192" s="264"/>
      <c r="ED192" s="264"/>
      <c r="EE192" s="264"/>
      <c r="EF192" s="264"/>
    </row>
    <row r="193" spans="1:136" s="35" customFormat="1" ht="29.25" hidden="1" customHeight="1">
      <c r="A193" s="29"/>
      <c r="B193" s="29"/>
      <c r="C193" s="29"/>
      <c r="D193" s="30"/>
      <c r="E193" s="30"/>
      <c r="F193" s="30"/>
      <c r="G193" s="30"/>
      <c r="H193" s="31"/>
      <c r="I193" s="32"/>
      <c r="J193" s="382"/>
      <c r="K193" s="33"/>
      <c r="L193" s="33"/>
      <c r="M193" s="33"/>
      <c r="N193" s="33"/>
      <c r="O193" s="131"/>
      <c r="P193" s="279"/>
      <c r="Q193" s="279"/>
      <c r="R193" s="279"/>
      <c r="S193" s="279"/>
      <c r="T193" s="31"/>
      <c r="U193" s="32"/>
      <c r="V193" s="382"/>
      <c r="W193" s="33"/>
      <c r="X193" s="33"/>
      <c r="Y193" s="33"/>
      <c r="Z193" s="33"/>
      <c r="AA193" s="33"/>
      <c r="AB193" s="33"/>
      <c r="AC193" s="33"/>
      <c r="AD193" s="33"/>
      <c r="AE193" s="34"/>
      <c r="AF193" s="151"/>
      <c r="AG193" s="32"/>
      <c r="AH193" s="382"/>
      <c r="AI193" s="33"/>
      <c r="AJ193" s="33"/>
      <c r="AK193" s="33"/>
      <c r="AL193" s="33"/>
      <c r="AM193" s="33"/>
      <c r="AN193" s="33"/>
      <c r="AO193" s="33"/>
      <c r="AP193" s="33"/>
      <c r="AQ193" s="34"/>
      <c r="AR193" s="412"/>
      <c r="AS193" s="263"/>
      <c r="AT193" s="263"/>
      <c r="AU193" s="408"/>
      <c r="AV193" s="408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  <c r="BI193" s="147"/>
      <c r="BJ193" s="147"/>
      <c r="BK193" s="147"/>
      <c r="BL193" s="147"/>
      <c r="BM193" s="147"/>
      <c r="BN193" s="147"/>
      <c r="BO193" s="147"/>
      <c r="BP193" s="128"/>
      <c r="BQ193" s="128"/>
      <c r="BR193" s="128"/>
      <c r="BS193" s="128"/>
      <c r="BT193" s="128"/>
      <c r="BU193" s="128"/>
      <c r="BV193" s="128"/>
      <c r="BW193" s="128"/>
      <c r="BX193" s="128"/>
      <c r="BY193" s="128"/>
      <c r="BZ193" s="128"/>
      <c r="CA193" s="128"/>
      <c r="CB193" s="128"/>
      <c r="CC193" s="128"/>
      <c r="CD193" s="128"/>
      <c r="CE193" s="128"/>
      <c r="CF193" s="128"/>
      <c r="CG193" s="128"/>
      <c r="CH193" s="128"/>
      <c r="CI193" s="128"/>
      <c r="CJ193" s="128"/>
      <c r="CK193" s="128"/>
      <c r="CL193" s="128"/>
      <c r="CM193" s="128"/>
      <c r="CN193" s="128"/>
      <c r="CO193" s="128"/>
      <c r="CP193" s="128"/>
      <c r="CQ193" s="128"/>
      <c r="CR193" s="128"/>
      <c r="CS193" s="128"/>
      <c r="CT193" s="128"/>
      <c r="CU193" s="128"/>
      <c r="CV193" s="128"/>
      <c r="CW193" s="128"/>
      <c r="CX193" s="128"/>
      <c r="CY193" s="128"/>
      <c r="CZ193" s="128"/>
      <c r="DA193" s="128"/>
      <c r="DB193" s="128"/>
      <c r="DC193" s="128"/>
      <c r="DD193" s="128"/>
      <c r="DE193" s="128"/>
      <c r="DF193" s="128"/>
      <c r="DG193" s="128"/>
      <c r="DH193" s="128"/>
      <c r="DI193" s="128"/>
      <c r="DJ193" s="128"/>
      <c r="DK193" s="128"/>
      <c r="DL193" s="128"/>
      <c r="DM193" s="128"/>
      <c r="DN193" s="128"/>
      <c r="DO193" s="128"/>
      <c r="DP193" s="128"/>
      <c r="DQ193" s="128"/>
      <c r="DR193" s="128"/>
      <c r="DS193" s="128"/>
      <c r="DT193" s="128"/>
      <c r="DU193" s="128"/>
      <c r="DV193" s="128"/>
      <c r="DW193" s="128"/>
      <c r="DX193" s="128"/>
      <c r="DY193" s="128"/>
      <c r="DZ193" s="128"/>
      <c r="EA193" s="128"/>
      <c r="EB193" s="128"/>
      <c r="EC193" s="128"/>
      <c r="ED193" s="128"/>
      <c r="EE193" s="128"/>
      <c r="EF193" s="128"/>
    </row>
    <row r="194" spans="1:136" s="19" customFormat="1" ht="28.5" hidden="1" customHeight="1">
      <c r="A194" s="526"/>
      <c r="B194" s="526"/>
      <c r="C194" s="526"/>
      <c r="D194" s="535"/>
      <c r="E194" s="535"/>
      <c r="F194" s="535"/>
      <c r="G194" s="536"/>
      <c r="H194" s="18">
        <f t="shared" ref="H194:H211" si="335">SUM(I194:S194)</f>
        <v>0</v>
      </c>
      <c r="I194" s="54">
        <f>I195</f>
        <v>0</v>
      </c>
      <c r="J194" s="378">
        <f>J195</f>
        <v>0</v>
      </c>
      <c r="K194" s="55">
        <f t="shared" ref="K194:O194" si="336">K195</f>
        <v>0</v>
      </c>
      <c r="L194" s="55">
        <f t="shared" si="336"/>
        <v>0</v>
      </c>
      <c r="M194" s="55">
        <f t="shared" si="336"/>
        <v>0</v>
      </c>
      <c r="N194" s="55">
        <f t="shared" si="336"/>
        <v>0</v>
      </c>
      <c r="O194" s="404">
        <f t="shared" si="336"/>
        <v>0</v>
      </c>
      <c r="P194" s="279"/>
      <c r="Q194" s="279"/>
      <c r="R194" s="279"/>
      <c r="S194" s="279"/>
      <c r="T194" s="18">
        <f t="shared" ref="T194:T211" si="337">SUM(U194:AE194)</f>
        <v>0</v>
      </c>
      <c r="U194" s="54"/>
      <c r="V194" s="378"/>
      <c r="W194" s="281"/>
      <c r="X194" s="281"/>
      <c r="Y194" s="281"/>
      <c r="Z194" s="281"/>
      <c r="AA194" s="281"/>
      <c r="AB194" s="281"/>
      <c r="AC194" s="281"/>
      <c r="AD194" s="281"/>
      <c r="AE194" s="282"/>
      <c r="AF194" s="283">
        <f t="shared" ref="AF194:AF211" si="338">SUM(AG194:AQ194)</f>
        <v>0</v>
      </c>
      <c r="AG194" s="284"/>
      <c r="AH194" s="384"/>
      <c r="AI194" s="281">
        <f t="shared" ref="AI194:AQ194" si="339">AI195</f>
        <v>0</v>
      </c>
      <c r="AJ194" s="281">
        <f t="shared" si="339"/>
        <v>0</v>
      </c>
      <c r="AK194" s="281">
        <f t="shared" si="339"/>
        <v>0</v>
      </c>
      <c r="AL194" s="281">
        <f t="shared" si="339"/>
        <v>0</v>
      </c>
      <c r="AM194" s="281">
        <f t="shared" si="339"/>
        <v>0</v>
      </c>
      <c r="AN194" s="281">
        <f t="shared" si="339"/>
        <v>0</v>
      </c>
      <c r="AO194" s="281">
        <f t="shared" si="339"/>
        <v>0</v>
      </c>
      <c r="AP194" s="281">
        <f t="shared" si="339"/>
        <v>0</v>
      </c>
      <c r="AQ194" s="282">
        <f t="shared" si="339"/>
        <v>0</v>
      </c>
      <c r="AR194" s="412"/>
      <c r="AS194" s="263"/>
      <c r="AT194" s="263"/>
      <c r="AU194" s="408"/>
      <c r="AV194" s="408"/>
      <c r="AW194" s="251"/>
      <c r="AX194" s="251"/>
      <c r="AY194" s="251"/>
      <c r="AZ194" s="251"/>
      <c r="BA194" s="251"/>
      <c r="BB194" s="251"/>
      <c r="BC194" s="251"/>
      <c r="BD194" s="251"/>
      <c r="BE194" s="251"/>
      <c r="BF194" s="251"/>
      <c r="BG194" s="251"/>
      <c r="BH194" s="251"/>
      <c r="BI194" s="251"/>
      <c r="BJ194" s="251"/>
      <c r="BK194" s="251"/>
      <c r="BL194" s="251"/>
      <c r="BM194" s="251"/>
      <c r="BN194" s="251"/>
      <c r="BO194" s="251"/>
      <c r="BP194" s="267"/>
      <c r="BQ194" s="267"/>
      <c r="BR194" s="267"/>
      <c r="BS194" s="267"/>
      <c r="BT194" s="267"/>
      <c r="BU194" s="267"/>
      <c r="BV194" s="267"/>
      <c r="BW194" s="267"/>
      <c r="BX194" s="267"/>
      <c r="BY194" s="267"/>
      <c r="BZ194" s="267"/>
      <c r="CA194" s="267"/>
      <c r="CB194" s="267"/>
      <c r="CC194" s="267"/>
      <c r="CD194" s="267"/>
      <c r="CE194" s="267"/>
      <c r="CF194" s="267"/>
      <c r="CG194" s="267"/>
      <c r="CH194" s="267"/>
      <c r="CI194" s="267"/>
      <c r="CJ194" s="267"/>
      <c r="CK194" s="267"/>
      <c r="CL194" s="267"/>
      <c r="CM194" s="267"/>
      <c r="CN194" s="267"/>
      <c r="CO194" s="267"/>
      <c r="CP194" s="267"/>
      <c r="CQ194" s="267"/>
      <c r="CR194" s="267"/>
      <c r="CS194" s="267"/>
      <c r="CT194" s="267"/>
      <c r="CU194" s="267"/>
      <c r="CV194" s="267"/>
      <c r="CW194" s="267"/>
      <c r="CX194" s="267"/>
      <c r="CY194" s="267"/>
      <c r="CZ194" s="267"/>
      <c r="DA194" s="267"/>
      <c r="DB194" s="267"/>
      <c r="DC194" s="267"/>
      <c r="DD194" s="267"/>
      <c r="DE194" s="267"/>
      <c r="DF194" s="267"/>
      <c r="DG194" s="267"/>
      <c r="DH194" s="267"/>
      <c r="DI194" s="267"/>
      <c r="DJ194" s="267"/>
      <c r="DK194" s="267"/>
      <c r="DL194" s="267"/>
      <c r="DM194" s="267"/>
      <c r="DN194" s="267"/>
      <c r="DO194" s="267"/>
      <c r="DP194" s="267"/>
      <c r="DQ194" s="267"/>
      <c r="DR194" s="267"/>
      <c r="DS194" s="267"/>
      <c r="DT194" s="267"/>
      <c r="DU194" s="267"/>
      <c r="DV194" s="267"/>
      <c r="DW194" s="267"/>
      <c r="DX194" s="267"/>
      <c r="DY194" s="267"/>
      <c r="DZ194" s="267"/>
      <c r="EA194" s="267"/>
      <c r="EB194" s="267"/>
      <c r="EC194" s="267"/>
      <c r="ED194" s="267"/>
      <c r="EE194" s="267"/>
      <c r="EF194" s="267"/>
    </row>
    <row r="195" spans="1:136" s="21" customFormat="1" ht="28.5" hidden="1" customHeight="1">
      <c r="A195" s="519"/>
      <c r="B195" s="519"/>
      <c r="C195" s="519"/>
      <c r="D195" s="520"/>
      <c r="E195" s="520"/>
      <c r="F195" s="520"/>
      <c r="G195" s="521"/>
      <c r="H195" s="20">
        <f t="shared" si="335"/>
        <v>0</v>
      </c>
      <c r="I195" s="56">
        <f>I196+I208</f>
        <v>0</v>
      </c>
      <c r="J195" s="379">
        <f>J196+J208</f>
        <v>0</v>
      </c>
      <c r="K195" s="57">
        <f t="shared" ref="K195:N195" si="340">K196+K208</f>
        <v>0</v>
      </c>
      <c r="L195" s="57">
        <f t="shared" si="340"/>
        <v>0</v>
      </c>
      <c r="M195" s="57">
        <f t="shared" si="340"/>
        <v>0</v>
      </c>
      <c r="N195" s="57">
        <f t="shared" si="340"/>
        <v>0</v>
      </c>
      <c r="O195" s="405">
        <f t="shared" ref="O195" si="341">O196+O208</f>
        <v>0</v>
      </c>
      <c r="P195" s="279"/>
      <c r="Q195" s="279"/>
      <c r="R195" s="279"/>
      <c r="S195" s="279"/>
      <c r="T195" s="20">
        <f t="shared" si="337"/>
        <v>0</v>
      </c>
      <c r="U195" s="56"/>
      <c r="V195" s="379"/>
      <c r="W195" s="57"/>
      <c r="X195" s="57"/>
      <c r="Y195" s="57"/>
      <c r="Z195" s="57"/>
      <c r="AA195" s="57"/>
      <c r="AB195" s="57"/>
      <c r="AC195" s="57"/>
      <c r="AD195" s="57"/>
      <c r="AE195" s="58"/>
      <c r="AF195" s="149">
        <f t="shared" si="338"/>
        <v>0</v>
      </c>
      <c r="AG195" s="56"/>
      <c r="AH195" s="379"/>
      <c r="AI195" s="57">
        <f t="shared" ref="AI195:AQ195" si="342">AI196+AI208</f>
        <v>0</v>
      </c>
      <c r="AJ195" s="57">
        <f t="shared" si="342"/>
        <v>0</v>
      </c>
      <c r="AK195" s="57">
        <f t="shared" si="342"/>
        <v>0</v>
      </c>
      <c r="AL195" s="57">
        <f t="shared" si="342"/>
        <v>0</v>
      </c>
      <c r="AM195" s="57">
        <f t="shared" ref="AM195" si="343">AM196+AM208</f>
        <v>0</v>
      </c>
      <c r="AN195" s="57">
        <f t="shared" si="342"/>
        <v>0</v>
      </c>
      <c r="AO195" s="57">
        <f t="shared" si="342"/>
        <v>0</v>
      </c>
      <c r="AP195" s="57">
        <f t="shared" si="342"/>
        <v>0</v>
      </c>
      <c r="AQ195" s="58">
        <f t="shared" si="342"/>
        <v>0</v>
      </c>
      <c r="AR195" s="412"/>
      <c r="AS195" s="169"/>
      <c r="AT195" s="169"/>
      <c r="AU195" s="169"/>
      <c r="AV195" s="169"/>
      <c r="AW195" s="260"/>
      <c r="AX195" s="260"/>
      <c r="AY195" s="260"/>
      <c r="AZ195" s="260"/>
      <c r="BA195" s="260"/>
      <c r="BB195" s="260"/>
      <c r="BC195" s="260"/>
      <c r="BD195" s="260"/>
      <c r="BE195" s="260"/>
      <c r="BF195" s="260"/>
      <c r="BG195" s="260"/>
      <c r="BH195" s="260"/>
      <c r="BI195" s="260"/>
      <c r="BJ195" s="260"/>
      <c r="BK195" s="260"/>
      <c r="BL195" s="260"/>
      <c r="BM195" s="260"/>
      <c r="BN195" s="260"/>
      <c r="BO195" s="260"/>
      <c r="BP195" s="268"/>
      <c r="BQ195" s="268"/>
      <c r="BR195" s="268"/>
      <c r="BS195" s="268"/>
      <c r="BT195" s="268"/>
      <c r="BU195" s="268"/>
      <c r="BV195" s="268"/>
      <c r="BW195" s="268"/>
      <c r="BX195" s="268"/>
      <c r="BY195" s="268"/>
      <c r="BZ195" s="268"/>
      <c r="CA195" s="268"/>
      <c r="CB195" s="268"/>
      <c r="CC195" s="268"/>
      <c r="CD195" s="268"/>
      <c r="CE195" s="268"/>
      <c r="CF195" s="268"/>
      <c r="CG195" s="268"/>
      <c r="CH195" s="268"/>
      <c r="CI195" s="268"/>
      <c r="CJ195" s="268"/>
      <c r="CK195" s="268"/>
      <c r="CL195" s="268"/>
      <c r="CM195" s="268"/>
      <c r="CN195" s="268"/>
      <c r="CO195" s="268"/>
      <c r="CP195" s="268"/>
      <c r="CQ195" s="268"/>
      <c r="CR195" s="268"/>
      <c r="CS195" s="268"/>
      <c r="CT195" s="268"/>
      <c r="CU195" s="268"/>
      <c r="CV195" s="268"/>
      <c r="CW195" s="268"/>
      <c r="CX195" s="268"/>
      <c r="CY195" s="268"/>
      <c r="CZ195" s="268"/>
      <c r="DA195" s="268"/>
      <c r="DB195" s="268"/>
      <c r="DC195" s="268"/>
      <c r="DD195" s="268"/>
      <c r="DE195" s="268"/>
      <c r="DF195" s="268"/>
      <c r="DG195" s="268"/>
      <c r="DH195" s="268"/>
      <c r="DI195" s="268"/>
      <c r="DJ195" s="268"/>
      <c r="DK195" s="268"/>
      <c r="DL195" s="268"/>
      <c r="DM195" s="268"/>
      <c r="DN195" s="268"/>
      <c r="DO195" s="268"/>
      <c r="DP195" s="268"/>
      <c r="DQ195" s="268"/>
      <c r="DR195" s="268"/>
      <c r="DS195" s="268"/>
      <c r="DT195" s="268"/>
      <c r="DU195" s="268"/>
      <c r="DV195" s="268"/>
      <c r="DW195" s="268"/>
      <c r="DX195" s="268"/>
      <c r="DY195" s="268"/>
      <c r="DZ195" s="268"/>
      <c r="EA195" s="268"/>
      <c r="EB195" s="268"/>
      <c r="EC195" s="268"/>
      <c r="ED195" s="268"/>
      <c r="EE195" s="268"/>
      <c r="EF195" s="268"/>
    </row>
    <row r="196" spans="1:136" s="21" customFormat="1" ht="15.75" hidden="1" customHeight="1">
      <c r="A196" s="23">
        <v>3</v>
      </c>
      <c r="C196" s="40"/>
      <c r="D196" s="522" t="s">
        <v>16</v>
      </c>
      <c r="E196" s="522"/>
      <c r="F196" s="522"/>
      <c r="G196" s="523"/>
      <c r="H196" s="22">
        <f t="shared" si="335"/>
        <v>0</v>
      </c>
      <c r="I196" s="59">
        <f>I197+I201+I206</f>
        <v>0</v>
      </c>
      <c r="J196" s="380">
        <f>J197+J201+J206</f>
        <v>0</v>
      </c>
      <c r="K196" s="60">
        <f t="shared" ref="K196:N196" si="344">K197+K201+K206</f>
        <v>0</v>
      </c>
      <c r="L196" s="60">
        <f t="shared" si="344"/>
        <v>0</v>
      </c>
      <c r="M196" s="60">
        <f t="shared" si="344"/>
        <v>0</v>
      </c>
      <c r="N196" s="60">
        <f t="shared" si="344"/>
        <v>0</v>
      </c>
      <c r="O196" s="406">
        <f t="shared" ref="O196" si="345">O197+O201+O206</f>
        <v>0</v>
      </c>
      <c r="P196" s="279"/>
      <c r="Q196" s="279"/>
      <c r="R196" s="279"/>
      <c r="S196" s="279"/>
      <c r="T196" s="22">
        <f t="shared" si="337"/>
        <v>0</v>
      </c>
      <c r="U196" s="59"/>
      <c r="V196" s="380"/>
      <c r="W196" s="60"/>
      <c r="X196" s="60"/>
      <c r="Y196" s="60"/>
      <c r="Z196" s="60"/>
      <c r="AA196" s="60"/>
      <c r="AB196" s="60"/>
      <c r="AC196" s="60"/>
      <c r="AD196" s="60"/>
      <c r="AE196" s="61"/>
      <c r="AF196" s="150">
        <f t="shared" si="338"/>
        <v>0</v>
      </c>
      <c r="AG196" s="59"/>
      <c r="AH196" s="380"/>
      <c r="AI196" s="60">
        <f t="shared" ref="AI196:AQ196" si="346">AI197+AI201+AI206</f>
        <v>0</v>
      </c>
      <c r="AJ196" s="60">
        <f t="shared" si="346"/>
        <v>0</v>
      </c>
      <c r="AK196" s="60">
        <f t="shared" si="346"/>
        <v>0</v>
      </c>
      <c r="AL196" s="60">
        <f t="shared" si="346"/>
        <v>0</v>
      </c>
      <c r="AM196" s="60">
        <f t="shared" ref="AM196" si="347">AM197+AM201+AM206</f>
        <v>0</v>
      </c>
      <c r="AN196" s="60">
        <f t="shared" si="346"/>
        <v>0</v>
      </c>
      <c r="AO196" s="60">
        <f t="shared" si="346"/>
        <v>0</v>
      </c>
      <c r="AP196" s="60">
        <f t="shared" si="346"/>
        <v>0</v>
      </c>
      <c r="AQ196" s="61">
        <f t="shared" si="346"/>
        <v>0</v>
      </c>
      <c r="AR196" s="412"/>
      <c r="AS196" s="147"/>
      <c r="AT196" s="147"/>
      <c r="AU196" s="147"/>
      <c r="AV196" s="147"/>
      <c r="AW196" s="260"/>
      <c r="AX196" s="260"/>
      <c r="AY196" s="260"/>
      <c r="AZ196" s="260"/>
      <c r="BA196" s="260"/>
      <c r="BB196" s="260"/>
      <c r="BC196" s="260"/>
      <c r="BD196" s="260"/>
      <c r="BE196" s="260"/>
      <c r="BF196" s="260"/>
      <c r="BG196" s="260"/>
      <c r="BH196" s="260"/>
      <c r="BI196" s="260"/>
      <c r="BJ196" s="260"/>
      <c r="BK196" s="260"/>
      <c r="BL196" s="260"/>
      <c r="BM196" s="260"/>
      <c r="BN196" s="260"/>
      <c r="BO196" s="260"/>
      <c r="BP196" s="268"/>
      <c r="BQ196" s="268"/>
      <c r="BR196" s="268"/>
      <c r="BS196" s="268"/>
      <c r="BT196" s="268"/>
      <c r="BU196" s="268"/>
      <c r="BV196" s="268"/>
      <c r="BW196" s="268"/>
      <c r="BX196" s="268"/>
      <c r="BY196" s="268"/>
      <c r="BZ196" s="268"/>
      <c r="CA196" s="268"/>
      <c r="CB196" s="268"/>
      <c r="CC196" s="268"/>
      <c r="CD196" s="268"/>
      <c r="CE196" s="268"/>
      <c r="CF196" s="268"/>
      <c r="CG196" s="268"/>
      <c r="CH196" s="268"/>
      <c r="CI196" s="268"/>
      <c r="CJ196" s="268"/>
      <c r="CK196" s="268"/>
      <c r="CL196" s="268"/>
      <c r="CM196" s="268"/>
      <c r="CN196" s="268"/>
      <c r="CO196" s="268"/>
      <c r="CP196" s="268"/>
      <c r="CQ196" s="268"/>
      <c r="CR196" s="268"/>
      <c r="CS196" s="268"/>
      <c r="CT196" s="268"/>
      <c r="CU196" s="268"/>
      <c r="CV196" s="268"/>
      <c r="CW196" s="268"/>
      <c r="CX196" s="268"/>
      <c r="CY196" s="268"/>
      <c r="CZ196" s="268"/>
      <c r="DA196" s="268"/>
      <c r="DB196" s="268"/>
      <c r="DC196" s="268"/>
      <c r="DD196" s="268"/>
      <c r="DE196" s="268"/>
      <c r="DF196" s="268"/>
      <c r="DG196" s="268"/>
      <c r="DH196" s="268"/>
      <c r="DI196" s="268"/>
      <c r="DJ196" s="268"/>
      <c r="DK196" s="268"/>
      <c r="DL196" s="268"/>
      <c r="DM196" s="268"/>
      <c r="DN196" s="268"/>
      <c r="DO196" s="268"/>
      <c r="DP196" s="268"/>
      <c r="DQ196" s="268"/>
      <c r="DR196" s="268"/>
      <c r="DS196" s="268"/>
      <c r="DT196" s="268"/>
      <c r="DU196" s="268"/>
      <c r="DV196" s="268"/>
      <c r="DW196" s="268"/>
      <c r="DX196" s="268"/>
      <c r="DY196" s="268"/>
      <c r="DZ196" s="268"/>
      <c r="EA196" s="268"/>
      <c r="EB196" s="268"/>
      <c r="EC196" s="268"/>
      <c r="ED196" s="268"/>
      <c r="EE196" s="268"/>
      <c r="EF196" s="268"/>
    </row>
    <row r="197" spans="1:136" s="24" customFormat="1" ht="15.75" hidden="1" customHeight="1">
      <c r="A197" s="524">
        <v>31</v>
      </c>
      <c r="B197" s="524"/>
      <c r="C197" s="38"/>
      <c r="D197" s="525" t="s">
        <v>0</v>
      </c>
      <c r="E197" s="525"/>
      <c r="F197" s="525"/>
      <c r="G197" s="523"/>
      <c r="H197" s="22">
        <f t="shared" si="335"/>
        <v>0</v>
      </c>
      <c r="I197" s="59">
        <f>SUM(I198:I200)</f>
        <v>0</v>
      </c>
      <c r="J197" s="380">
        <f>SUM(J198:J200)</f>
        <v>0</v>
      </c>
      <c r="K197" s="60">
        <f t="shared" ref="K197:N197" si="348">SUM(K198:K200)</f>
        <v>0</v>
      </c>
      <c r="L197" s="60">
        <f t="shared" si="348"/>
        <v>0</v>
      </c>
      <c r="M197" s="60">
        <f t="shared" si="348"/>
        <v>0</v>
      </c>
      <c r="N197" s="60">
        <f t="shared" si="348"/>
        <v>0</v>
      </c>
      <c r="O197" s="406">
        <f t="shared" ref="O197" si="349">SUM(O198:O200)</f>
        <v>0</v>
      </c>
      <c r="P197" s="279"/>
      <c r="Q197" s="279"/>
      <c r="R197" s="279"/>
      <c r="S197" s="279"/>
      <c r="T197" s="22">
        <f t="shared" si="337"/>
        <v>0</v>
      </c>
      <c r="U197" s="59"/>
      <c r="V197" s="380"/>
      <c r="W197" s="60"/>
      <c r="X197" s="60"/>
      <c r="Y197" s="60"/>
      <c r="Z197" s="60"/>
      <c r="AA197" s="60"/>
      <c r="AB197" s="60"/>
      <c r="AC197" s="60"/>
      <c r="AD197" s="60"/>
      <c r="AE197" s="61"/>
      <c r="AF197" s="150">
        <f t="shared" si="338"/>
        <v>0</v>
      </c>
      <c r="AG197" s="59"/>
      <c r="AH197" s="380"/>
      <c r="AI197" s="60">
        <f t="shared" ref="AI197:AQ197" si="350">SUM(AI198:AI200)</f>
        <v>0</v>
      </c>
      <c r="AJ197" s="60">
        <f t="shared" si="350"/>
        <v>0</v>
      </c>
      <c r="AK197" s="60">
        <f t="shared" si="350"/>
        <v>0</v>
      </c>
      <c r="AL197" s="60">
        <f t="shared" si="350"/>
        <v>0</v>
      </c>
      <c r="AM197" s="60">
        <f t="shared" ref="AM197" si="351">SUM(AM198:AM200)</f>
        <v>0</v>
      </c>
      <c r="AN197" s="60">
        <f t="shared" si="350"/>
        <v>0</v>
      </c>
      <c r="AO197" s="60">
        <f t="shared" si="350"/>
        <v>0</v>
      </c>
      <c r="AP197" s="60">
        <f t="shared" si="350"/>
        <v>0</v>
      </c>
      <c r="AQ197" s="61">
        <f t="shared" si="350"/>
        <v>0</v>
      </c>
      <c r="AR197" s="412"/>
      <c r="AS197" s="147"/>
      <c r="AT197" s="147"/>
      <c r="AU197" s="147"/>
      <c r="AV197" s="147"/>
      <c r="AW197" s="169"/>
      <c r="AX197" s="169"/>
      <c r="AY197" s="169"/>
      <c r="AZ197" s="169"/>
      <c r="BA197" s="169"/>
      <c r="BB197" s="169"/>
      <c r="BC197" s="169"/>
      <c r="BD197" s="169"/>
      <c r="BE197" s="169"/>
      <c r="BF197" s="169"/>
      <c r="BG197" s="169"/>
      <c r="BH197" s="169"/>
      <c r="BI197" s="169"/>
      <c r="BJ197" s="169"/>
      <c r="BK197" s="169"/>
      <c r="BL197" s="169"/>
      <c r="BM197" s="169"/>
      <c r="BN197" s="169"/>
      <c r="BO197" s="169"/>
      <c r="BP197" s="269"/>
      <c r="BQ197" s="269"/>
      <c r="BR197" s="269"/>
      <c r="BS197" s="269"/>
      <c r="BT197" s="269"/>
      <c r="BU197" s="269"/>
      <c r="BV197" s="269"/>
      <c r="BW197" s="269"/>
      <c r="BX197" s="269"/>
      <c r="BY197" s="269"/>
      <c r="BZ197" s="269"/>
      <c r="CA197" s="269"/>
      <c r="CB197" s="269"/>
      <c r="CC197" s="269"/>
      <c r="CD197" s="269"/>
      <c r="CE197" s="269"/>
      <c r="CF197" s="269"/>
      <c r="CG197" s="269"/>
      <c r="CH197" s="269"/>
      <c r="CI197" s="269"/>
      <c r="CJ197" s="269"/>
      <c r="CK197" s="269"/>
      <c r="CL197" s="269"/>
      <c r="CM197" s="269"/>
      <c r="CN197" s="269"/>
      <c r="CO197" s="269"/>
      <c r="CP197" s="269"/>
      <c r="CQ197" s="269"/>
      <c r="CR197" s="269"/>
      <c r="CS197" s="269"/>
      <c r="CT197" s="269"/>
      <c r="CU197" s="269"/>
      <c r="CV197" s="269"/>
      <c r="CW197" s="269"/>
      <c r="CX197" s="269"/>
      <c r="CY197" s="269"/>
      <c r="CZ197" s="269"/>
      <c r="DA197" s="269"/>
      <c r="DB197" s="269"/>
      <c r="DC197" s="269"/>
      <c r="DD197" s="269"/>
      <c r="DE197" s="269"/>
      <c r="DF197" s="269"/>
      <c r="DG197" s="269"/>
      <c r="DH197" s="269"/>
      <c r="DI197" s="269"/>
      <c r="DJ197" s="269"/>
      <c r="DK197" s="269"/>
      <c r="DL197" s="269"/>
      <c r="DM197" s="269"/>
      <c r="DN197" s="269"/>
      <c r="DO197" s="269"/>
      <c r="DP197" s="269"/>
      <c r="DQ197" s="269"/>
      <c r="DR197" s="269"/>
      <c r="DS197" s="269"/>
      <c r="DT197" s="269"/>
      <c r="DU197" s="269"/>
      <c r="DV197" s="269"/>
      <c r="DW197" s="269"/>
      <c r="DX197" s="269"/>
      <c r="DY197" s="269"/>
      <c r="DZ197" s="269"/>
      <c r="EA197" s="269"/>
      <c r="EB197" s="269"/>
      <c r="EC197" s="269"/>
      <c r="ED197" s="269"/>
      <c r="EE197" s="269"/>
      <c r="EF197" s="269"/>
    </row>
    <row r="198" spans="1:136" s="27" customFormat="1" ht="15.75" hidden="1" customHeight="1">
      <c r="A198" s="509">
        <v>311</v>
      </c>
      <c r="B198" s="509"/>
      <c r="C198" s="509"/>
      <c r="D198" s="510" t="s">
        <v>1</v>
      </c>
      <c r="E198" s="510"/>
      <c r="F198" s="510"/>
      <c r="G198" s="510"/>
      <c r="H198" s="25">
        <f t="shared" si="335"/>
        <v>0</v>
      </c>
      <c r="I198" s="62"/>
      <c r="J198" s="381"/>
      <c r="K198" s="63"/>
      <c r="L198" s="63"/>
      <c r="M198" s="63"/>
      <c r="N198" s="63"/>
      <c r="O198" s="407"/>
      <c r="P198" s="279"/>
      <c r="Q198" s="279"/>
      <c r="R198" s="279"/>
      <c r="S198" s="279"/>
      <c r="T198" s="26">
        <f t="shared" si="337"/>
        <v>0</v>
      </c>
      <c r="U198" s="62"/>
      <c r="V198" s="381"/>
      <c r="W198" s="63"/>
      <c r="X198" s="63"/>
      <c r="Y198" s="63"/>
      <c r="Z198" s="63"/>
      <c r="AA198" s="63"/>
      <c r="AB198" s="63"/>
      <c r="AC198" s="63"/>
      <c r="AD198" s="63"/>
      <c r="AE198" s="64"/>
      <c r="AF198" s="148">
        <f t="shared" si="338"/>
        <v>0</v>
      </c>
      <c r="AG198" s="62"/>
      <c r="AH198" s="381"/>
      <c r="AI198" s="63"/>
      <c r="AJ198" s="63"/>
      <c r="AK198" s="63"/>
      <c r="AL198" s="63"/>
      <c r="AM198" s="63"/>
      <c r="AN198" s="63"/>
      <c r="AO198" s="63"/>
      <c r="AP198" s="63"/>
      <c r="AQ198" s="64"/>
      <c r="AR198" s="412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  <c r="BI198" s="147"/>
      <c r="BJ198" s="147"/>
      <c r="BK198" s="147"/>
      <c r="BL198" s="147"/>
      <c r="BM198" s="147"/>
      <c r="BN198" s="147"/>
      <c r="BO198" s="147"/>
      <c r="BP198" s="264"/>
      <c r="BQ198" s="264"/>
      <c r="BR198" s="264"/>
      <c r="BS198" s="264"/>
      <c r="BT198" s="264"/>
      <c r="BU198" s="264"/>
      <c r="BV198" s="264"/>
      <c r="BW198" s="264"/>
      <c r="BX198" s="264"/>
      <c r="BY198" s="264"/>
      <c r="BZ198" s="264"/>
      <c r="CA198" s="264"/>
      <c r="CB198" s="264"/>
      <c r="CC198" s="264"/>
      <c r="CD198" s="264"/>
      <c r="CE198" s="264"/>
      <c r="CF198" s="264"/>
      <c r="CG198" s="264"/>
      <c r="CH198" s="264"/>
      <c r="CI198" s="264"/>
      <c r="CJ198" s="264"/>
      <c r="CK198" s="264"/>
      <c r="CL198" s="264"/>
      <c r="CM198" s="264"/>
      <c r="CN198" s="264"/>
      <c r="CO198" s="264"/>
      <c r="CP198" s="264"/>
      <c r="CQ198" s="264"/>
      <c r="CR198" s="264"/>
      <c r="CS198" s="264"/>
      <c r="CT198" s="264"/>
      <c r="CU198" s="264"/>
      <c r="CV198" s="264"/>
      <c r="CW198" s="264"/>
      <c r="CX198" s="264"/>
      <c r="CY198" s="264"/>
      <c r="CZ198" s="264"/>
      <c r="DA198" s="264"/>
      <c r="DB198" s="264"/>
      <c r="DC198" s="264"/>
      <c r="DD198" s="264"/>
      <c r="DE198" s="264"/>
      <c r="DF198" s="264"/>
      <c r="DG198" s="264"/>
      <c r="DH198" s="264"/>
      <c r="DI198" s="264"/>
      <c r="DJ198" s="264"/>
      <c r="DK198" s="264"/>
      <c r="DL198" s="264"/>
      <c r="DM198" s="264"/>
      <c r="DN198" s="264"/>
      <c r="DO198" s="264"/>
      <c r="DP198" s="264"/>
      <c r="DQ198" s="264"/>
      <c r="DR198" s="264"/>
      <c r="DS198" s="264"/>
      <c r="DT198" s="264"/>
      <c r="DU198" s="264"/>
      <c r="DV198" s="264"/>
      <c r="DW198" s="264"/>
      <c r="DX198" s="264"/>
      <c r="DY198" s="264"/>
      <c r="DZ198" s="264"/>
      <c r="EA198" s="264"/>
      <c r="EB198" s="264"/>
      <c r="EC198" s="264"/>
      <c r="ED198" s="264"/>
      <c r="EE198" s="264"/>
      <c r="EF198" s="264"/>
    </row>
    <row r="199" spans="1:136" s="27" customFormat="1" ht="15.75" hidden="1" customHeight="1">
      <c r="A199" s="509">
        <v>312</v>
      </c>
      <c r="B199" s="509"/>
      <c r="C199" s="509"/>
      <c r="D199" s="510" t="s">
        <v>2</v>
      </c>
      <c r="E199" s="510"/>
      <c r="F199" s="510"/>
      <c r="G199" s="510"/>
      <c r="H199" s="25">
        <f t="shared" si="335"/>
        <v>0</v>
      </c>
      <c r="I199" s="62"/>
      <c r="J199" s="381"/>
      <c r="K199" s="63"/>
      <c r="L199" s="63"/>
      <c r="M199" s="63"/>
      <c r="N199" s="63"/>
      <c r="O199" s="407"/>
      <c r="P199" s="279"/>
      <c r="Q199" s="279"/>
      <c r="R199" s="279"/>
      <c r="S199" s="279"/>
      <c r="T199" s="26">
        <f t="shared" si="337"/>
        <v>0</v>
      </c>
      <c r="U199" s="62"/>
      <c r="V199" s="381"/>
      <c r="W199" s="63"/>
      <c r="X199" s="63"/>
      <c r="Y199" s="63"/>
      <c r="Z199" s="63"/>
      <c r="AA199" s="63"/>
      <c r="AB199" s="63"/>
      <c r="AC199" s="63"/>
      <c r="AD199" s="63"/>
      <c r="AE199" s="64"/>
      <c r="AF199" s="148">
        <f t="shared" si="338"/>
        <v>0</v>
      </c>
      <c r="AG199" s="62"/>
      <c r="AH199" s="381"/>
      <c r="AI199" s="63"/>
      <c r="AJ199" s="63"/>
      <c r="AK199" s="63"/>
      <c r="AL199" s="63"/>
      <c r="AM199" s="63"/>
      <c r="AN199" s="63"/>
      <c r="AO199" s="63"/>
      <c r="AP199" s="63"/>
      <c r="AQ199" s="64"/>
      <c r="AR199" s="412"/>
      <c r="AS199" s="169"/>
      <c r="AT199" s="169"/>
      <c r="AU199" s="169"/>
      <c r="AV199" s="169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47"/>
      <c r="BH199" s="147"/>
      <c r="BI199" s="147"/>
      <c r="BJ199" s="147"/>
      <c r="BK199" s="147"/>
      <c r="BL199" s="147"/>
      <c r="BM199" s="147"/>
      <c r="BN199" s="147"/>
      <c r="BO199" s="147"/>
      <c r="BP199" s="264"/>
      <c r="BQ199" s="264"/>
      <c r="BR199" s="264"/>
      <c r="BS199" s="264"/>
      <c r="BT199" s="264"/>
      <c r="BU199" s="264"/>
      <c r="BV199" s="264"/>
      <c r="BW199" s="264"/>
      <c r="BX199" s="264"/>
      <c r="BY199" s="264"/>
      <c r="BZ199" s="264"/>
      <c r="CA199" s="264"/>
      <c r="CB199" s="264"/>
      <c r="CC199" s="264"/>
      <c r="CD199" s="264"/>
      <c r="CE199" s="264"/>
      <c r="CF199" s="264"/>
      <c r="CG199" s="264"/>
      <c r="CH199" s="264"/>
      <c r="CI199" s="264"/>
      <c r="CJ199" s="264"/>
      <c r="CK199" s="264"/>
      <c r="CL199" s="264"/>
      <c r="CM199" s="264"/>
      <c r="CN199" s="264"/>
      <c r="CO199" s="264"/>
      <c r="CP199" s="264"/>
      <c r="CQ199" s="264"/>
      <c r="CR199" s="264"/>
      <c r="CS199" s="264"/>
      <c r="CT199" s="264"/>
      <c r="CU199" s="264"/>
      <c r="CV199" s="264"/>
      <c r="CW199" s="264"/>
      <c r="CX199" s="264"/>
      <c r="CY199" s="264"/>
      <c r="CZ199" s="264"/>
      <c r="DA199" s="264"/>
      <c r="DB199" s="264"/>
      <c r="DC199" s="264"/>
      <c r="DD199" s="264"/>
      <c r="DE199" s="264"/>
      <c r="DF199" s="264"/>
      <c r="DG199" s="264"/>
      <c r="DH199" s="264"/>
      <c r="DI199" s="264"/>
      <c r="DJ199" s="264"/>
      <c r="DK199" s="264"/>
      <c r="DL199" s="264"/>
      <c r="DM199" s="264"/>
      <c r="DN199" s="264"/>
      <c r="DO199" s="264"/>
      <c r="DP199" s="264"/>
      <c r="DQ199" s="264"/>
      <c r="DR199" s="264"/>
      <c r="DS199" s="264"/>
      <c r="DT199" s="264"/>
      <c r="DU199" s="264"/>
      <c r="DV199" s="264"/>
      <c r="DW199" s="264"/>
      <c r="DX199" s="264"/>
      <c r="DY199" s="264"/>
      <c r="DZ199" s="264"/>
      <c r="EA199" s="264"/>
      <c r="EB199" s="264"/>
      <c r="EC199" s="264"/>
      <c r="ED199" s="264"/>
      <c r="EE199" s="264"/>
      <c r="EF199" s="264"/>
    </row>
    <row r="200" spans="1:136" s="27" customFormat="1" ht="15.75" hidden="1" customHeight="1">
      <c r="A200" s="509">
        <v>313</v>
      </c>
      <c r="B200" s="509"/>
      <c r="C200" s="509"/>
      <c r="D200" s="510" t="s">
        <v>3</v>
      </c>
      <c r="E200" s="510"/>
      <c r="F200" s="510"/>
      <c r="G200" s="510"/>
      <c r="H200" s="25">
        <f t="shared" si="335"/>
        <v>0</v>
      </c>
      <c r="I200" s="62"/>
      <c r="J200" s="381"/>
      <c r="K200" s="63"/>
      <c r="L200" s="63"/>
      <c r="M200" s="63"/>
      <c r="N200" s="63"/>
      <c r="O200" s="407"/>
      <c r="P200" s="279"/>
      <c r="Q200" s="279"/>
      <c r="R200" s="279"/>
      <c r="S200" s="279"/>
      <c r="T200" s="26">
        <f t="shared" si="337"/>
        <v>0</v>
      </c>
      <c r="U200" s="62"/>
      <c r="V200" s="381"/>
      <c r="W200" s="63"/>
      <c r="X200" s="63"/>
      <c r="Y200" s="63"/>
      <c r="Z200" s="63"/>
      <c r="AA200" s="63"/>
      <c r="AB200" s="63"/>
      <c r="AC200" s="63"/>
      <c r="AD200" s="63"/>
      <c r="AE200" s="64"/>
      <c r="AF200" s="148">
        <f t="shared" si="338"/>
        <v>0</v>
      </c>
      <c r="AG200" s="62"/>
      <c r="AH200" s="381"/>
      <c r="AI200" s="63"/>
      <c r="AJ200" s="63"/>
      <c r="AK200" s="63"/>
      <c r="AL200" s="63"/>
      <c r="AM200" s="63"/>
      <c r="AN200" s="63"/>
      <c r="AO200" s="63"/>
      <c r="AP200" s="63"/>
      <c r="AQ200" s="64"/>
      <c r="AR200" s="412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  <c r="BI200" s="147"/>
      <c r="BJ200" s="147"/>
      <c r="BK200" s="147"/>
      <c r="BL200" s="147"/>
      <c r="BM200" s="147"/>
      <c r="BN200" s="147"/>
      <c r="BO200" s="147"/>
      <c r="BP200" s="264"/>
      <c r="BQ200" s="264"/>
      <c r="BR200" s="264"/>
      <c r="BS200" s="264"/>
      <c r="BT200" s="264"/>
      <c r="BU200" s="264"/>
      <c r="BV200" s="264"/>
      <c r="BW200" s="264"/>
      <c r="BX200" s="264"/>
      <c r="BY200" s="264"/>
      <c r="BZ200" s="264"/>
      <c r="CA200" s="264"/>
      <c r="CB200" s="264"/>
      <c r="CC200" s="264"/>
      <c r="CD200" s="264"/>
      <c r="CE200" s="264"/>
      <c r="CF200" s="264"/>
      <c r="CG200" s="264"/>
      <c r="CH200" s="264"/>
      <c r="CI200" s="264"/>
      <c r="CJ200" s="264"/>
      <c r="CK200" s="264"/>
      <c r="CL200" s="264"/>
      <c r="CM200" s="264"/>
      <c r="CN200" s="264"/>
      <c r="CO200" s="264"/>
      <c r="CP200" s="264"/>
      <c r="CQ200" s="264"/>
      <c r="CR200" s="264"/>
      <c r="CS200" s="264"/>
      <c r="CT200" s="264"/>
      <c r="CU200" s="264"/>
      <c r="CV200" s="264"/>
      <c r="CW200" s="264"/>
      <c r="CX200" s="264"/>
      <c r="CY200" s="264"/>
      <c r="CZ200" s="264"/>
      <c r="DA200" s="264"/>
      <c r="DB200" s="264"/>
      <c r="DC200" s="264"/>
      <c r="DD200" s="264"/>
      <c r="DE200" s="264"/>
      <c r="DF200" s="264"/>
      <c r="DG200" s="264"/>
      <c r="DH200" s="264"/>
      <c r="DI200" s="264"/>
      <c r="DJ200" s="264"/>
      <c r="DK200" s="264"/>
      <c r="DL200" s="264"/>
      <c r="DM200" s="264"/>
      <c r="DN200" s="264"/>
      <c r="DO200" s="264"/>
      <c r="DP200" s="264"/>
      <c r="DQ200" s="264"/>
      <c r="DR200" s="264"/>
      <c r="DS200" s="264"/>
      <c r="DT200" s="264"/>
      <c r="DU200" s="264"/>
      <c r="DV200" s="264"/>
      <c r="DW200" s="264"/>
      <c r="DX200" s="264"/>
      <c r="DY200" s="264"/>
      <c r="DZ200" s="264"/>
      <c r="EA200" s="264"/>
      <c r="EB200" s="264"/>
      <c r="EC200" s="264"/>
      <c r="ED200" s="264"/>
      <c r="EE200" s="264"/>
      <c r="EF200" s="264"/>
    </row>
    <row r="201" spans="1:136" s="24" customFormat="1" ht="15.75" hidden="1" customHeight="1">
      <c r="A201" s="524">
        <v>32</v>
      </c>
      <c r="B201" s="524"/>
      <c r="C201" s="38"/>
      <c r="D201" s="525" t="s">
        <v>4</v>
      </c>
      <c r="E201" s="525"/>
      <c r="F201" s="525"/>
      <c r="G201" s="523"/>
      <c r="H201" s="22">
        <f t="shared" si="335"/>
        <v>0</v>
      </c>
      <c r="I201" s="59">
        <f>SUM(I202:I205)</f>
        <v>0</v>
      </c>
      <c r="J201" s="380">
        <f>SUM(J202:J205)</f>
        <v>0</v>
      </c>
      <c r="K201" s="60">
        <f t="shared" ref="K201:N201" si="352">SUM(K202:K205)</f>
        <v>0</v>
      </c>
      <c r="L201" s="60">
        <f t="shared" si="352"/>
        <v>0</v>
      </c>
      <c r="M201" s="60">
        <f t="shared" si="352"/>
        <v>0</v>
      </c>
      <c r="N201" s="60">
        <f t="shared" si="352"/>
        <v>0</v>
      </c>
      <c r="O201" s="406">
        <f t="shared" ref="O201" si="353">SUM(O202:O205)</f>
        <v>0</v>
      </c>
      <c r="P201" s="279"/>
      <c r="Q201" s="279"/>
      <c r="R201" s="279"/>
      <c r="S201" s="279"/>
      <c r="T201" s="22">
        <f t="shared" si="337"/>
        <v>0</v>
      </c>
      <c r="U201" s="59"/>
      <c r="V201" s="380"/>
      <c r="W201" s="60"/>
      <c r="X201" s="60"/>
      <c r="Y201" s="60"/>
      <c r="Z201" s="60"/>
      <c r="AA201" s="60"/>
      <c r="AB201" s="60"/>
      <c r="AC201" s="60"/>
      <c r="AD201" s="60"/>
      <c r="AE201" s="61"/>
      <c r="AF201" s="150">
        <f t="shared" si="338"/>
        <v>0</v>
      </c>
      <c r="AG201" s="59"/>
      <c r="AH201" s="380"/>
      <c r="AI201" s="60">
        <f t="shared" ref="AI201:AQ201" si="354">SUM(AI202:AI205)</f>
        <v>0</v>
      </c>
      <c r="AJ201" s="60">
        <f t="shared" si="354"/>
        <v>0</v>
      </c>
      <c r="AK201" s="60">
        <f t="shared" si="354"/>
        <v>0</v>
      </c>
      <c r="AL201" s="60">
        <f t="shared" si="354"/>
        <v>0</v>
      </c>
      <c r="AM201" s="60">
        <f t="shared" ref="AM201" si="355">SUM(AM202:AM205)</f>
        <v>0</v>
      </c>
      <c r="AN201" s="60">
        <f t="shared" si="354"/>
        <v>0</v>
      </c>
      <c r="AO201" s="60">
        <f t="shared" si="354"/>
        <v>0</v>
      </c>
      <c r="AP201" s="60">
        <f t="shared" si="354"/>
        <v>0</v>
      </c>
      <c r="AQ201" s="61">
        <f t="shared" si="354"/>
        <v>0</v>
      </c>
      <c r="AR201" s="412"/>
      <c r="AS201" s="147"/>
      <c r="AT201" s="147"/>
      <c r="AU201" s="147"/>
      <c r="AV201" s="147"/>
      <c r="AW201" s="169"/>
      <c r="AX201" s="169"/>
      <c r="AY201" s="169"/>
      <c r="AZ201" s="169"/>
      <c r="BA201" s="169"/>
      <c r="BB201" s="169"/>
      <c r="BC201" s="169"/>
      <c r="BD201" s="169"/>
      <c r="BE201" s="169"/>
      <c r="BF201" s="169"/>
      <c r="BG201" s="169"/>
      <c r="BH201" s="169"/>
      <c r="BI201" s="169"/>
      <c r="BJ201" s="169"/>
      <c r="BK201" s="169"/>
      <c r="BL201" s="169"/>
      <c r="BM201" s="169"/>
      <c r="BN201" s="169"/>
      <c r="BO201" s="169"/>
      <c r="BP201" s="269"/>
      <c r="BQ201" s="269"/>
      <c r="BR201" s="269"/>
      <c r="BS201" s="269"/>
      <c r="BT201" s="269"/>
      <c r="BU201" s="269"/>
      <c r="BV201" s="269"/>
      <c r="BW201" s="269"/>
      <c r="BX201" s="269"/>
      <c r="BY201" s="269"/>
      <c r="BZ201" s="269"/>
      <c r="CA201" s="269"/>
      <c r="CB201" s="269"/>
      <c r="CC201" s="269"/>
      <c r="CD201" s="269"/>
      <c r="CE201" s="269"/>
      <c r="CF201" s="269"/>
      <c r="CG201" s="269"/>
      <c r="CH201" s="269"/>
      <c r="CI201" s="269"/>
      <c r="CJ201" s="269"/>
      <c r="CK201" s="269"/>
      <c r="CL201" s="269"/>
      <c r="CM201" s="269"/>
      <c r="CN201" s="269"/>
      <c r="CO201" s="269"/>
      <c r="CP201" s="269"/>
      <c r="CQ201" s="269"/>
      <c r="CR201" s="269"/>
      <c r="CS201" s="269"/>
      <c r="CT201" s="269"/>
      <c r="CU201" s="269"/>
      <c r="CV201" s="269"/>
      <c r="CW201" s="269"/>
      <c r="CX201" s="269"/>
      <c r="CY201" s="269"/>
      <c r="CZ201" s="269"/>
      <c r="DA201" s="269"/>
      <c r="DB201" s="269"/>
      <c r="DC201" s="269"/>
      <c r="DD201" s="269"/>
      <c r="DE201" s="269"/>
      <c r="DF201" s="269"/>
      <c r="DG201" s="269"/>
      <c r="DH201" s="269"/>
      <c r="DI201" s="269"/>
      <c r="DJ201" s="269"/>
      <c r="DK201" s="269"/>
      <c r="DL201" s="269"/>
      <c r="DM201" s="269"/>
      <c r="DN201" s="269"/>
      <c r="DO201" s="269"/>
      <c r="DP201" s="269"/>
      <c r="DQ201" s="269"/>
      <c r="DR201" s="269"/>
      <c r="DS201" s="269"/>
      <c r="DT201" s="269"/>
      <c r="DU201" s="269"/>
      <c r="DV201" s="269"/>
      <c r="DW201" s="269"/>
      <c r="DX201" s="269"/>
      <c r="DY201" s="269"/>
      <c r="DZ201" s="269"/>
      <c r="EA201" s="269"/>
      <c r="EB201" s="269"/>
      <c r="EC201" s="269"/>
      <c r="ED201" s="269"/>
      <c r="EE201" s="269"/>
      <c r="EF201" s="269"/>
    </row>
    <row r="202" spans="1:136" s="27" customFormat="1" ht="15.75" hidden="1" customHeight="1">
      <c r="A202" s="509">
        <v>321</v>
      </c>
      <c r="B202" s="509"/>
      <c r="C202" s="509"/>
      <c r="D202" s="510" t="s">
        <v>5</v>
      </c>
      <c r="E202" s="510"/>
      <c r="F202" s="510"/>
      <c r="G202" s="510"/>
      <c r="H202" s="25">
        <f t="shared" si="335"/>
        <v>0</v>
      </c>
      <c r="I202" s="62"/>
      <c r="J202" s="381"/>
      <c r="K202" s="63"/>
      <c r="L202" s="63"/>
      <c r="M202" s="63"/>
      <c r="N202" s="63"/>
      <c r="O202" s="407"/>
      <c r="P202" s="279"/>
      <c r="Q202" s="279"/>
      <c r="R202" s="279"/>
      <c r="S202" s="279"/>
      <c r="T202" s="26">
        <f t="shared" si="337"/>
        <v>0</v>
      </c>
      <c r="U202" s="62"/>
      <c r="V202" s="381"/>
      <c r="W202" s="63"/>
      <c r="X202" s="63"/>
      <c r="Y202" s="63"/>
      <c r="Z202" s="63"/>
      <c r="AA202" s="63"/>
      <c r="AB202" s="63"/>
      <c r="AC202" s="63"/>
      <c r="AD202" s="63"/>
      <c r="AE202" s="64"/>
      <c r="AF202" s="148">
        <f t="shared" si="338"/>
        <v>0</v>
      </c>
      <c r="AG202" s="62"/>
      <c r="AH202" s="381"/>
      <c r="AI202" s="63"/>
      <c r="AJ202" s="63"/>
      <c r="AK202" s="63"/>
      <c r="AL202" s="63"/>
      <c r="AM202" s="63"/>
      <c r="AN202" s="63"/>
      <c r="AO202" s="63"/>
      <c r="AP202" s="63"/>
      <c r="AQ202" s="64"/>
      <c r="AR202" s="412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  <c r="BG202" s="147"/>
      <c r="BH202" s="147"/>
      <c r="BI202" s="147"/>
      <c r="BJ202" s="147"/>
      <c r="BK202" s="147"/>
      <c r="BL202" s="147"/>
      <c r="BM202" s="147"/>
      <c r="BN202" s="147"/>
      <c r="BO202" s="147"/>
      <c r="BP202" s="264"/>
      <c r="BQ202" s="264"/>
      <c r="BR202" s="264"/>
      <c r="BS202" s="264"/>
      <c r="BT202" s="264"/>
      <c r="BU202" s="264"/>
      <c r="BV202" s="264"/>
      <c r="BW202" s="264"/>
      <c r="BX202" s="264"/>
      <c r="BY202" s="264"/>
      <c r="BZ202" s="264"/>
      <c r="CA202" s="264"/>
      <c r="CB202" s="264"/>
      <c r="CC202" s="264"/>
      <c r="CD202" s="264"/>
      <c r="CE202" s="264"/>
      <c r="CF202" s="264"/>
      <c r="CG202" s="264"/>
      <c r="CH202" s="264"/>
      <c r="CI202" s="264"/>
      <c r="CJ202" s="264"/>
      <c r="CK202" s="264"/>
      <c r="CL202" s="264"/>
      <c r="CM202" s="264"/>
      <c r="CN202" s="264"/>
      <c r="CO202" s="264"/>
      <c r="CP202" s="264"/>
      <c r="CQ202" s="264"/>
      <c r="CR202" s="264"/>
      <c r="CS202" s="264"/>
      <c r="CT202" s="264"/>
      <c r="CU202" s="264"/>
      <c r="CV202" s="264"/>
      <c r="CW202" s="264"/>
      <c r="CX202" s="264"/>
      <c r="CY202" s="264"/>
      <c r="CZ202" s="264"/>
      <c r="DA202" s="264"/>
      <c r="DB202" s="264"/>
      <c r="DC202" s="264"/>
      <c r="DD202" s="264"/>
      <c r="DE202" s="264"/>
      <c r="DF202" s="264"/>
      <c r="DG202" s="264"/>
      <c r="DH202" s="264"/>
      <c r="DI202" s="264"/>
      <c r="DJ202" s="264"/>
      <c r="DK202" s="264"/>
      <c r="DL202" s="264"/>
      <c r="DM202" s="264"/>
      <c r="DN202" s="264"/>
      <c r="DO202" s="264"/>
      <c r="DP202" s="264"/>
      <c r="DQ202" s="264"/>
      <c r="DR202" s="264"/>
      <c r="DS202" s="264"/>
      <c r="DT202" s="264"/>
      <c r="DU202" s="264"/>
      <c r="DV202" s="264"/>
      <c r="DW202" s="264"/>
      <c r="DX202" s="264"/>
      <c r="DY202" s="264"/>
      <c r="DZ202" s="264"/>
      <c r="EA202" s="264"/>
      <c r="EB202" s="264"/>
      <c r="EC202" s="264"/>
      <c r="ED202" s="264"/>
      <c r="EE202" s="264"/>
      <c r="EF202" s="264"/>
    </row>
    <row r="203" spans="1:136" s="27" customFormat="1" ht="15.75" hidden="1" customHeight="1">
      <c r="A203" s="509">
        <v>322</v>
      </c>
      <c r="B203" s="509"/>
      <c r="C203" s="509"/>
      <c r="D203" s="510" t="s">
        <v>6</v>
      </c>
      <c r="E203" s="510"/>
      <c r="F203" s="510"/>
      <c r="G203" s="510"/>
      <c r="H203" s="25">
        <f t="shared" si="335"/>
        <v>0</v>
      </c>
      <c r="I203" s="62"/>
      <c r="J203" s="381"/>
      <c r="K203" s="63"/>
      <c r="L203" s="63"/>
      <c r="M203" s="63"/>
      <c r="N203" s="63"/>
      <c r="O203" s="407"/>
      <c r="P203" s="279"/>
      <c r="Q203" s="279"/>
      <c r="R203" s="279"/>
      <c r="S203" s="279"/>
      <c r="T203" s="26">
        <f t="shared" si="337"/>
        <v>0</v>
      </c>
      <c r="U203" s="62"/>
      <c r="V203" s="381"/>
      <c r="W203" s="63"/>
      <c r="X203" s="63"/>
      <c r="Y203" s="63"/>
      <c r="Z203" s="63"/>
      <c r="AA203" s="63"/>
      <c r="AB203" s="63"/>
      <c r="AC203" s="63"/>
      <c r="AD203" s="63"/>
      <c r="AE203" s="64"/>
      <c r="AF203" s="148">
        <f t="shared" si="338"/>
        <v>0</v>
      </c>
      <c r="AG203" s="62"/>
      <c r="AH203" s="381"/>
      <c r="AI203" s="63"/>
      <c r="AJ203" s="63"/>
      <c r="AK203" s="63"/>
      <c r="AL203" s="63"/>
      <c r="AM203" s="63"/>
      <c r="AN203" s="63"/>
      <c r="AO203" s="63"/>
      <c r="AP203" s="63"/>
      <c r="AQ203" s="64"/>
      <c r="AR203" s="412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47"/>
      <c r="BG203" s="147"/>
      <c r="BH203" s="147"/>
      <c r="BI203" s="147"/>
      <c r="BJ203" s="147"/>
      <c r="BK203" s="147"/>
      <c r="BL203" s="147"/>
      <c r="BM203" s="147"/>
      <c r="BN203" s="147"/>
      <c r="BO203" s="147"/>
      <c r="BP203" s="264"/>
      <c r="BQ203" s="264"/>
      <c r="BR203" s="264"/>
      <c r="BS203" s="264"/>
      <c r="BT203" s="264"/>
      <c r="BU203" s="264"/>
      <c r="BV203" s="264"/>
      <c r="BW203" s="264"/>
      <c r="BX203" s="264"/>
      <c r="BY203" s="264"/>
      <c r="BZ203" s="264"/>
      <c r="CA203" s="264"/>
      <c r="CB203" s="264"/>
      <c r="CC203" s="264"/>
      <c r="CD203" s="264"/>
      <c r="CE203" s="264"/>
      <c r="CF203" s="264"/>
      <c r="CG203" s="264"/>
      <c r="CH203" s="264"/>
      <c r="CI203" s="264"/>
      <c r="CJ203" s="264"/>
      <c r="CK203" s="264"/>
      <c r="CL203" s="264"/>
      <c r="CM203" s="264"/>
      <c r="CN203" s="264"/>
      <c r="CO203" s="264"/>
      <c r="CP203" s="264"/>
      <c r="CQ203" s="264"/>
      <c r="CR203" s="264"/>
      <c r="CS203" s="264"/>
      <c r="CT203" s="264"/>
      <c r="CU203" s="264"/>
      <c r="CV203" s="264"/>
      <c r="CW203" s="264"/>
      <c r="CX203" s="264"/>
      <c r="CY203" s="264"/>
      <c r="CZ203" s="264"/>
      <c r="DA203" s="264"/>
      <c r="DB203" s="264"/>
      <c r="DC203" s="264"/>
      <c r="DD203" s="264"/>
      <c r="DE203" s="264"/>
      <c r="DF203" s="264"/>
      <c r="DG203" s="264"/>
      <c r="DH203" s="264"/>
      <c r="DI203" s="264"/>
      <c r="DJ203" s="264"/>
      <c r="DK203" s="264"/>
      <c r="DL203" s="264"/>
      <c r="DM203" s="264"/>
      <c r="DN203" s="264"/>
      <c r="DO203" s="264"/>
      <c r="DP203" s="264"/>
      <c r="DQ203" s="264"/>
      <c r="DR203" s="264"/>
      <c r="DS203" s="264"/>
      <c r="DT203" s="264"/>
      <c r="DU203" s="264"/>
      <c r="DV203" s="264"/>
      <c r="DW203" s="264"/>
      <c r="DX203" s="264"/>
      <c r="DY203" s="264"/>
      <c r="DZ203" s="264"/>
      <c r="EA203" s="264"/>
      <c r="EB203" s="264"/>
      <c r="EC203" s="264"/>
      <c r="ED203" s="264"/>
      <c r="EE203" s="264"/>
      <c r="EF203" s="264"/>
    </row>
    <row r="204" spans="1:136" s="27" customFormat="1" ht="15.75" hidden="1" customHeight="1">
      <c r="A204" s="509">
        <v>323</v>
      </c>
      <c r="B204" s="509"/>
      <c r="C204" s="509"/>
      <c r="D204" s="510" t="s">
        <v>7</v>
      </c>
      <c r="E204" s="510"/>
      <c r="F204" s="510"/>
      <c r="G204" s="510"/>
      <c r="H204" s="25">
        <f t="shared" si="335"/>
        <v>0</v>
      </c>
      <c r="I204" s="62"/>
      <c r="J204" s="381"/>
      <c r="K204" s="63"/>
      <c r="L204" s="63"/>
      <c r="M204" s="63"/>
      <c r="N204" s="63"/>
      <c r="O204" s="407"/>
      <c r="P204" s="279"/>
      <c r="Q204" s="279"/>
      <c r="R204" s="279"/>
      <c r="S204" s="279"/>
      <c r="T204" s="26">
        <f t="shared" si="337"/>
        <v>0</v>
      </c>
      <c r="U204" s="62"/>
      <c r="V204" s="381"/>
      <c r="W204" s="63"/>
      <c r="X204" s="63"/>
      <c r="Y204" s="63"/>
      <c r="Z204" s="63"/>
      <c r="AA204" s="63"/>
      <c r="AB204" s="63"/>
      <c r="AC204" s="63"/>
      <c r="AD204" s="63"/>
      <c r="AE204" s="64"/>
      <c r="AF204" s="148">
        <f t="shared" si="338"/>
        <v>0</v>
      </c>
      <c r="AG204" s="62"/>
      <c r="AH204" s="381"/>
      <c r="AI204" s="63"/>
      <c r="AJ204" s="63"/>
      <c r="AK204" s="63"/>
      <c r="AL204" s="63"/>
      <c r="AM204" s="63"/>
      <c r="AN204" s="63"/>
      <c r="AO204" s="63"/>
      <c r="AP204" s="63"/>
      <c r="AQ204" s="64"/>
      <c r="AR204" s="412"/>
      <c r="AS204" s="169"/>
      <c r="AT204" s="169"/>
      <c r="AU204" s="169"/>
      <c r="AV204" s="169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  <c r="BI204" s="147"/>
      <c r="BJ204" s="147"/>
      <c r="BK204" s="147"/>
      <c r="BL204" s="147"/>
      <c r="BM204" s="147"/>
      <c r="BN204" s="147"/>
      <c r="BO204" s="147"/>
      <c r="BP204" s="264"/>
      <c r="BQ204" s="264"/>
      <c r="BR204" s="264"/>
      <c r="BS204" s="264"/>
      <c r="BT204" s="264"/>
      <c r="BU204" s="264"/>
      <c r="BV204" s="264"/>
      <c r="BW204" s="264"/>
      <c r="BX204" s="264"/>
      <c r="BY204" s="264"/>
      <c r="BZ204" s="264"/>
      <c r="CA204" s="264"/>
      <c r="CB204" s="264"/>
      <c r="CC204" s="264"/>
      <c r="CD204" s="264"/>
      <c r="CE204" s="264"/>
      <c r="CF204" s="264"/>
      <c r="CG204" s="264"/>
      <c r="CH204" s="264"/>
      <c r="CI204" s="264"/>
      <c r="CJ204" s="264"/>
      <c r="CK204" s="264"/>
      <c r="CL204" s="264"/>
      <c r="CM204" s="264"/>
      <c r="CN204" s="264"/>
      <c r="CO204" s="264"/>
      <c r="CP204" s="264"/>
      <c r="CQ204" s="264"/>
      <c r="CR204" s="264"/>
      <c r="CS204" s="264"/>
      <c r="CT204" s="264"/>
      <c r="CU204" s="264"/>
      <c r="CV204" s="264"/>
      <c r="CW204" s="264"/>
      <c r="CX204" s="264"/>
      <c r="CY204" s="264"/>
      <c r="CZ204" s="264"/>
      <c r="DA204" s="264"/>
      <c r="DB204" s="264"/>
      <c r="DC204" s="264"/>
      <c r="DD204" s="264"/>
      <c r="DE204" s="264"/>
      <c r="DF204" s="264"/>
      <c r="DG204" s="264"/>
      <c r="DH204" s="264"/>
      <c r="DI204" s="264"/>
      <c r="DJ204" s="264"/>
      <c r="DK204" s="264"/>
      <c r="DL204" s="264"/>
      <c r="DM204" s="264"/>
      <c r="DN204" s="264"/>
      <c r="DO204" s="264"/>
      <c r="DP204" s="264"/>
      <c r="DQ204" s="264"/>
      <c r="DR204" s="264"/>
      <c r="DS204" s="264"/>
      <c r="DT204" s="264"/>
      <c r="DU204" s="264"/>
      <c r="DV204" s="264"/>
      <c r="DW204" s="264"/>
      <c r="DX204" s="264"/>
      <c r="DY204" s="264"/>
      <c r="DZ204" s="264"/>
      <c r="EA204" s="264"/>
      <c r="EB204" s="264"/>
      <c r="EC204" s="264"/>
      <c r="ED204" s="264"/>
      <c r="EE204" s="264"/>
      <c r="EF204" s="264"/>
    </row>
    <row r="205" spans="1:136" s="27" customFormat="1" ht="15.75" hidden="1" customHeight="1">
      <c r="A205" s="509">
        <v>329</v>
      </c>
      <c r="B205" s="509"/>
      <c r="C205" s="509"/>
      <c r="D205" s="510" t="s">
        <v>8</v>
      </c>
      <c r="E205" s="510"/>
      <c r="F205" s="510"/>
      <c r="G205" s="510"/>
      <c r="H205" s="25">
        <f t="shared" si="335"/>
        <v>0</v>
      </c>
      <c r="I205" s="62"/>
      <c r="J205" s="381"/>
      <c r="K205" s="63"/>
      <c r="L205" s="63"/>
      <c r="M205" s="63"/>
      <c r="N205" s="63"/>
      <c r="O205" s="407"/>
      <c r="P205" s="279"/>
      <c r="Q205" s="279"/>
      <c r="R205" s="279"/>
      <c r="S205" s="279"/>
      <c r="T205" s="26">
        <f t="shared" si="337"/>
        <v>0</v>
      </c>
      <c r="U205" s="62"/>
      <c r="V205" s="381"/>
      <c r="W205" s="63"/>
      <c r="X205" s="63"/>
      <c r="Y205" s="63"/>
      <c r="Z205" s="63"/>
      <c r="AA205" s="63"/>
      <c r="AB205" s="63"/>
      <c r="AC205" s="63"/>
      <c r="AD205" s="63"/>
      <c r="AE205" s="64"/>
      <c r="AF205" s="148">
        <f t="shared" si="338"/>
        <v>0</v>
      </c>
      <c r="AG205" s="62"/>
      <c r="AH205" s="381"/>
      <c r="AI205" s="63"/>
      <c r="AJ205" s="63"/>
      <c r="AK205" s="63"/>
      <c r="AL205" s="63"/>
      <c r="AM205" s="63"/>
      <c r="AN205" s="63"/>
      <c r="AO205" s="63"/>
      <c r="AP205" s="63"/>
      <c r="AQ205" s="64"/>
      <c r="AR205" s="412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  <c r="BI205" s="147"/>
      <c r="BJ205" s="147"/>
      <c r="BK205" s="147"/>
      <c r="BL205" s="147"/>
      <c r="BM205" s="147"/>
      <c r="BN205" s="147"/>
      <c r="BO205" s="147"/>
      <c r="BP205" s="264"/>
      <c r="BQ205" s="264"/>
      <c r="BR205" s="264"/>
      <c r="BS205" s="264"/>
      <c r="BT205" s="264"/>
      <c r="BU205" s="264"/>
      <c r="BV205" s="264"/>
      <c r="BW205" s="264"/>
      <c r="BX205" s="264"/>
      <c r="BY205" s="264"/>
      <c r="BZ205" s="264"/>
      <c r="CA205" s="264"/>
      <c r="CB205" s="264"/>
      <c r="CC205" s="264"/>
      <c r="CD205" s="264"/>
      <c r="CE205" s="264"/>
      <c r="CF205" s="264"/>
      <c r="CG205" s="264"/>
      <c r="CH205" s="264"/>
      <c r="CI205" s="264"/>
      <c r="CJ205" s="264"/>
      <c r="CK205" s="264"/>
      <c r="CL205" s="264"/>
      <c r="CM205" s="264"/>
      <c r="CN205" s="264"/>
      <c r="CO205" s="264"/>
      <c r="CP205" s="264"/>
      <c r="CQ205" s="264"/>
      <c r="CR205" s="264"/>
      <c r="CS205" s="264"/>
      <c r="CT205" s="264"/>
      <c r="CU205" s="264"/>
      <c r="CV205" s="264"/>
      <c r="CW205" s="264"/>
      <c r="CX205" s="264"/>
      <c r="CY205" s="264"/>
      <c r="CZ205" s="264"/>
      <c r="DA205" s="264"/>
      <c r="DB205" s="264"/>
      <c r="DC205" s="264"/>
      <c r="DD205" s="264"/>
      <c r="DE205" s="264"/>
      <c r="DF205" s="264"/>
      <c r="DG205" s="264"/>
      <c r="DH205" s="264"/>
      <c r="DI205" s="264"/>
      <c r="DJ205" s="264"/>
      <c r="DK205" s="264"/>
      <c r="DL205" s="264"/>
      <c r="DM205" s="264"/>
      <c r="DN205" s="264"/>
      <c r="DO205" s="264"/>
      <c r="DP205" s="264"/>
      <c r="DQ205" s="264"/>
      <c r="DR205" s="264"/>
      <c r="DS205" s="264"/>
      <c r="DT205" s="264"/>
      <c r="DU205" s="264"/>
      <c r="DV205" s="264"/>
      <c r="DW205" s="264"/>
      <c r="DX205" s="264"/>
      <c r="DY205" s="264"/>
      <c r="DZ205" s="264"/>
      <c r="EA205" s="264"/>
      <c r="EB205" s="264"/>
      <c r="EC205" s="264"/>
      <c r="ED205" s="264"/>
      <c r="EE205" s="264"/>
      <c r="EF205" s="264"/>
    </row>
    <row r="206" spans="1:136" s="24" customFormat="1" ht="15.75" hidden="1" customHeight="1">
      <c r="A206" s="524">
        <v>34</v>
      </c>
      <c r="B206" s="524"/>
      <c r="C206" s="38"/>
      <c r="D206" s="525" t="s">
        <v>9</v>
      </c>
      <c r="E206" s="525"/>
      <c r="F206" s="525"/>
      <c r="G206" s="523"/>
      <c r="H206" s="22">
        <f t="shared" si="335"/>
        <v>0</v>
      </c>
      <c r="I206" s="59">
        <f>I207</f>
        <v>0</v>
      </c>
      <c r="J206" s="380">
        <f>J207</f>
        <v>0</v>
      </c>
      <c r="K206" s="60">
        <f t="shared" ref="K206:AQ206" si="356">K207</f>
        <v>0</v>
      </c>
      <c r="L206" s="60">
        <f t="shared" si="356"/>
        <v>0</v>
      </c>
      <c r="M206" s="60">
        <f t="shared" si="356"/>
        <v>0</v>
      </c>
      <c r="N206" s="60">
        <f t="shared" si="356"/>
        <v>0</v>
      </c>
      <c r="O206" s="406">
        <f t="shared" si="356"/>
        <v>0</v>
      </c>
      <c r="P206" s="279"/>
      <c r="Q206" s="279"/>
      <c r="R206" s="279"/>
      <c r="S206" s="279"/>
      <c r="T206" s="22">
        <f t="shared" si="337"/>
        <v>0</v>
      </c>
      <c r="U206" s="59"/>
      <c r="V206" s="380"/>
      <c r="W206" s="60"/>
      <c r="X206" s="60"/>
      <c r="Y206" s="60"/>
      <c r="Z206" s="60"/>
      <c r="AA206" s="60"/>
      <c r="AB206" s="60"/>
      <c r="AC206" s="60"/>
      <c r="AD206" s="60"/>
      <c r="AE206" s="61"/>
      <c r="AF206" s="150">
        <f t="shared" si="338"/>
        <v>0</v>
      </c>
      <c r="AG206" s="59"/>
      <c r="AH206" s="380"/>
      <c r="AI206" s="60">
        <f t="shared" si="356"/>
        <v>0</v>
      </c>
      <c r="AJ206" s="60">
        <f t="shared" si="356"/>
        <v>0</v>
      </c>
      <c r="AK206" s="60">
        <f t="shared" si="356"/>
        <v>0</v>
      </c>
      <c r="AL206" s="60">
        <f t="shared" si="356"/>
        <v>0</v>
      </c>
      <c r="AM206" s="60">
        <f t="shared" si="356"/>
        <v>0</v>
      </c>
      <c r="AN206" s="60">
        <f t="shared" si="356"/>
        <v>0</v>
      </c>
      <c r="AO206" s="60">
        <f t="shared" si="356"/>
        <v>0</v>
      </c>
      <c r="AP206" s="60">
        <f t="shared" si="356"/>
        <v>0</v>
      </c>
      <c r="AQ206" s="61">
        <f t="shared" si="356"/>
        <v>0</v>
      </c>
      <c r="AR206" s="412"/>
      <c r="AS206" s="263"/>
      <c r="AT206" s="263"/>
      <c r="AU206" s="408"/>
      <c r="AV206" s="408"/>
      <c r="AW206" s="169"/>
      <c r="AX206" s="169"/>
      <c r="AY206" s="169"/>
      <c r="AZ206" s="169"/>
      <c r="BA206" s="169"/>
      <c r="BB206" s="169"/>
      <c r="BC206" s="169"/>
      <c r="BD206" s="169"/>
      <c r="BE206" s="169"/>
      <c r="BF206" s="169"/>
      <c r="BG206" s="169"/>
      <c r="BH206" s="169"/>
      <c r="BI206" s="169"/>
      <c r="BJ206" s="169"/>
      <c r="BK206" s="169"/>
      <c r="BL206" s="169"/>
      <c r="BM206" s="169"/>
      <c r="BN206" s="169"/>
      <c r="BO206" s="169"/>
      <c r="BP206" s="269"/>
      <c r="BQ206" s="269"/>
      <c r="BR206" s="269"/>
      <c r="BS206" s="269"/>
      <c r="BT206" s="269"/>
      <c r="BU206" s="269"/>
      <c r="BV206" s="269"/>
      <c r="BW206" s="269"/>
      <c r="BX206" s="269"/>
      <c r="BY206" s="269"/>
      <c r="BZ206" s="269"/>
      <c r="CA206" s="269"/>
      <c r="CB206" s="269"/>
      <c r="CC206" s="269"/>
      <c r="CD206" s="269"/>
      <c r="CE206" s="269"/>
      <c r="CF206" s="269"/>
      <c r="CG206" s="269"/>
      <c r="CH206" s="269"/>
      <c r="CI206" s="269"/>
      <c r="CJ206" s="269"/>
      <c r="CK206" s="269"/>
      <c r="CL206" s="269"/>
      <c r="CM206" s="269"/>
      <c r="CN206" s="269"/>
      <c r="CO206" s="269"/>
      <c r="CP206" s="269"/>
      <c r="CQ206" s="269"/>
      <c r="CR206" s="269"/>
      <c r="CS206" s="269"/>
      <c r="CT206" s="269"/>
      <c r="CU206" s="269"/>
      <c r="CV206" s="269"/>
      <c r="CW206" s="269"/>
      <c r="CX206" s="269"/>
      <c r="CY206" s="269"/>
      <c r="CZ206" s="269"/>
      <c r="DA206" s="269"/>
      <c r="DB206" s="269"/>
      <c r="DC206" s="269"/>
      <c r="DD206" s="269"/>
      <c r="DE206" s="269"/>
      <c r="DF206" s="269"/>
      <c r="DG206" s="269"/>
      <c r="DH206" s="269"/>
      <c r="DI206" s="269"/>
      <c r="DJ206" s="269"/>
      <c r="DK206" s="269"/>
      <c r="DL206" s="269"/>
      <c r="DM206" s="269"/>
      <c r="DN206" s="269"/>
      <c r="DO206" s="269"/>
      <c r="DP206" s="269"/>
      <c r="DQ206" s="269"/>
      <c r="DR206" s="269"/>
      <c r="DS206" s="269"/>
      <c r="DT206" s="269"/>
      <c r="DU206" s="269"/>
      <c r="DV206" s="269"/>
      <c r="DW206" s="269"/>
      <c r="DX206" s="269"/>
      <c r="DY206" s="269"/>
      <c r="DZ206" s="269"/>
      <c r="EA206" s="269"/>
      <c r="EB206" s="269"/>
      <c r="EC206" s="269"/>
      <c r="ED206" s="269"/>
      <c r="EE206" s="269"/>
      <c r="EF206" s="269"/>
    </row>
    <row r="207" spans="1:136" s="27" customFormat="1" ht="15.75" hidden="1" customHeight="1">
      <c r="A207" s="509">
        <v>343</v>
      </c>
      <c r="B207" s="509"/>
      <c r="C207" s="509"/>
      <c r="D207" s="510" t="s">
        <v>10</v>
      </c>
      <c r="E207" s="510"/>
      <c r="F207" s="510"/>
      <c r="G207" s="510"/>
      <c r="H207" s="25">
        <f t="shared" si="335"/>
        <v>0</v>
      </c>
      <c r="I207" s="62"/>
      <c r="J207" s="381"/>
      <c r="K207" s="63"/>
      <c r="L207" s="63"/>
      <c r="M207" s="63"/>
      <c r="N207" s="63"/>
      <c r="O207" s="407"/>
      <c r="P207" s="279"/>
      <c r="Q207" s="279"/>
      <c r="R207" s="279"/>
      <c r="S207" s="279"/>
      <c r="T207" s="26">
        <f t="shared" si="337"/>
        <v>0</v>
      </c>
      <c r="U207" s="62"/>
      <c r="V207" s="381"/>
      <c r="W207" s="63"/>
      <c r="X207" s="63"/>
      <c r="Y207" s="63"/>
      <c r="Z207" s="63"/>
      <c r="AA207" s="63"/>
      <c r="AB207" s="63"/>
      <c r="AC207" s="63"/>
      <c r="AD207" s="63"/>
      <c r="AE207" s="64"/>
      <c r="AF207" s="148">
        <f t="shared" si="338"/>
        <v>0</v>
      </c>
      <c r="AG207" s="62"/>
      <c r="AH207" s="381"/>
      <c r="AI207" s="63"/>
      <c r="AJ207" s="63"/>
      <c r="AK207" s="63"/>
      <c r="AL207" s="63"/>
      <c r="AM207" s="63"/>
      <c r="AN207" s="63"/>
      <c r="AO207" s="63"/>
      <c r="AP207" s="63"/>
      <c r="AQ207" s="64"/>
      <c r="AR207" s="412"/>
      <c r="AS207" s="169"/>
      <c r="AT207" s="169"/>
      <c r="AU207" s="169"/>
      <c r="AV207" s="169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  <c r="BI207" s="147"/>
      <c r="BJ207" s="147"/>
      <c r="BK207" s="147"/>
      <c r="BL207" s="147"/>
      <c r="BM207" s="147"/>
      <c r="BN207" s="147"/>
      <c r="BO207" s="147"/>
      <c r="BP207" s="264"/>
      <c r="BQ207" s="264"/>
      <c r="BR207" s="264"/>
      <c r="BS207" s="264"/>
      <c r="BT207" s="264"/>
      <c r="BU207" s="264"/>
      <c r="BV207" s="264"/>
      <c r="BW207" s="264"/>
      <c r="BX207" s="264"/>
      <c r="BY207" s="264"/>
      <c r="BZ207" s="264"/>
      <c r="CA207" s="264"/>
      <c r="CB207" s="264"/>
      <c r="CC207" s="264"/>
      <c r="CD207" s="264"/>
      <c r="CE207" s="264"/>
      <c r="CF207" s="264"/>
      <c r="CG207" s="264"/>
      <c r="CH207" s="264"/>
      <c r="CI207" s="264"/>
      <c r="CJ207" s="264"/>
      <c r="CK207" s="264"/>
      <c r="CL207" s="264"/>
      <c r="CM207" s="264"/>
      <c r="CN207" s="264"/>
      <c r="CO207" s="264"/>
      <c r="CP207" s="264"/>
      <c r="CQ207" s="264"/>
      <c r="CR207" s="264"/>
      <c r="CS207" s="264"/>
      <c r="CT207" s="264"/>
      <c r="CU207" s="264"/>
      <c r="CV207" s="264"/>
      <c r="CW207" s="264"/>
      <c r="CX207" s="264"/>
      <c r="CY207" s="264"/>
      <c r="CZ207" s="264"/>
      <c r="DA207" s="264"/>
      <c r="DB207" s="264"/>
      <c r="DC207" s="264"/>
      <c r="DD207" s="264"/>
      <c r="DE207" s="264"/>
      <c r="DF207" s="264"/>
      <c r="DG207" s="264"/>
      <c r="DH207" s="264"/>
      <c r="DI207" s="264"/>
      <c r="DJ207" s="264"/>
      <c r="DK207" s="264"/>
      <c r="DL207" s="264"/>
      <c r="DM207" s="264"/>
      <c r="DN207" s="264"/>
      <c r="DO207" s="264"/>
      <c r="DP207" s="264"/>
      <c r="DQ207" s="264"/>
      <c r="DR207" s="264"/>
      <c r="DS207" s="264"/>
      <c r="DT207" s="264"/>
      <c r="DU207" s="264"/>
      <c r="DV207" s="264"/>
      <c r="DW207" s="264"/>
      <c r="DX207" s="264"/>
      <c r="DY207" s="264"/>
      <c r="DZ207" s="264"/>
      <c r="EA207" s="264"/>
      <c r="EB207" s="264"/>
      <c r="EC207" s="264"/>
      <c r="ED207" s="264"/>
      <c r="EE207" s="264"/>
      <c r="EF207" s="264"/>
    </row>
    <row r="208" spans="1:136" s="21" customFormat="1" ht="15.75" hidden="1" customHeight="1">
      <c r="A208" s="23">
        <v>4</v>
      </c>
      <c r="B208" s="41"/>
      <c r="C208" s="41"/>
      <c r="D208" s="522" t="s">
        <v>17</v>
      </c>
      <c r="E208" s="522"/>
      <c r="F208" s="522"/>
      <c r="G208" s="523"/>
      <c r="H208" s="22">
        <f t="shared" si="335"/>
        <v>0</v>
      </c>
      <c r="I208" s="59">
        <f>I209</f>
        <v>0</v>
      </c>
      <c r="J208" s="380">
        <f>J209</f>
        <v>0</v>
      </c>
      <c r="K208" s="60">
        <f t="shared" ref="K208:AQ208" si="357">K209</f>
        <v>0</v>
      </c>
      <c r="L208" s="60">
        <f t="shared" si="357"/>
        <v>0</v>
      </c>
      <c r="M208" s="60">
        <f t="shared" si="357"/>
        <v>0</v>
      </c>
      <c r="N208" s="60">
        <f t="shared" si="357"/>
        <v>0</v>
      </c>
      <c r="O208" s="406">
        <f t="shared" si="357"/>
        <v>0</v>
      </c>
      <c r="P208" s="279"/>
      <c r="Q208" s="279"/>
      <c r="R208" s="279"/>
      <c r="S208" s="279"/>
      <c r="T208" s="22">
        <f t="shared" si="337"/>
        <v>0</v>
      </c>
      <c r="U208" s="59"/>
      <c r="V208" s="380"/>
      <c r="W208" s="60"/>
      <c r="X208" s="60"/>
      <c r="Y208" s="60"/>
      <c r="Z208" s="60"/>
      <c r="AA208" s="60"/>
      <c r="AB208" s="60"/>
      <c r="AC208" s="60"/>
      <c r="AD208" s="60"/>
      <c r="AE208" s="61"/>
      <c r="AF208" s="150">
        <f t="shared" si="338"/>
        <v>0</v>
      </c>
      <c r="AG208" s="59"/>
      <c r="AH208" s="380"/>
      <c r="AI208" s="60">
        <f t="shared" si="357"/>
        <v>0</v>
      </c>
      <c r="AJ208" s="60">
        <f t="shared" si="357"/>
        <v>0</v>
      </c>
      <c r="AK208" s="60">
        <f t="shared" si="357"/>
        <v>0</v>
      </c>
      <c r="AL208" s="60">
        <f t="shared" si="357"/>
        <v>0</v>
      </c>
      <c r="AM208" s="60">
        <f t="shared" si="357"/>
        <v>0</v>
      </c>
      <c r="AN208" s="60">
        <f t="shared" si="357"/>
        <v>0</v>
      </c>
      <c r="AO208" s="60">
        <f t="shared" si="357"/>
        <v>0</v>
      </c>
      <c r="AP208" s="60">
        <f>AP209</f>
        <v>0</v>
      </c>
      <c r="AQ208" s="61">
        <f t="shared" si="357"/>
        <v>0</v>
      </c>
      <c r="AR208" s="412"/>
      <c r="AS208" s="147"/>
      <c r="AT208" s="147"/>
      <c r="AU208" s="147"/>
      <c r="AV208" s="147"/>
      <c r="AW208" s="260"/>
      <c r="AX208" s="260"/>
      <c r="AY208" s="260"/>
      <c r="AZ208" s="260"/>
      <c r="BA208" s="260"/>
      <c r="BB208" s="260"/>
      <c r="BC208" s="260"/>
      <c r="BD208" s="260"/>
      <c r="BE208" s="260"/>
      <c r="BF208" s="260"/>
      <c r="BG208" s="260"/>
      <c r="BH208" s="260"/>
      <c r="BI208" s="260"/>
      <c r="BJ208" s="260"/>
      <c r="BK208" s="260"/>
      <c r="BL208" s="260"/>
      <c r="BM208" s="260"/>
      <c r="BN208" s="260"/>
      <c r="BO208" s="260"/>
      <c r="BP208" s="268"/>
      <c r="BQ208" s="268"/>
      <c r="BR208" s="268"/>
      <c r="BS208" s="268"/>
      <c r="BT208" s="268"/>
      <c r="BU208" s="268"/>
      <c r="BV208" s="268"/>
      <c r="BW208" s="268"/>
      <c r="BX208" s="268"/>
      <c r="BY208" s="268"/>
      <c r="BZ208" s="268"/>
      <c r="CA208" s="268"/>
      <c r="CB208" s="268"/>
      <c r="CC208" s="268"/>
      <c r="CD208" s="268"/>
      <c r="CE208" s="268"/>
      <c r="CF208" s="268"/>
      <c r="CG208" s="268"/>
      <c r="CH208" s="268"/>
      <c r="CI208" s="268"/>
      <c r="CJ208" s="268"/>
      <c r="CK208" s="268"/>
      <c r="CL208" s="268"/>
      <c r="CM208" s="268"/>
      <c r="CN208" s="268"/>
      <c r="CO208" s="268"/>
      <c r="CP208" s="268"/>
      <c r="CQ208" s="268"/>
      <c r="CR208" s="268"/>
      <c r="CS208" s="268"/>
      <c r="CT208" s="268"/>
      <c r="CU208" s="268"/>
      <c r="CV208" s="268"/>
      <c r="CW208" s="268"/>
      <c r="CX208" s="268"/>
      <c r="CY208" s="268"/>
      <c r="CZ208" s="268"/>
      <c r="DA208" s="268"/>
      <c r="DB208" s="268"/>
      <c r="DC208" s="268"/>
      <c r="DD208" s="268"/>
      <c r="DE208" s="268"/>
      <c r="DF208" s="268"/>
      <c r="DG208" s="268"/>
      <c r="DH208" s="268"/>
      <c r="DI208" s="268"/>
      <c r="DJ208" s="268"/>
      <c r="DK208" s="268"/>
      <c r="DL208" s="268"/>
      <c r="DM208" s="268"/>
      <c r="DN208" s="268"/>
      <c r="DO208" s="268"/>
      <c r="DP208" s="268"/>
      <c r="DQ208" s="268"/>
      <c r="DR208" s="268"/>
      <c r="DS208" s="268"/>
      <c r="DT208" s="268"/>
      <c r="DU208" s="268"/>
      <c r="DV208" s="268"/>
      <c r="DW208" s="268"/>
      <c r="DX208" s="268"/>
      <c r="DY208" s="268"/>
      <c r="DZ208" s="268"/>
      <c r="EA208" s="268"/>
      <c r="EB208" s="268"/>
      <c r="EC208" s="268"/>
      <c r="ED208" s="268"/>
      <c r="EE208" s="268"/>
      <c r="EF208" s="268"/>
    </row>
    <row r="209" spans="1:136" s="24" customFormat="1" ht="24.75" hidden="1" customHeight="1">
      <c r="A209" s="524">
        <v>42</v>
      </c>
      <c r="B209" s="524"/>
      <c r="C209" s="23"/>
      <c r="D209" s="525" t="s">
        <v>47</v>
      </c>
      <c r="E209" s="525"/>
      <c r="F209" s="525"/>
      <c r="G209" s="523"/>
      <c r="H209" s="22">
        <f t="shared" si="335"/>
        <v>0</v>
      </c>
      <c r="I209" s="59">
        <f>SUM(I210:I211)</f>
        <v>0</v>
      </c>
      <c r="J209" s="380">
        <f>SUM(J210:J211)</f>
        <v>0</v>
      </c>
      <c r="K209" s="60">
        <f t="shared" ref="K209:N209" si="358">SUM(K210:K211)</f>
        <v>0</v>
      </c>
      <c r="L209" s="60">
        <f t="shared" si="358"/>
        <v>0</v>
      </c>
      <c r="M209" s="60">
        <f t="shared" si="358"/>
        <v>0</v>
      </c>
      <c r="N209" s="60">
        <f t="shared" si="358"/>
        <v>0</v>
      </c>
      <c r="O209" s="406">
        <f t="shared" ref="O209" si="359">SUM(O210:O211)</f>
        <v>0</v>
      </c>
      <c r="P209" s="279"/>
      <c r="Q209" s="279"/>
      <c r="R209" s="279"/>
      <c r="S209" s="279"/>
      <c r="T209" s="22">
        <f t="shared" si="337"/>
        <v>0</v>
      </c>
      <c r="U209" s="59"/>
      <c r="V209" s="380"/>
      <c r="W209" s="60"/>
      <c r="X209" s="60"/>
      <c r="Y209" s="60"/>
      <c r="Z209" s="60"/>
      <c r="AA209" s="60"/>
      <c r="AB209" s="60"/>
      <c r="AC209" s="60"/>
      <c r="AD209" s="60"/>
      <c r="AE209" s="61"/>
      <c r="AF209" s="150">
        <f t="shared" si="338"/>
        <v>0</v>
      </c>
      <c r="AG209" s="59"/>
      <c r="AH209" s="380"/>
      <c r="AI209" s="60">
        <f t="shared" ref="AI209:AO209" si="360">SUM(AI210:AI211)</f>
        <v>0</v>
      </c>
      <c r="AJ209" s="60">
        <f t="shared" si="360"/>
        <v>0</v>
      </c>
      <c r="AK209" s="60">
        <f t="shared" si="360"/>
        <v>0</v>
      </c>
      <c r="AL209" s="60">
        <f t="shared" si="360"/>
        <v>0</v>
      </c>
      <c r="AM209" s="60">
        <f t="shared" ref="AM209" si="361">SUM(AM210:AM211)</f>
        <v>0</v>
      </c>
      <c r="AN209" s="60">
        <f t="shared" si="360"/>
        <v>0</v>
      </c>
      <c r="AO209" s="60">
        <f t="shared" si="360"/>
        <v>0</v>
      </c>
      <c r="AP209" s="60">
        <f>SUM(AP210:AP211)</f>
        <v>0</v>
      </c>
      <c r="AQ209" s="61">
        <f t="shared" ref="AQ209" si="362">SUM(AQ210:AQ211)</f>
        <v>0</v>
      </c>
      <c r="AR209" s="412"/>
      <c r="AS209" s="147"/>
      <c r="AT209" s="147"/>
      <c r="AU209" s="147"/>
      <c r="AV209" s="147"/>
      <c r="AW209" s="169"/>
      <c r="AX209" s="169"/>
      <c r="AY209" s="169"/>
      <c r="AZ209" s="169"/>
      <c r="BA209" s="169"/>
      <c r="BB209" s="169"/>
      <c r="BC209" s="169"/>
      <c r="BD209" s="169"/>
      <c r="BE209" s="169"/>
      <c r="BF209" s="169"/>
      <c r="BG209" s="169"/>
      <c r="BH209" s="169"/>
      <c r="BI209" s="169"/>
      <c r="BJ209" s="169"/>
      <c r="BK209" s="169"/>
      <c r="BL209" s="169"/>
      <c r="BM209" s="169"/>
      <c r="BN209" s="169"/>
      <c r="BO209" s="169"/>
      <c r="BP209" s="269"/>
      <c r="BQ209" s="269"/>
      <c r="BR209" s="269"/>
      <c r="BS209" s="269"/>
      <c r="BT209" s="269"/>
      <c r="BU209" s="269"/>
      <c r="BV209" s="269"/>
      <c r="BW209" s="269"/>
      <c r="BX209" s="269"/>
      <c r="BY209" s="269"/>
      <c r="BZ209" s="269"/>
      <c r="CA209" s="269"/>
      <c r="CB209" s="269"/>
      <c r="CC209" s="269"/>
      <c r="CD209" s="269"/>
      <c r="CE209" s="269"/>
      <c r="CF209" s="269"/>
      <c r="CG209" s="269"/>
      <c r="CH209" s="269"/>
      <c r="CI209" s="269"/>
      <c r="CJ209" s="269"/>
      <c r="CK209" s="269"/>
      <c r="CL209" s="269"/>
      <c r="CM209" s="269"/>
      <c r="CN209" s="269"/>
      <c r="CO209" s="269"/>
      <c r="CP209" s="269"/>
      <c r="CQ209" s="269"/>
      <c r="CR209" s="269"/>
      <c r="CS209" s="269"/>
      <c r="CT209" s="269"/>
      <c r="CU209" s="269"/>
      <c r="CV209" s="269"/>
      <c r="CW209" s="269"/>
      <c r="CX209" s="269"/>
      <c r="CY209" s="269"/>
      <c r="CZ209" s="269"/>
      <c r="DA209" s="269"/>
      <c r="DB209" s="269"/>
      <c r="DC209" s="269"/>
      <c r="DD209" s="269"/>
      <c r="DE209" s="269"/>
      <c r="DF209" s="269"/>
      <c r="DG209" s="269"/>
      <c r="DH209" s="269"/>
      <c r="DI209" s="269"/>
      <c r="DJ209" s="269"/>
      <c r="DK209" s="269"/>
      <c r="DL209" s="269"/>
      <c r="DM209" s="269"/>
      <c r="DN209" s="269"/>
      <c r="DO209" s="269"/>
      <c r="DP209" s="269"/>
      <c r="DQ209" s="269"/>
      <c r="DR209" s="269"/>
      <c r="DS209" s="269"/>
      <c r="DT209" s="269"/>
      <c r="DU209" s="269"/>
      <c r="DV209" s="269"/>
      <c r="DW209" s="269"/>
      <c r="DX209" s="269"/>
      <c r="DY209" s="269"/>
      <c r="DZ209" s="269"/>
      <c r="EA209" s="269"/>
      <c r="EB209" s="269"/>
      <c r="EC209" s="269"/>
      <c r="ED209" s="269"/>
      <c r="EE209" s="269"/>
      <c r="EF209" s="269"/>
    </row>
    <row r="210" spans="1:136" s="27" customFormat="1" ht="15.75" hidden="1" customHeight="1">
      <c r="A210" s="509">
        <v>422</v>
      </c>
      <c r="B210" s="509"/>
      <c r="C210" s="509"/>
      <c r="D210" s="510" t="s">
        <v>11</v>
      </c>
      <c r="E210" s="510"/>
      <c r="F210" s="510"/>
      <c r="G210" s="510"/>
      <c r="H210" s="25">
        <f t="shared" si="335"/>
        <v>0</v>
      </c>
      <c r="I210" s="62"/>
      <c r="J210" s="381"/>
      <c r="K210" s="63"/>
      <c r="L210" s="63"/>
      <c r="M210" s="63"/>
      <c r="N210" s="63"/>
      <c r="O210" s="407"/>
      <c r="P210" s="279"/>
      <c r="Q210" s="279"/>
      <c r="R210" s="279"/>
      <c r="S210" s="279"/>
      <c r="T210" s="26">
        <f t="shared" si="337"/>
        <v>0</v>
      </c>
      <c r="U210" s="62"/>
      <c r="V210" s="381"/>
      <c r="W210" s="63"/>
      <c r="X210" s="63"/>
      <c r="Y210" s="63"/>
      <c r="Z210" s="63"/>
      <c r="AA210" s="63"/>
      <c r="AB210" s="63"/>
      <c r="AC210" s="63"/>
      <c r="AD210" s="63"/>
      <c r="AE210" s="64"/>
      <c r="AF210" s="148">
        <f t="shared" si="338"/>
        <v>0</v>
      </c>
      <c r="AG210" s="62"/>
      <c r="AH210" s="381"/>
      <c r="AI210" s="63"/>
      <c r="AJ210" s="63"/>
      <c r="AK210" s="63"/>
      <c r="AL210" s="63"/>
      <c r="AM210" s="63"/>
      <c r="AN210" s="63"/>
      <c r="AO210" s="63"/>
      <c r="AP210" s="63"/>
      <c r="AQ210" s="64"/>
      <c r="AR210" s="412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  <c r="BI210" s="147"/>
      <c r="BJ210" s="147"/>
      <c r="BK210" s="147"/>
      <c r="BL210" s="147"/>
      <c r="BM210" s="147"/>
      <c r="BN210" s="147"/>
      <c r="BO210" s="147"/>
      <c r="BP210" s="264"/>
      <c r="BQ210" s="264"/>
      <c r="BR210" s="264"/>
      <c r="BS210" s="264"/>
      <c r="BT210" s="264"/>
      <c r="BU210" s="264"/>
      <c r="BV210" s="264"/>
      <c r="BW210" s="264"/>
      <c r="BX210" s="264"/>
      <c r="BY210" s="264"/>
      <c r="BZ210" s="264"/>
      <c r="CA210" s="264"/>
      <c r="CB210" s="264"/>
      <c r="CC210" s="264"/>
      <c r="CD210" s="264"/>
      <c r="CE210" s="264"/>
      <c r="CF210" s="264"/>
      <c r="CG210" s="264"/>
      <c r="CH210" s="264"/>
      <c r="CI210" s="264"/>
      <c r="CJ210" s="264"/>
      <c r="CK210" s="264"/>
      <c r="CL210" s="264"/>
      <c r="CM210" s="264"/>
      <c r="CN210" s="264"/>
      <c r="CO210" s="264"/>
      <c r="CP210" s="264"/>
      <c r="CQ210" s="264"/>
      <c r="CR210" s="264"/>
      <c r="CS210" s="264"/>
      <c r="CT210" s="264"/>
      <c r="CU210" s="264"/>
      <c r="CV210" s="264"/>
      <c r="CW210" s="264"/>
      <c r="CX210" s="264"/>
      <c r="CY210" s="264"/>
      <c r="CZ210" s="264"/>
      <c r="DA210" s="264"/>
      <c r="DB210" s="264"/>
      <c r="DC210" s="264"/>
      <c r="DD210" s="264"/>
      <c r="DE210" s="264"/>
      <c r="DF210" s="264"/>
      <c r="DG210" s="264"/>
      <c r="DH210" s="264"/>
      <c r="DI210" s="264"/>
      <c r="DJ210" s="264"/>
      <c r="DK210" s="264"/>
      <c r="DL210" s="264"/>
      <c r="DM210" s="264"/>
      <c r="DN210" s="264"/>
      <c r="DO210" s="264"/>
      <c r="DP210" s="264"/>
      <c r="DQ210" s="264"/>
      <c r="DR210" s="264"/>
      <c r="DS210" s="264"/>
      <c r="DT210" s="264"/>
      <c r="DU210" s="264"/>
      <c r="DV210" s="264"/>
      <c r="DW210" s="264"/>
      <c r="DX210" s="264"/>
      <c r="DY210" s="264"/>
      <c r="DZ210" s="264"/>
      <c r="EA210" s="264"/>
      <c r="EB210" s="264"/>
      <c r="EC210" s="264"/>
      <c r="ED210" s="264"/>
      <c r="EE210" s="264"/>
      <c r="EF210" s="264"/>
    </row>
    <row r="211" spans="1:136" s="27" customFormat="1" ht="29.25" hidden="1" customHeight="1">
      <c r="A211" s="509">
        <v>424</v>
      </c>
      <c r="B211" s="509"/>
      <c r="C211" s="509"/>
      <c r="D211" s="510" t="s">
        <v>48</v>
      </c>
      <c r="E211" s="510"/>
      <c r="F211" s="510"/>
      <c r="G211" s="510"/>
      <c r="H211" s="25">
        <f t="shared" si="335"/>
        <v>0</v>
      </c>
      <c r="I211" s="62"/>
      <c r="J211" s="381"/>
      <c r="K211" s="63"/>
      <c r="L211" s="63"/>
      <c r="M211" s="63"/>
      <c r="N211" s="63"/>
      <c r="O211" s="407"/>
      <c r="P211" s="279"/>
      <c r="Q211" s="279"/>
      <c r="R211" s="279"/>
      <c r="S211" s="279"/>
      <c r="T211" s="26">
        <f t="shared" si="337"/>
        <v>0</v>
      </c>
      <c r="U211" s="62"/>
      <c r="V211" s="381"/>
      <c r="W211" s="63"/>
      <c r="X211" s="63"/>
      <c r="Y211" s="63"/>
      <c r="Z211" s="63"/>
      <c r="AA211" s="63"/>
      <c r="AB211" s="63"/>
      <c r="AC211" s="63"/>
      <c r="AD211" s="63"/>
      <c r="AE211" s="64"/>
      <c r="AF211" s="148">
        <f t="shared" si="338"/>
        <v>0</v>
      </c>
      <c r="AG211" s="62"/>
      <c r="AH211" s="381"/>
      <c r="AI211" s="63"/>
      <c r="AJ211" s="63"/>
      <c r="AK211" s="63"/>
      <c r="AL211" s="63"/>
      <c r="AM211" s="63"/>
      <c r="AN211" s="63"/>
      <c r="AO211" s="63"/>
      <c r="AP211" s="63"/>
      <c r="AQ211" s="64"/>
      <c r="AR211" s="412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  <c r="BI211" s="147"/>
      <c r="BJ211" s="147"/>
      <c r="BK211" s="147"/>
      <c r="BL211" s="147"/>
      <c r="BM211" s="147"/>
      <c r="BN211" s="147"/>
      <c r="BO211" s="147"/>
      <c r="BP211" s="264"/>
      <c r="BQ211" s="264"/>
      <c r="BR211" s="264"/>
      <c r="BS211" s="264"/>
      <c r="BT211" s="264"/>
      <c r="BU211" s="264"/>
      <c r="BV211" s="264"/>
      <c r="BW211" s="264"/>
      <c r="BX211" s="264"/>
      <c r="BY211" s="264"/>
      <c r="BZ211" s="264"/>
      <c r="CA211" s="264"/>
      <c r="CB211" s="264"/>
      <c r="CC211" s="264"/>
      <c r="CD211" s="264"/>
      <c r="CE211" s="264"/>
      <c r="CF211" s="264"/>
      <c r="CG211" s="264"/>
      <c r="CH211" s="264"/>
      <c r="CI211" s="264"/>
      <c r="CJ211" s="264"/>
      <c r="CK211" s="264"/>
      <c r="CL211" s="264"/>
      <c r="CM211" s="264"/>
      <c r="CN211" s="264"/>
      <c r="CO211" s="264"/>
      <c r="CP211" s="264"/>
      <c r="CQ211" s="264"/>
      <c r="CR211" s="264"/>
      <c r="CS211" s="264"/>
      <c r="CT211" s="264"/>
      <c r="CU211" s="264"/>
      <c r="CV211" s="264"/>
      <c r="CW211" s="264"/>
      <c r="CX211" s="264"/>
      <c r="CY211" s="264"/>
      <c r="CZ211" s="264"/>
      <c r="DA211" s="264"/>
      <c r="DB211" s="264"/>
      <c r="DC211" s="264"/>
      <c r="DD211" s="264"/>
      <c r="DE211" s="264"/>
      <c r="DF211" s="264"/>
      <c r="DG211" s="264"/>
      <c r="DH211" s="264"/>
      <c r="DI211" s="264"/>
      <c r="DJ211" s="264"/>
      <c r="DK211" s="264"/>
      <c r="DL211" s="264"/>
      <c r="DM211" s="264"/>
      <c r="DN211" s="264"/>
      <c r="DO211" s="264"/>
      <c r="DP211" s="264"/>
      <c r="DQ211" s="264"/>
      <c r="DR211" s="264"/>
      <c r="DS211" s="264"/>
      <c r="DT211" s="264"/>
      <c r="DU211" s="264"/>
      <c r="DV211" s="264"/>
      <c r="DW211" s="264"/>
      <c r="DX211" s="264"/>
      <c r="DY211" s="264"/>
      <c r="DZ211" s="264"/>
      <c r="EA211" s="264"/>
      <c r="EB211" s="264"/>
      <c r="EC211" s="264"/>
      <c r="ED211" s="264"/>
      <c r="EE211" s="264"/>
      <c r="EF211" s="264"/>
    </row>
    <row r="212" spans="1:136" ht="0" hidden="1" customHeight="1">
      <c r="P212" s="279"/>
      <c r="Q212" s="279"/>
      <c r="R212" s="279"/>
      <c r="S212" s="279"/>
    </row>
    <row r="213" spans="1:136" ht="0" hidden="1" customHeight="1">
      <c r="P213" s="279"/>
      <c r="Q213" s="279"/>
      <c r="R213" s="279"/>
      <c r="S213" s="279"/>
    </row>
    <row r="214" spans="1:136" ht="0" hidden="1" customHeight="1">
      <c r="P214" s="279"/>
      <c r="Q214" s="279"/>
      <c r="R214" s="279"/>
      <c r="S214" s="279"/>
    </row>
    <row r="215" spans="1:136" ht="0" hidden="1" customHeight="1">
      <c r="P215" s="279"/>
      <c r="Q215" s="279"/>
      <c r="R215" s="279"/>
      <c r="S215" s="279"/>
    </row>
    <row r="216" spans="1:136" ht="0" hidden="1" customHeight="1">
      <c r="P216" s="279"/>
      <c r="Q216" s="279"/>
      <c r="R216" s="279"/>
      <c r="S216" s="279"/>
    </row>
    <row r="217" spans="1:136" ht="0" hidden="1" customHeight="1">
      <c r="P217" s="279"/>
      <c r="Q217" s="279"/>
      <c r="R217" s="279"/>
      <c r="S217" s="279"/>
    </row>
    <row r="218" spans="1:136" ht="0" hidden="1" customHeight="1">
      <c r="P218" s="279"/>
      <c r="Q218" s="279"/>
      <c r="R218" s="279"/>
      <c r="S218" s="279"/>
    </row>
    <row r="219" spans="1:136" ht="0" hidden="1" customHeight="1">
      <c r="P219" s="279"/>
      <c r="Q219" s="279"/>
      <c r="R219" s="279"/>
      <c r="S219" s="279"/>
    </row>
    <row r="220" spans="1:136" ht="0" hidden="1" customHeight="1">
      <c r="P220" s="279"/>
      <c r="Q220" s="279"/>
      <c r="R220" s="279"/>
      <c r="S220" s="279"/>
    </row>
    <row r="221" spans="1:136" ht="0" hidden="1" customHeight="1">
      <c r="P221" s="279"/>
      <c r="Q221" s="279"/>
      <c r="R221" s="279"/>
      <c r="S221" s="279"/>
    </row>
    <row r="222" spans="1:136" ht="0" hidden="1" customHeight="1">
      <c r="P222" s="279"/>
      <c r="Q222" s="279"/>
      <c r="R222" s="279"/>
      <c r="S222" s="279"/>
    </row>
    <row r="223" spans="1:136" ht="0" hidden="1" customHeight="1">
      <c r="P223" s="279"/>
      <c r="Q223" s="279"/>
      <c r="R223" s="279"/>
      <c r="S223" s="279"/>
    </row>
    <row r="224" spans="1:136" ht="0" hidden="1" customHeight="1">
      <c r="P224" s="279"/>
      <c r="Q224" s="279"/>
      <c r="R224" s="279"/>
      <c r="S224" s="279"/>
    </row>
    <row r="225" spans="1:44" ht="0" hidden="1" customHeight="1">
      <c r="P225" s="279"/>
      <c r="Q225" s="279"/>
      <c r="R225" s="279"/>
      <c r="S225" s="279"/>
    </row>
    <row r="226" spans="1:44" ht="0" hidden="1" customHeight="1">
      <c r="A226" s="3"/>
      <c r="B226" s="3"/>
      <c r="C226" s="3"/>
      <c r="D226" s="3"/>
      <c r="E226" s="3"/>
      <c r="F226" s="3"/>
      <c r="G226" s="3"/>
      <c r="H226" s="3"/>
      <c r="I226" s="3"/>
      <c r="J226" s="111"/>
      <c r="K226" s="3"/>
      <c r="L226" s="3"/>
      <c r="M226" s="3"/>
      <c r="N226" s="3"/>
      <c r="O226" s="111"/>
      <c r="P226" s="279"/>
      <c r="Q226" s="279"/>
      <c r="R226" s="279"/>
      <c r="S226" s="279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G226" s="111"/>
      <c r="AH226" s="111"/>
      <c r="AI226" s="111"/>
      <c r="AJ226" s="111"/>
      <c r="AK226" s="111"/>
      <c r="AL226" s="111"/>
      <c r="AM226" s="111"/>
      <c r="AN226" s="111"/>
      <c r="AO226" s="111"/>
      <c r="AP226" s="111"/>
      <c r="AQ226" s="111"/>
      <c r="AR226" s="417"/>
    </row>
    <row r="227" spans="1:44" ht="0" hidden="1" customHeight="1">
      <c r="A227" s="3"/>
      <c r="B227" s="3"/>
      <c r="C227" s="3"/>
      <c r="D227" s="3"/>
      <c r="E227" s="3"/>
      <c r="F227" s="3"/>
      <c r="G227" s="3"/>
      <c r="H227" s="3"/>
      <c r="I227" s="3"/>
      <c r="J227" s="111"/>
      <c r="K227" s="3"/>
      <c r="L227" s="3"/>
      <c r="M227" s="3"/>
      <c r="N227" s="3"/>
      <c r="O227" s="111"/>
      <c r="P227" s="279"/>
      <c r="Q227" s="279"/>
      <c r="R227" s="279"/>
      <c r="S227" s="279"/>
      <c r="U227" s="111"/>
      <c r="V227" s="111"/>
      <c r="W227" s="111"/>
      <c r="X227" s="111"/>
      <c r="Y227" s="111"/>
      <c r="Z227" s="111"/>
      <c r="AA227" s="111"/>
      <c r="AB227" s="111"/>
      <c r="AC227" s="111"/>
      <c r="AD227" s="111"/>
      <c r="AE227" s="111"/>
      <c r="AG227" s="111"/>
      <c r="AH227" s="111"/>
      <c r="AI227" s="111"/>
      <c r="AJ227" s="111"/>
      <c r="AK227" s="111"/>
      <c r="AL227" s="111"/>
      <c r="AM227" s="111"/>
      <c r="AN227" s="111"/>
      <c r="AO227" s="111"/>
      <c r="AP227" s="111"/>
      <c r="AQ227" s="111"/>
      <c r="AR227" s="417"/>
    </row>
    <row r="228" spans="1:44" ht="0" hidden="1" customHeight="1">
      <c r="A228" s="3"/>
      <c r="B228" s="3"/>
      <c r="C228" s="3"/>
      <c r="D228" s="3"/>
      <c r="E228" s="3"/>
      <c r="F228" s="3"/>
      <c r="G228" s="3"/>
      <c r="H228" s="3"/>
      <c r="I228" s="3"/>
      <c r="J228" s="111"/>
      <c r="K228" s="3"/>
      <c r="L228" s="3"/>
      <c r="M228" s="3"/>
      <c r="N228" s="3"/>
      <c r="O228" s="111"/>
      <c r="P228" s="279"/>
      <c r="Q228" s="279"/>
      <c r="R228" s="279"/>
      <c r="S228" s="279"/>
      <c r="U228" s="111"/>
      <c r="V228" s="111"/>
      <c r="W228" s="111"/>
      <c r="X228" s="111"/>
      <c r="Y228" s="111"/>
      <c r="Z228" s="111"/>
      <c r="AA228" s="111"/>
      <c r="AB228" s="111"/>
      <c r="AC228" s="111"/>
      <c r="AD228" s="111"/>
      <c r="AE228" s="111"/>
      <c r="AG228" s="111"/>
      <c r="AH228" s="111"/>
      <c r="AI228" s="111"/>
      <c r="AJ228" s="111"/>
      <c r="AK228" s="111"/>
      <c r="AL228" s="111"/>
      <c r="AM228" s="111"/>
      <c r="AN228" s="111"/>
      <c r="AO228" s="111"/>
      <c r="AP228" s="111"/>
      <c r="AQ228" s="111"/>
      <c r="AR228" s="417"/>
    </row>
    <row r="229" spans="1:44" ht="0" hidden="1" customHeight="1">
      <c r="A229" s="3"/>
      <c r="B229" s="3"/>
      <c r="C229" s="3"/>
      <c r="D229" s="3"/>
      <c r="E229" s="3"/>
      <c r="F229" s="3"/>
      <c r="G229" s="3"/>
      <c r="H229" s="3"/>
      <c r="I229" s="3"/>
      <c r="J229" s="111"/>
      <c r="K229" s="3"/>
      <c r="L229" s="3"/>
      <c r="M229" s="3"/>
      <c r="N229" s="3"/>
      <c r="O229" s="111"/>
      <c r="P229" s="279"/>
      <c r="Q229" s="279"/>
      <c r="R229" s="279"/>
      <c r="S229" s="279"/>
      <c r="U229" s="111"/>
      <c r="V229" s="111"/>
      <c r="W229" s="111"/>
      <c r="X229" s="111"/>
      <c r="Y229" s="111"/>
      <c r="Z229" s="111"/>
      <c r="AA229" s="111"/>
      <c r="AB229" s="111"/>
      <c r="AC229" s="111"/>
      <c r="AD229" s="111"/>
      <c r="AE229" s="111"/>
      <c r="AG229" s="111"/>
      <c r="AH229" s="111"/>
      <c r="AI229" s="111"/>
      <c r="AJ229" s="111"/>
      <c r="AK229" s="111"/>
      <c r="AL229" s="111"/>
      <c r="AM229" s="111"/>
      <c r="AN229" s="111"/>
      <c r="AO229" s="111"/>
      <c r="AP229" s="111"/>
      <c r="AQ229" s="111"/>
      <c r="AR229" s="417"/>
    </row>
    <row r="230" spans="1:44" ht="0" hidden="1" customHeight="1">
      <c r="A230" s="3"/>
      <c r="B230" s="3"/>
      <c r="C230" s="3"/>
      <c r="D230" s="3"/>
      <c r="E230" s="3"/>
      <c r="F230" s="3"/>
      <c r="G230" s="3"/>
      <c r="H230" s="3"/>
      <c r="I230" s="3"/>
      <c r="J230" s="111"/>
      <c r="K230" s="3"/>
      <c r="L230" s="3"/>
      <c r="M230" s="3"/>
      <c r="N230" s="3"/>
      <c r="O230" s="111"/>
      <c r="P230" s="279"/>
      <c r="Q230" s="279"/>
      <c r="R230" s="279"/>
      <c r="S230" s="279"/>
      <c r="U230" s="111"/>
      <c r="V230" s="111"/>
      <c r="W230" s="111"/>
      <c r="X230" s="111"/>
      <c r="Y230" s="111"/>
      <c r="Z230" s="111"/>
      <c r="AA230" s="111"/>
      <c r="AB230" s="111"/>
      <c r="AC230" s="111"/>
      <c r="AD230" s="111"/>
      <c r="AE230" s="111"/>
      <c r="AG230" s="111"/>
      <c r="AH230" s="111"/>
      <c r="AI230" s="111"/>
      <c r="AJ230" s="111"/>
      <c r="AK230" s="111"/>
      <c r="AL230" s="111"/>
      <c r="AM230" s="111"/>
      <c r="AN230" s="111"/>
      <c r="AO230" s="111"/>
      <c r="AP230" s="111"/>
      <c r="AQ230" s="111"/>
      <c r="AR230" s="417"/>
    </row>
    <row r="231" spans="1:44" ht="0" hidden="1" customHeight="1">
      <c r="A231" s="3"/>
      <c r="B231" s="3"/>
      <c r="C231" s="3"/>
      <c r="D231" s="3"/>
      <c r="E231" s="3"/>
      <c r="F231" s="3"/>
      <c r="G231" s="3"/>
      <c r="H231" s="3"/>
      <c r="I231" s="3"/>
      <c r="J231" s="111"/>
      <c r="K231" s="3"/>
      <c r="L231" s="3"/>
      <c r="M231" s="3"/>
      <c r="N231" s="3"/>
      <c r="O231" s="111"/>
      <c r="P231" s="279"/>
      <c r="Q231" s="279"/>
      <c r="R231" s="279"/>
      <c r="S231" s="279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G231" s="111"/>
      <c r="AH231" s="111"/>
      <c r="AI231" s="111"/>
      <c r="AJ231" s="111"/>
      <c r="AK231" s="111"/>
      <c r="AL231" s="111"/>
      <c r="AM231" s="111"/>
      <c r="AN231" s="111"/>
      <c r="AO231" s="111"/>
      <c r="AP231" s="111"/>
      <c r="AQ231" s="111"/>
      <c r="AR231" s="417"/>
    </row>
    <row r="232" spans="1:44" ht="0" hidden="1" customHeight="1">
      <c r="A232" s="3"/>
      <c r="B232" s="3"/>
      <c r="C232" s="3"/>
      <c r="D232" s="3"/>
      <c r="E232" s="3"/>
      <c r="F232" s="3"/>
      <c r="G232" s="3"/>
      <c r="H232" s="3"/>
      <c r="I232" s="3"/>
      <c r="J232" s="111"/>
      <c r="K232" s="3"/>
      <c r="L232" s="3"/>
      <c r="M232" s="3"/>
      <c r="N232" s="3"/>
      <c r="O232" s="111"/>
      <c r="P232" s="279"/>
      <c r="Q232" s="279"/>
      <c r="R232" s="279"/>
      <c r="S232" s="279"/>
      <c r="U232" s="111"/>
      <c r="V232" s="111"/>
      <c r="W232" s="111"/>
      <c r="X232" s="111"/>
      <c r="Y232" s="111"/>
      <c r="Z232" s="111"/>
      <c r="AA232" s="111"/>
      <c r="AB232" s="111"/>
      <c r="AC232" s="111"/>
      <c r="AD232" s="111"/>
      <c r="AE232" s="111"/>
      <c r="AG232" s="111"/>
      <c r="AH232" s="111"/>
      <c r="AI232" s="111"/>
      <c r="AJ232" s="111"/>
      <c r="AK232" s="111"/>
      <c r="AL232" s="111"/>
      <c r="AM232" s="111"/>
      <c r="AN232" s="111"/>
      <c r="AO232" s="111"/>
      <c r="AP232" s="111"/>
      <c r="AQ232" s="111"/>
      <c r="AR232" s="417"/>
    </row>
    <row r="233" spans="1:44" ht="0" hidden="1" customHeight="1">
      <c r="A233" s="3"/>
      <c r="B233" s="3"/>
      <c r="C233" s="3"/>
      <c r="D233" s="3"/>
      <c r="E233" s="3"/>
      <c r="F233" s="3"/>
      <c r="G233" s="3"/>
      <c r="H233" s="3"/>
      <c r="I233" s="3"/>
      <c r="J233" s="111"/>
      <c r="K233" s="3"/>
      <c r="L233" s="3"/>
      <c r="M233" s="3"/>
      <c r="N233" s="3"/>
      <c r="O233" s="111"/>
      <c r="P233" s="279"/>
      <c r="Q233" s="279"/>
      <c r="R233" s="279"/>
      <c r="S233" s="279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G233" s="111"/>
      <c r="AH233" s="111"/>
      <c r="AI233" s="111"/>
      <c r="AJ233" s="111"/>
      <c r="AK233" s="111"/>
      <c r="AL233" s="111"/>
      <c r="AM233" s="111"/>
      <c r="AN233" s="111"/>
      <c r="AO233" s="111"/>
      <c r="AP233" s="111"/>
      <c r="AQ233" s="111"/>
      <c r="AR233" s="417"/>
    </row>
    <row r="234" spans="1:44" ht="0" hidden="1" customHeight="1">
      <c r="A234" s="3"/>
      <c r="B234" s="3"/>
      <c r="C234" s="3"/>
      <c r="D234" s="3"/>
      <c r="E234" s="3"/>
      <c r="F234" s="3"/>
      <c r="G234" s="3"/>
      <c r="H234" s="3"/>
      <c r="I234" s="3"/>
      <c r="J234" s="111"/>
      <c r="K234" s="3"/>
      <c r="L234" s="3"/>
      <c r="M234" s="3"/>
      <c r="N234" s="3"/>
      <c r="O234" s="111"/>
      <c r="P234" s="279"/>
      <c r="Q234" s="279"/>
      <c r="R234" s="279"/>
      <c r="S234" s="279"/>
      <c r="U234" s="111"/>
      <c r="V234" s="111"/>
      <c r="W234" s="111"/>
      <c r="X234" s="111"/>
      <c r="Y234" s="111"/>
      <c r="Z234" s="111"/>
      <c r="AA234" s="111"/>
      <c r="AB234" s="111"/>
      <c r="AC234" s="111"/>
      <c r="AD234" s="111"/>
      <c r="AE234" s="111"/>
      <c r="AG234" s="111"/>
      <c r="AH234" s="111"/>
      <c r="AI234" s="111"/>
      <c r="AJ234" s="111"/>
      <c r="AK234" s="111"/>
      <c r="AL234" s="111"/>
      <c r="AM234" s="111"/>
      <c r="AN234" s="111"/>
      <c r="AO234" s="111"/>
      <c r="AP234" s="111"/>
      <c r="AQ234" s="111"/>
      <c r="AR234" s="417"/>
    </row>
    <row r="235" spans="1:44" ht="0" hidden="1" customHeight="1">
      <c r="A235" s="3"/>
      <c r="B235" s="3"/>
      <c r="C235" s="3"/>
      <c r="D235" s="3"/>
      <c r="E235" s="3"/>
      <c r="F235" s="3"/>
      <c r="G235" s="3"/>
      <c r="H235" s="3"/>
      <c r="I235" s="3"/>
      <c r="J235" s="111"/>
      <c r="K235" s="3"/>
      <c r="L235" s="3"/>
      <c r="M235" s="3"/>
      <c r="N235" s="3"/>
      <c r="O235" s="111"/>
      <c r="P235" s="279"/>
      <c r="Q235" s="279"/>
      <c r="R235" s="279"/>
      <c r="S235" s="279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G235" s="111"/>
      <c r="AH235" s="111"/>
      <c r="AI235" s="111"/>
      <c r="AJ235" s="111"/>
      <c r="AK235" s="111"/>
      <c r="AL235" s="111"/>
      <c r="AM235" s="111"/>
      <c r="AN235" s="111"/>
      <c r="AO235" s="111"/>
      <c r="AP235" s="111"/>
      <c r="AQ235" s="111"/>
      <c r="AR235" s="417"/>
    </row>
    <row r="236" spans="1:44" ht="0" hidden="1" customHeight="1">
      <c r="A236" s="3"/>
      <c r="B236" s="3"/>
      <c r="C236" s="3"/>
      <c r="D236" s="3"/>
      <c r="E236" s="3"/>
      <c r="F236" s="3"/>
      <c r="G236" s="3"/>
      <c r="H236" s="3"/>
      <c r="I236" s="3"/>
      <c r="J236" s="111"/>
      <c r="K236" s="3"/>
      <c r="L236" s="3"/>
      <c r="M236" s="3"/>
      <c r="N236" s="3"/>
      <c r="O236" s="111"/>
      <c r="P236" s="279"/>
      <c r="Q236" s="279"/>
      <c r="R236" s="279"/>
      <c r="S236" s="279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G236" s="111"/>
      <c r="AH236" s="111"/>
      <c r="AI236" s="111"/>
      <c r="AJ236" s="111"/>
      <c r="AK236" s="111"/>
      <c r="AL236" s="111"/>
      <c r="AM236" s="111"/>
      <c r="AN236" s="111"/>
      <c r="AO236" s="111"/>
      <c r="AP236" s="111"/>
      <c r="AQ236" s="111"/>
      <c r="AR236" s="417"/>
    </row>
    <row r="237" spans="1:44" ht="0" hidden="1" customHeight="1">
      <c r="A237" s="3"/>
      <c r="B237" s="3"/>
      <c r="C237" s="3"/>
      <c r="D237" s="3"/>
      <c r="E237" s="3"/>
      <c r="F237" s="3"/>
      <c r="G237" s="3"/>
      <c r="H237" s="3"/>
      <c r="I237" s="3"/>
      <c r="J237" s="111"/>
      <c r="K237" s="3"/>
      <c r="L237" s="3"/>
      <c r="M237" s="3"/>
      <c r="N237" s="3"/>
      <c r="O237" s="111"/>
      <c r="P237" s="279"/>
      <c r="Q237" s="279"/>
      <c r="R237" s="279"/>
      <c r="S237" s="279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G237" s="111"/>
      <c r="AH237" s="111"/>
      <c r="AI237" s="111"/>
      <c r="AJ237" s="111"/>
      <c r="AK237" s="111"/>
      <c r="AL237" s="111"/>
      <c r="AM237" s="111"/>
      <c r="AN237" s="111"/>
      <c r="AO237" s="111"/>
      <c r="AP237" s="111"/>
      <c r="AQ237" s="111"/>
      <c r="AR237" s="417"/>
    </row>
    <row r="238" spans="1:44" ht="0" hidden="1" customHeight="1">
      <c r="A238" s="3"/>
      <c r="B238" s="3"/>
      <c r="C238" s="3"/>
      <c r="D238" s="3"/>
      <c r="E238" s="3"/>
      <c r="F238" s="3"/>
      <c r="G238" s="3"/>
      <c r="H238" s="3"/>
      <c r="I238" s="3"/>
      <c r="J238" s="111"/>
      <c r="K238" s="3"/>
      <c r="L238" s="3"/>
      <c r="M238" s="3"/>
      <c r="N238" s="3"/>
      <c r="O238" s="111"/>
      <c r="P238" s="279"/>
      <c r="Q238" s="279"/>
      <c r="R238" s="279"/>
      <c r="S238" s="279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G238" s="111"/>
      <c r="AH238" s="111"/>
      <c r="AI238" s="111"/>
      <c r="AJ238" s="111"/>
      <c r="AK238" s="111"/>
      <c r="AL238" s="111"/>
      <c r="AM238" s="111"/>
      <c r="AN238" s="111"/>
      <c r="AO238" s="111"/>
      <c r="AP238" s="111"/>
      <c r="AQ238" s="111"/>
      <c r="AR238" s="417"/>
    </row>
    <row r="239" spans="1:44" ht="0" hidden="1" customHeight="1">
      <c r="A239" s="3"/>
      <c r="B239" s="3"/>
      <c r="C239" s="3"/>
      <c r="D239" s="3"/>
      <c r="E239" s="3"/>
      <c r="F239" s="3"/>
      <c r="G239" s="3"/>
      <c r="H239" s="3"/>
      <c r="I239" s="3"/>
      <c r="J239" s="111"/>
      <c r="K239" s="3"/>
      <c r="L239" s="3"/>
      <c r="M239" s="3"/>
      <c r="N239" s="3"/>
      <c r="O239" s="111"/>
      <c r="P239" s="279"/>
      <c r="Q239" s="279"/>
      <c r="R239" s="279"/>
      <c r="S239" s="279"/>
      <c r="U239" s="111"/>
      <c r="V239" s="111"/>
      <c r="W239" s="111"/>
      <c r="X239" s="111"/>
      <c r="Y239" s="111"/>
      <c r="Z239" s="111"/>
      <c r="AA239" s="111"/>
      <c r="AB239" s="111"/>
      <c r="AC239" s="111"/>
      <c r="AD239" s="111"/>
      <c r="AE239" s="111"/>
      <c r="AG239" s="111"/>
      <c r="AH239" s="111"/>
      <c r="AI239" s="111"/>
      <c r="AJ239" s="111"/>
      <c r="AK239" s="111"/>
      <c r="AL239" s="111"/>
      <c r="AM239" s="111"/>
      <c r="AN239" s="111"/>
      <c r="AO239" s="111"/>
      <c r="AP239" s="111"/>
      <c r="AQ239" s="111"/>
      <c r="AR239" s="417"/>
    </row>
    <row r="240" spans="1:44" ht="0" hidden="1" customHeight="1">
      <c r="A240" s="3"/>
      <c r="B240" s="3"/>
      <c r="C240" s="3"/>
      <c r="D240" s="3"/>
      <c r="E240" s="3"/>
      <c r="F240" s="3"/>
      <c r="G240" s="3"/>
      <c r="H240" s="3"/>
      <c r="I240" s="3"/>
      <c r="J240" s="111"/>
      <c r="K240" s="3"/>
      <c r="L240" s="3"/>
      <c r="M240" s="3"/>
      <c r="N240" s="3"/>
      <c r="O240" s="111"/>
      <c r="P240" s="279"/>
      <c r="Q240" s="279"/>
      <c r="R240" s="279"/>
      <c r="S240" s="279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G240" s="111"/>
      <c r="AH240" s="111"/>
      <c r="AI240" s="111"/>
      <c r="AJ240" s="111"/>
      <c r="AK240" s="111"/>
      <c r="AL240" s="111"/>
      <c r="AM240" s="111"/>
      <c r="AN240" s="111"/>
      <c r="AO240" s="111"/>
      <c r="AP240" s="111"/>
      <c r="AQ240" s="111"/>
      <c r="AR240" s="417"/>
    </row>
    <row r="241" spans="1:44" ht="0" hidden="1" customHeight="1">
      <c r="A241" s="3"/>
      <c r="B241" s="3"/>
      <c r="C241" s="3"/>
      <c r="D241" s="3"/>
      <c r="E241" s="3"/>
      <c r="F241" s="3"/>
      <c r="G241" s="3"/>
      <c r="H241" s="3"/>
      <c r="I241" s="3"/>
      <c r="J241" s="111"/>
      <c r="K241" s="3"/>
      <c r="L241" s="3"/>
      <c r="M241" s="3"/>
      <c r="N241" s="3"/>
      <c r="O241" s="111"/>
      <c r="P241" s="279"/>
      <c r="Q241" s="279"/>
      <c r="R241" s="279"/>
      <c r="S241" s="279"/>
      <c r="U241" s="111"/>
      <c r="V241" s="111"/>
      <c r="W241" s="111"/>
      <c r="X241" s="111"/>
      <c r="Y241" s="111"/>
      <c r="Z241" s="111"/>
      <c r="AA241" s="111"/>
      <c r="AB241" s="111"/>
      <c r="AC241" s="111"/>
      <c r="AD241" s="111"/>
      <c r="AE241" s="111"/>
      <c r="AG241" s="111"/>
      <c r="AH241" s="111"/>
      <c r="AI241" s="111"/>
      <c r="AJ241" s="111"/>
      <c r="AK241" s="111"/>
      <c r="AL241" s="111"/>
      <c r="AM241" s="111"/>
      <c r="AN241" s="111"/>
      <c r="AO241" s="111"/>
      <c r="AP241" s="111"/>
      <c r="AQ241" s="111"/>
      <c r="AR241" s="417"/>
    </row>
    <row r="242" spans="1:44" ht="0" hidden="1" customHeight="1">
      <c r="A242" s="3"/>
      <c r="B242" s="3"/>
      <c r="C242" s="3"/>
      <c r="D242" s="3"/>
      <c r="E242" s="3"/>
      <c r="F242" s="3"/>
      <c r="G242" s="3"/>
      <c r="H242" s="3"/>
      <c r="I242" s="3"/>
      <c r="J242" s="111"/>
      <c r="K242" s="3"/>
      <c r="L242" s="3"/>
      <c r="M242" s="3"/>
      <c r="N242" s="3"/>
      <c r="O242" s="111"/>
      <c r="P242" s="279"/>
      <c r="Q242" s="279"/>
      <c r="R242" s="279"/>
      <c r="S242" s="279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G242" s="111"/>
      <c r="AH242" s="111"/>
      <c r="AI242" s="111"/>
      <c r="AJ242" s="111"/>
      <c r="AK242" s="111"/>
      <c r="AL242" s="111"/>
      <c r="AM242" s="111"/>
      <c r="AN242" s="111"/>
      <c r="AO242" s="111"/>
      <c r="AP242" s="111"/>
      <c r="AQ242" s="111"/>
      <c r="AR242" s="417"/>
    </row>
    <row r="243" spans="1:44" ht="0" hidden="1" customHeight="1">
      <c r="A243" s="3"/>
      <c r="B243" s="3"/>
      <c r="C243" s="3"/>
      <c r="D243" s="3"/>
      <c r="E243" s="3"/>
      <c r="F243" s="3"/>
      <c r="G243" s="3"/>
      <c r="H243" s="3"/>
      <c r="I243" s="3"/>
      <c r="J243" s="111"/>
      <c r="K243" s="3"/>
      <c r="L243" s="3"/>
      <c r="M243" s="3"/>
      <c r="N243" s="3"/>
      <c r="O243" s="111"/>
      <c r="P243" s="279"/>
      <c r="Q243" s="279"/>
      <c r="R243" s="279"/>
      <c r="S243" s="279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G243" s="111"/>
      <c r="AH243" s="111"/>
      <c r="AI243" s="111"/>
      <c r="AJ243" s="111"/>
      <c r="AK243" s="111"/>
      <c r="AL243" s="111"/>
      <c r="AM243" s="111"/>
      <c r="AN243" s="111"/>
      <c r="AO243" s="111"/>
      <c r="AP243" s="111"/>
      <c r="AQ243" s="111"/>
      <c r="AR243" s="417"/>
    </row>
    <row r="244" spans="1:44" ht="0" hidden="1" customHeight="1">
      <c r="A244" s="3"/>
      <c r="B244" s="3"/>
      <c r="C244" s="3"/>
      <c r="D244" s="3"/>
      <c r="E244" s="3"/>
      <c r="F244" s="3"/>
      <c r="G244" s="3"/>
      <c r="H244" s="3"/>
      <c r="I244" s="3"/>
      <c r="J244" s="111"/>
      <c r="K244" s="3"/>
      <c r="L244" s="3"/>
      <c r="M244" s="3"/>
      <c r="N244" s="3"/>
      <c r="O244" s="111"/>
      <c r="P244" s="279"/>
      <c r="Q244" s="279"/>
      <c r="R244" s="279"/>
      <c r="S244" s="279"/>
      <c r="U244" s="111"/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G244" s="111"/>
      <c r="AH244" s="111"/>
      <c r="AI244" s="111"/>
      <c r="AJ244" s="111"/>
      <c r="AK244" s="111"/>
      <c r="AL244" s="111"/>
      <c r="AM244" s="111"/>
      <c r="AN244" s="111"/>
      <c r="AO244" s="111"/>
      <c r="AP244" s="111"/>
      <c r="AQ244" s="111"/>
      <c r="AR244" s="417"/>
    </row>
    <row r="245" spans="1:44" ht="0" hidden="1" customHeight="1">
      <c r="A245" s="3"/>
      <c r="B245" s="3"/>
      <c r="C245" s="3"/>
      <c r="D245" s="3"/>
      <c r="E245" s="3"/>
      <c r="F245" s="3"/>
      <c r="G245" s="3"/>
      <c r="H245" s="3"/>
      <c r="I245" s="3"/>
      <c r="J245" s="111"/>
      <c r="K245" s="3"/>
      <c r="L245" s="3"/>
      <c r="M245" s="3"/>
      <c r="N245" s="3"/>
      <c r="O245" s="111"/>
      <c r="P245" s="279"/>
      <c r="Q245" s="279"/>
      <c r="R245" s="279"/>
      <c r="S245" s="279"/>
      <c r="U245" s="111"/>
      <c r="V245" s="111"/>
      <c r="W245" s="111"/>
      <c r="X245" s="111"/>
      <c r="Y245" s="111"/>
      <c r="Z245" s="111"/>
      <c r="AA245" s="111"/>
      <c r="AB245" s="111"/>
      <c r="AC245" s="111"/>
      <c r="AD245" s="111"/>
      <c r="AE245" s="111"/>
      <c r="AG245" s="111"/>
      <c r="AH245" s="111"/>
      <c r="AI245" s="111"/>
      <c r="AJ245" s="111"/>
      <c r="AK245" s="111"/>
      <c r="AL245" s="111"/>
      <c r="AM245" s="111"/>
      <c r="AN245" s="111"/>
      <c r="AO245" s="111"/>
      <c r="AP245" s="111"/>
      <c r="AQ245" s="111"/>
      <c r="AR245" s="417"/>
    </row>
    <row r="246" spans="1:44" ht="0" hidden="1" customHeight="1">
      <c r="A246" s="3"/>
      <c r="B246" s="3"/>
      <c r="C246" s="3"/>
      <c r="D246" s="3"/>
      <c r="E246" s="3"/>
      <c r="F246" s="3"/>
      <c r="G246" s="3"/>
      <c r="H246" s="3"/>
      <c r="I246" s="3"/>
      <c r="J246" s="111"/>
      <c r="K246" s="3"/>
      <c r="L246" s="3"/>
      <c r="M246" s="3"/>
      <c r="N246" s="3"/>
      <c r="O246" s="111"/>
      <c r="P246" s="279"/>
      <c r="Q246" s="279"/>
      <c r="R246" s="279"/>
      <c r="S246" s="279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G246" s="111"/>
      <c r="AH246" s="111"/>
      <c r="AI246" s="111"/>
      <c r="AJ246" s="111"/>
      <c r="AK246" s="111"/>
      <c r="AL246" s="111"/>
      <c r="AM246" s="111"/>
      <c r="AN246" s="111"/>
      <c r="AO246" s="111"/>
      <c r="AP246" s="111"/>
      <c r="AQ246" s="111"/>
      <c r="AR246" s="417"/>
    </row>
    <row r="247" spans="1:44" ht="0" hidden="1" customHeight="1">
      <c r="A247" s="3"/>
      <c r="B247" s="3"/>
      <c r="C247" s="3"/>
      <c r="D247" s="3"/>
      <c r="E247" s="3"/>
      <c r="F247" s="3"/>
      <c r="G247" s="3"/>
      <c r="H247" s="3"/>
      <c r="I247" s="3"/>
      <c r="J247" s="111"/>
      <c r="K247" s="3"/>
      <c r="L247" s="3"/>
      <c r="M247" s="3"/>
      <c r="N247" s="3"/>
      <c r="O247" s="111"/>
      <c r="P247" s="279"/>
      <c r="Q247" s="279"/>
      <c r="R247" s="279"/>
      <c r="S247" s="279"/>
      <c r="U247" s="111"/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G247" s="111"/>
      <c r="AH247" s="111"/>
      <c r="AI247" s="111"/>
      <c r="AJ247" s="111"/>
      <c r="AK247" s="111"/>
      <c r="AL247" s="111"/>
      <c r="AM247" s="111"/>
      <c r="AN247" s="111"/>
      <c r="AO247" s="111"/>
      <c r="AP247" s="111"/>
      <c r="AQ247" s="111"/>
      <c r="AR247" s="417"/>
    </row>
    <row r="248" spans="1:44" ht="0" hidden="1" customHeight="1">
      <c r="A248" s="3"/>
      <c r="B248" s="3"/>
      <c r="C248" s="3"/>
      <c r="D248" s="3"/>
      <c r="E248" s="3"/>
      <c r="F248" s="3"/>
      <c r="G248" s="3"/>
      <c r="H248" s="3"/>
      <c r="I248" s="3"/>
      <c r="J248" s="111"/>
      <c r="K248" s="3"/>
      <c r="L248" s="3"/>
      <c r="M248" s="3"/>
      <c r="N248" s="3"/>
      <c r="O248" s="111"/>
      <c r="P248" s="279"/>
      <c r="Q248" s="279"/>
      <c r="R248" s="279"/>
      <c r="S248" s="279"/>
      <c r="U248" s="111"/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G248" s="111"/>
      <c r="AH248" s="111"/>
      <c r="AI248" s="111"/>
      <c r="AJ248" s="111"/>
      <c r="AK248" s="111"/>
      <c r="AL248" s="111"/>
      <c r="AM248" s="111"/>
      <c r="AN248" s="111"/>
      <c r="AO248" s="111"/>
      <c r="AP248" s="111"/>
      <c r="AQ248" s="111"/>
      <c r="AR248" s="417"/>
    </row>
  </sheetData>
  <sheetProtection password="8306" sheet="1" objects="1" scenarios="1" formatCells="0" formatColumns="0" formatRows="0"/>
  <mergeCells count="303">
    <mergeCell ref="AG78:AQ78"/>
    <mergeCell ref="A48:B48"/>
    <mergeCell ref="D48:G48"/>
    <mergeCell ref="D49:G49"/>
    <mergeCell ref="D50:G50"/>
    <mergeCell ref="D51:G51"/>
    <mergeCell ref="D52:G52"/>
    <mergeCell ref="A75:B75"/>
    <mergeCell ref="D75:G75"/>
    <mergeCell ref="D76:G76"/>
    <mergeCell ref="D77:G77"/>
    <mergeCell ref="D61:G61"/>
    <mergeCell ref="A63:B63"/>
    <mergeCell ref="D63:G63"/>
    <mergeCell ref="D64:G64"/>
    <mergeCell ref="D71:G71"/>
    <mergeCell ref="D73:G73"/>
    <mergeCell ref="A65:B65"/>
    <mergeCell ref="D65:G65"/>
    <mergeCell ref="D66:G66"/>
    <mergeCell ref="D32:G32"/>
    <mergeCell ref="D33:G33"/>
    <mergeCell ref="AS112:AV112"/>
    <mergeCell ref="D114:G114"/>
    <mergeCell ref="A113:C113"/>
    <mergeCell ref="D113:G113"/>
    <mergeCell ref="A104:C104"/>
    <mergeCell ref="A37:B37"/>
    <mergeCell ref="D37:G37"/>
    <mergeCell ref="D38:G38"/>
    <mergeCell ref="D69:G69"/>
    <mergeCell ref="D70:G70"/>
    <mergeCell ref="AS91:AV91"/>
    <mergeCell ref="D93:G93"/>
    <mergeCell ref="AS103:AV103"/>
    <mergeCell ref="D108:G108"/>
    <mergeCell ref="D109:G109"/>
    <mergeCell ref="D110:G110"/>
    <mergeCell ref="AS79:AV79"/>
    <mergeCell ref="A80:C80"/>
    <mergeCell ref="A82:B82"/>
    <mergeCell ref="A86:B86"/>
    <mergeCell ref="AG111:AQ111"/>
    <mergeCell ref="AG102:AQ102"/>
    <mergeCell ref="A31:B31"/>
    <mergeCell ref="D72:G72"/>
    <mergeCell ref="D74:G74"/>
    <mergeCell ref="D30:G30"/>
    <mergeCell ref="A70:B70"/>
    <mergeCell ref="D31:G31"/>
    <mergeCell ref="A54:C54"/>
    <mergeCell ref="A55:C55"/>
    <mergeCell ref="A57:B57"/>
    <mergeCell ref="D57:G57"/>
    <mergeCell ref="D58:G58"/>
    <mergeCell ref="D59:G59"/>
    <mergeCell ref="D60:G60"/>
    <mergeCell ref="A67:B67"/>
    <mergeCell ref="D67:G67"/>
    <mergeCell ref="D68:G68"/>
    <mergeCell ref="A42:C42"/>
    <mergeCell ref="D42:G42"/>
    <mergeCell ref="D43:G43"/>
    <mergeCell ref="A44:B44"/>
    <mergeCell ref="D44:G44"/>
    <mergeCell ref="D45:G45"/>
    <mergeCell ref="D46:G46"/>
    <mergeCell ref="D47:G47"/>
    <mergeCell ref="D185:G185"/>
    <mergeCell ref="A186:B186"/>
    <mergeCell ref="D116:G116"/>
    <mergeCell ref="D117:G117"/>
    <mergeCell ref="D118:G118"/>
    <mergeCell ref="D105:G105"/>
    <mergeCell ref="D106:G106"/>
    <mergeCell ref="D107:G107"/>
    <mergeCell ref="D115:G115"/>
    <mergeCell ref="A184:C184"/>
    <mergeCell ref="D184:G184"/>
    <mergeCell ref="A139:B139"/>
    <mergeCell ref="D135:G135"/>
    <mergeCell ref="A152:B152"/>
    <mergeCell ref="D138:G138"/>
    <mergeCell ref="D136:G136"/>
    <mergeCell ref="D148:G148"/>
    <mergeCell ref="D156:G156"/>
    <mergeCell ref="A156:C156"/>
    <mergeCell ref="D158:G158"/>
    <mergeCell ref="D139:G139"/>
    <mergeCell ref="D140:G140"/>
    <mergeCell ref="D141:G141"/>
    <mergeCell ref="D137:G137"/>
    <mergeCell ref="D186:G186"/>
    <mergeCell ref="A211:C211"/>
    <mergeCell ref="D211:G211"/>
    <mergeCell ref="D208:G208"/>
    <mergeCell ref="A209:B209"/>
    <mergeCell ref="D209:G209"/>
    <mergeCell ref="A210:C210"/>
    <mergeCell ref="D210:G210"/>
    <mergeCell ref="A205:C205"/>
    <mergeCell ref="D205:G205"/>
    <mergeCell ref="A206:B206"/>
    <mergeCell ref="D206:G206"/>
    <mergeCell ref="A207:C207"/>
    <mergeCell ref="D207:G207"/>
    <mergeCell ref="D203:G203"/>
    <mergeCell ref="A201:B201"/>
    <mergeCell ref="A204:C204"/>
    <mergeCell ref="A188:C188"/>
    <mergeCell ref="D188:G188"/>
    <mergeCell ref="A187:C187"/>
    <mergeCell ref="U7:W7"/>
    <mergeCell ref="X7:AE7"/>
    <mergeCell ref="D204:G204"/>
    <mergeCell ref="A199:C199"/>
    <mergeCell ref="D201:G201"/>
    <mergeCell ref="A192:C192"/>
    <mergeCell ref="A194:C194"/>
    <mergeCell ref="A195:C195"/>
    <mergeCell ref="A197:B197"/>
    <mergeCell ref="A198:C198"/>
    <mergeCell ref="D192:G192"/>
    <mergeCell ref="D198:G198"/>
    <mergeCell ref="D195:G195"/>
    <mergeCell ref="D196:G196"/>
    <mergeCell ref="D197:G197"/>
    <mergeCell ref="D194:G194"/>
    <mergeCell ref="D199:G199"/>
    <mergeCell ref="A200:C200"/>
    <mergeCell ref="D200:G200"/>
    <mergeCell ref="A202:C202"/>
    <mergeCell ref="A178:B178"/>
    <mergeCell ref="D187:G187"/>
    <mergeCell ref="D202:G202"/>
    <mergeCell ref="A203:C203"/>
    <mergeCell ref="T8:T9"/>
    <mergeCell ref="AF8:AF9"/>
    <mergeCell ref="A127:C127"/>
    <mergeCell ref="D130:G130"/>
    <mergeCell ref="D132:G132"/>
    <mergeCell ref="D131:G131"/>
    <mergeCell ref="D128:G128"/>
    <mergeCell ref="A129:B129"/>
    <mergeCell ref="D129:G129"/>
    <mergeCell ref="D17:G17"/>
    <mergeCell ref="D86:G86"/>
    <mergeCell ref="D87:G87"/>
    <mergeCell ref="D62:G62"/>
    <mergeCell ref="D27:G27"/>
    <mergeCell ref="D16:G16"/>
    <mergeCell ref="A17:C17"/>
    <mergeCell ref="D25:G25"/>
    <mergeCell ref="A94:B94"/>
    <mergeCell ref="D94:G94"/>
    <mergeCell ref="D95:G95"/>
    <mergeCell ref="D96:G96"/>
    <mergeCell ref="D97:G97"/>
    <mergeCell ref="D98:G98"/>
    <mergeCell ref="D99:G99"/>
    <mergeCell ref="D178:G178"/>
    <mergeCell ref="A10:G10"/>
    <mergeCell ref="B12:G12"/>
    <mergeCell ref="D154:G154"/>
    <mergeCell ref="D151:G151"/>
    <mergeCell ref="D152:G152"/>
    <mergeCell ref="A126:C126"/>
    <mergeCell ref="D126:G126"/>
    <mergeCell ref="A146:C146"/>
    <mergeCell ref="D146:G146"/>
    <mergeCell ref="D147:G147"/>
    <mergeCell ref="A148:B148"/>
    <mergeCell ref="A133:B133"/>
    <mergeCell ref="D134:G134"/>
    <mergeCell ref="D133:G133"/>
    <mergeCell ref="D153:G153"/>
    <mergeCell ref="D160:G160"/>
    <mergeCell ref="D157:G157"/>
    <mergeCell ref="A100:B100"/>
    <mergeCell ref="D100:G100"/>
    <mergeCell ref="D101:G101"/>
    <mergeCell ref="D104:G104"/>
    <mergeCell ref="A19:B19"/>
    <mergeCell ref="A23:B23"/>
    <mergeCell ref="A174:B174"/>
    <mergeCell ref="D177:G177"/>
    <mergeCell ref="D183:G183"/>
    <mergeCell ref="A171:C171"/>
    <mergeCell ref="D174:G174"/>
    <mergeCell ref="A175:C175"/>
    <mergeCell ref="D175:G175"/>
    <mergeCell ref="I7:K7"/>
    <mergeCell ref="L7:S7"/>
    <mergeCell ref="A8:C9"/>
    <mergeCell ref="D8:G9"/>
    <mergeCell ref="H8:H9"/>
    <mergeCell ref="A13:G13"/>
    <mergeCell ref="A15:G15"/>
    <mergeCell ref="A176:C176"/>
    <mergeCell ref="D176:G176"/>
    <mergeCell ref="A177:C177"/>
    <mergeCell ref="A179:C179"/>
    <mergeCell ref="D179:G179"/>
    <mergeCell ref="A181:C181"/>
    <mergeCell ref="D181:G181"/>
    <mergeCell ref="A182:C182"/>
    <mergeCell ref="D182:G182"/>
    <mergeCell ref="A183:B183"/>
    <mergeCell ref="AG7:AI7"/>
    <mergeCell ref="AJ7:AQ7"/>
    <mergeCell ref="AG11:AI11"/>
    <mergeCell ref="AK11:AQ11"/>
    <mergeCell ref="A2:S2"/>
    <mergeCell ref="A4:S4"/>
    <mergeCell ref="A180:C180"/>
    <mergeCell ref="D180:G180"/>
    <mergeCell ref="A11:G11"/>
    <mergeCell ref="D171:G171"/>
    <mergeCell ref="D127:G127"/>
    <mergeCell ref="I11:K11"/>
    <mergeCell ref="M11:S11"/>
    <mergeCell ref="A158:B158"/>
    <mergeCell ref="D150:G150"/>
    <mergeCell ref="D149:G149"/>
    <mergeCell ref="D54:G54"/>
    <mergeCell ref="D55:G55"/>
    <mergeCell ref="D159:G159"/>
    <mergeCell ref="D56:G56"/>
    <mergeCell ref="A16:C16"/>
    <mergeCell ref="A172:C172"/>
    <mergeCell ref="D172:G172"/>
    <mergeCell ref="D173:G173"/>
    <mergeCell ref="U170:X170"/>
    <mergeCell ref="AO169:AQ169"/>
    <mergeCell ref="AO170:AQ170"/>
    <mergeCell ref="I170:L170"/>
    <mergeCell ref="Q170:S170"/>
    <mergeCell ref="U11:W11"/>
    <mergeCell ref="Y11:AE11"/>
    <mergeCell ref="AG169:AI169"/>
    <mergeCell ref="AG170:AI170"/>
    <mergeCell ref="I40:S40"/>
    <mergeCell ref="I78:S78"/>
    <mergeCell ref="I102:S102"/>
    <mergeCell ref="I111:S111"/>
    <mergeCell ref="I124:S124"/>
    <mergeCell ref="I144:S144"/>
    <mergeCell ref="U144:AE144"/>
    <mergeCell ref="U124:AE124"/>
    <mergeCell ref="U111:AE111"/>
    <mergeCell ref="U102:AE102"/>
    <mergeCell ref="U78:AE78"/>
    <mergeCell ref="U40:AE40"/>
    <mergeCell ref="AG40:AQ40"/>
    <mergeCell ref="AG144:AQ144"/>
    <mergeCell ref="AG124:AQ124"/>
    <mergeCell ref="D81:G81"/>
    <mergeCell ref="D82:G82"/>
    <mergeCell ref="D83:G83"/>
    <mergeCell ref="D166:G166"/>
    <mergeCell ref="D167:G167"/>
    <mergeCell ref="A162:C162"/>
    <mergeCell ref="D162:G162"/>
    <mergeCell ref="D90:G90"/>
    <mergeCell ref="A92:C92"/>
    <mergeCell ref="D92:G92"/>
    <mergeCell ref="A106:B106"/>
    <mergeCell ref="A119:B119"/>
    <mergeCell ref="D119:G119"/>
    <mergeCell ref="D120:G120"/>
    <mergeCell ref="A115:B115"/>
    <mergeCell ref="D121:G121"/>
    <mergeCell ref="D122:G122"/>
    <mergeCell ref="D123:G123"/>
    <mergeCell ref="A142:B142"/>
    <mergeCell ref="D142:G142"/>
    <mergeCell ref="D143:G143"/>
    <mergeCell ref="D84:G84"/>
    <mergeCell ref="D85:G85"/>
    <mergeCell ref="A28:B28"/>
    <mergeCell ref="D28:G28"/>
    <mergeCell ref="D29:G29"/>
    <mergeCell ref="AT16:AV16"/>
    <mergeCell ref="A163:C163"/>
    <mergeCell ref="D163:G163"/>
    <mergeCell ref="D164:G164"/>
    <mergeCell ref="A165:B165"/>
    <mergeCell ref="D165:G165"/>
    <mergeCell ref="D18:G18"/>
    <mergeCell ref="D19:G19"/>
    <mergeCell ref="D20:G20"/>
    <mergeCell ref="D21:G21"/>
    <mergeCell ref="D22:G22"/>
    <mergeCell ref="D23:G23"/>
    <mergeCell ref="D24:G24"/>
    <mergeCell ref="D26:G26"/>
    <mergeCell ref="D88:G88"/>
    <mergeCell ref="D89:G89"/>
    <mergeCell ref="D39:G39"/>
    <mergeCell ref="D34:G34"/>
    <mergeCell ref="D35:G35"/>
    <mergeCell ref="D36:G36"/>
    <mergeCell ref="D80:G80"/>
  </mergeCells>
  <conditionalFormatting sqref="I138:T138 I149:T150 I72:T72 AF72 AF149:AF150 AF138 I64:AQ64 AF74:AF77 I74:T77">
    <cfRule type="containsBlanks" dxfId="152" priority="373">
      <formula>LEN(TRIM(I64))=0</formula>
    </cfRule>
  </conditionalFormatting>
  <conditionalFormatting sqref="I210:O211 I207:O207 I202:O205 I198:O200">
    <cfRule type="containsBlanks" dxfId="151" priority="363">
      <formula>LEN(TRIM(I198))=0</formula>
    </cfRule>
  </conditionalFormatting>
  <conditionalFormatting sqref="T198:T200 T202:T205 T207 T210:T211 AF210:AF211 AF207 AF202:AF205 AF198:AF200">
    <cfRule type="containsBlanks" dxfId="150" priority="362">
      <formula>LEN(TRIM(T198))=0</formula>
    </cfRule>
  </conditionalFormatting>
  <conditionalFormatting sqref="I187:O187 I184:O184 I179:O182 I175:O177">
    <cfRule type="containsBlanks" dxfId="149" priority="282">
      <formula>LEN(TRIM(I175))=0</formula>
    </cfRule>
  </conditionalFormatting>
  <conditionalFormatting sqref="T175:T177 T179:T182 T184 T187 AF187 AF184 AF179:AF182 AF175:AF177">
    <cfRule type="containsBlanks" dxfId="148" priority="281">
      <formula>LEN(TRIM(T175))=0</formula>
    </cfRule>
  </conditionalFormatting>
  <conditionalFormatting sqref="I188:O188">
    <cfRule type="containsBlanks" dxfId="147" priority="280">
      <formula>LEN(TRIM(I188))=0</formula>
    </cfRule>
  </conditionalFormatting>
  <conditionalFormatting sqref="T188 AF188">
    <cfRule type="containsBlanks" dxfId="146" priority="279">
      <formula>LEN(TRIM(T188))=0</formula>
    </cfRule>
  </conditionalFormatting>
  <conditionalFormatting sqref="I134:S137">
    <cfRule type="containsBlanks" dxfId="145" priority="270">
      <formula>LEN(TRIM(I134))=0</formula>
    </cfRule>
  </conditionalFormatting>
  <conditionalFormatting sqref="T134:T137 AF134:AF137">
    <cfRule type="containsBlanks" dxfId="144" priority="269">
      <formula>LEN(TRIM(T134))=0</formula>
    </cfRule>
  </conditionalFormatting>
  <conditionalFormatting sqref="I130:T132 AF130:AF132">
    <cfRule type="containsBlanks" dxfId="143" priority="271">
      <formula>LEN(TRIM(I130))=0</formula>
    </cfRule>
  </conditionalFormatting>
  <conditionalFormatting sqref="T140:T141 AF140:AF141">
    <cfRule type="containsBlanks" dxfId="142" priority="237">
      <formula>LEN(TRIM(T140))=0</formula>
    </cfRule>
  </conditionalFormatting>
  <conditionalFormatting sqref="T159 AF159">
    <cfRule type="containsBlanks" dxfId="141" priority="216">
      <formula>LEN(TRIM(T159))=0</formula>
    </cfRule>
  </conditionalFormatting>
  <conditionalFormatting sqref="I160:T160 AF160">
    <cfRule type="containsBlanks" dxfId="140" priority="224">
      <formula>LEN(TRIM(I160))=0</formula>
    </cfRule>
  </conditionalFormatting>
  <conditionalFormatting sqref="T153:T154 AF153:AF154">
    <cfRule type="containsBlanks" dxfId="139" priority="212">
      <formula>LEN(TRIM(T153))=0</formula>
    </cfRule>
  </conditionalFormatting>
  <conditionalFormatting sqref="I159:S159">
    <cfRule type="containsBlanks" dxfId="138" priority="217">
      <formula>LEN(TRIM(I159))=0</formula>
    </cfRule>
  </conditionalFormatting>
  <conditionalFormatting sqref="I140:S141">
    <cfRule type="containsBlanks" dxfId="137" priority="238">
      <formula>LEN(TRIM(I140))=0</formula>
    </cfRule>
  </conditionalFormatting>
  <conditionalFormatting sqref="I153:S154">
    <cfRule type="containsBlanks" dxfId="136" priority="213">
      <formula>LEN(TRIM(I153))=0</formula>
    </cfRule>
  </conditionalFormatting>
  <conditionalFormatting sqref="H13:T13 AF13">
    <cfRule type="cellIs" dxfId="135" priority="230" operator="notEqual">
      <formula>0</formula>
    </cfRule>
  </conditionalFormatting>
  <conditionalFormatting sqref="I27:T27 AF27">
    <cfRule type="containsBlanks" dxfId="134" priority="188">
      <formula>LEN(TRIM(I27))=0</formula>
    </cfRule>
  </conditionalFormatting>
  <conditionalFormatting sqref="I20:T22 AF20:AF22">
    <cfRule type="containsBlanks" dxfId="133" priority="187">
      <formula>LEN(TRIM(I20))=0</formula>
    </cfRule>
  </conditionalFormatting>
  <conditionalFormatting sqref="T33:T39 AF33:AF39">
    <cfRule type="containsBlanks" dxfId="132" priority="179">
      <formula>LEN(TRIM(T33))=0</formula>
    </cfRule>
  </conditionalFormatting>
  <conditionalFormatting sqref="I24:S26">
    <cfRule type="containsBlanks" dxfId="131" priority="186">
      <formula>LEN(TRIM(I24))=0</formula>
    </cfRule>
  </conditionalFormatting>
  <conditionalFormatting sqref="T24:T26 AF24:AF26">
    <cfRule type="containsBlanks" dxfId="130" priority="185">
      <formula>LEN(TRIM(T24))=0</formula>
    </cfRule>
  </conditionalFormatting>
  <conditionalFormatting sqref="I32:S32">
    <cfRule type="containsBlanks" dxfId="129" priority="182">
      <formula>LEN(TRIM(I32))=0</formula>
    </cfRule>
  </conditionalFormatting>
  <conditionalFormatting sqref="T32 AF32">
    <cfRule type="containsBlanks" dxfId="128" priority="181">
      <formula>LEN(TRIM(T32))=0</formula>
    </cfRule>
  </conditionalFormatting>
  <conditionalFormatting sqref="I33:S39">
    <cfRule type="containsBlanks" dxfId="127" priority="180">
      <formula>LEN(TRIM(I33))=0</formula>
    </cfRule>
  </conditionalFormatting>
  <conditionalFormatting sqref="A11 H11">
    <cfRule type="cellIs" dxfId="126" priority="169" operator="notEqual">
      <formula>0</formula>
    </cfRule>
  </conditionalFormatting>
  <conditionalFormatting sqref="H13:T13 AF13">
    <cfRule type="notContainsBlanks" dxfId="125" priority="168">
      <formula>LEN(TRIM(H13))&gt;0</formula>
    </cfRule>
  </conditionalFormatting>
  <conditionalFormatting sqref="T58:T60 AF58:AF60">
    <cfRule type="containsBlanks" dxfId="124" priority="149">
      <formula>LEN(TRIM(T58))=0</formula>
    </cfRule>
  </conditionalFormatting>
  <conditionalFormatting sqref="I58:S60">
    <cfRule type="containsBlanks" dxfId="123" priority="150">
      <formula>LEN(TRIM(I58))=0</formula>
    </cfRule>
  </conditionalFormatting>
  <conditionalFormatting sqref="I62:T62 AF62">
    <cfRule type="containsBlanks" dxfId="122" priority="152">
      <formula>LEN(TRIM(I62))=0</formula>
    </cfRule>
  </conditionalFormatting>
  <conditionalFormatting sqref="T61 AF61">
    <cfRule type="containsBlanks" dxfId="121" priority="143">
      <formula>LEN(TRIM(T61))=0</formula>
    </cfRule>
  </conditionalFormatting>
  <conditionalFormatting sqref="I61:S61">
    <cfRule type="containsBlanks" dxfId="120" priority="144">
      <formula>LEN(TRIM(I61))=0</formula>
    </cfRule>
  </conditionalFormatting>
  <conditionalFormatting sqref="I90:T90 AF90">
    <cfRule type="containsBlanks" dxfId="119" priority="142">
      <formula>LEN(TRIM(I90))=0</formula>
    </cfRule>
  </conditionalFormatting>
  <conditionalFormatting sqref="I83:T85 AF83:AF85">
    <cfRule type="containsBlanks" dxfId="118" priority="141">
      <formula>LEN(TRIM(I83))=0</formula>
    </cfRule>
  </conditionalFormatting>
  <conditionalFormatting sqref="I87:S89">
    <cfRule type="containsBlanks" dxfId="117" priority="140">
      <formula>LEN(TRIM(I87))=0</formula>
    </cfRule>
  </conditionalFormatting>
  <conditionalFormatting sqref="T87:T89 AF87:AF89">
    <cfRule type="containsBlanks" dxfId="116" priority="139">
      <formula>LEN(TRIM(T87))=0</formula>
    </cfRule>
  </conditionalFormatting>
  <conditionalFormatting sqref="I98:T98 AF98">
    <cfRule type="containsBlanks" dxfId="115" priority="138">
      <formula>LEN(TRIM(I98))=0</formula>
    </cfRule>
  </conditionalFormatting>
  <conditionalFormatting sqref="I110:T110 AF110">
    <cfRule type="containsBlanks" dxfId="114" priority="130">
      <formula>LEN(TRIM(I110))=0</formula>
    </cfRule>
  </conditionalFormatting>
  <conditionalFormatting sqref="T101 AF101">
    <cfRule type="containsBlanks" dxfId="113" priority="131">
      <formula>LEN(TRIM(T101))=0</formula>
    </cfRule>
  </conditionalFormatting>
  <conditionalFormatting sqref="I95:S97">
    <cfRule type="containsBlanks" dxfId="112" priority="136">
      <formula>LEN(TRIM(I95))=0</formula>
    </cfRule>
  </conditionalFormatting>
  <conditionalFormatting sqref="T95:T97 AF95:AF97">
    <cfRule type="containsBlanks" dxfId="111" priority="135">
      <formula>LEN(TRIM(T95))=0</formula>
    </cfRule>
  </conditionalFormatting>
  <conditionalFormatting sqref="I123:T123 AF123">
    <cfRule type="containsBlanks" dxfId="110" priority="127">
      <formula>LEN(TRIM(I123))=0</formula>
    </cfRule>
  </conditionalFormatting>
  <conditionalFormatting sqref="I101:S101">
    <cfRule type="containsBlanks" dxfId="109" priority="132">
      <formula>LEN(TRIM(I101))=0</formula>
    </cfRule>
  </conditionalFormatting>
  <conditionalFormatting sqref="I116:T118 AF116:AF118">
    <cfRule type="containsBlanks" dxfId="108" priority="126">
      <formula>LEN(TRIM(I116))=0</formula>
    </cfRule>
  </conditionalFormatting>
  <conditionalFormatting sqref="I107:S109">
    <cfRule type="containsBlanks" dxfId="107" priority="129">
      <formula>LEN(TRIM(I107))=0</formula>
    </cfRule>
  </conditionalFormatting>
  <conditionalFormatting sqref="T107:T109 AF107:AF109">
    <cfRule type="containsBlanks" dxfId="106" priority="128">
      <formula>LEN(TRIM(T107))=0</formula>
    </cfRule>
  </conditionalFormatting>
  <conditionalFormatting sqref="I120:S122">
    <cfRule type="containsBlanks" dxfId="105" priority="125">
      <formula>LEN(TRIM(I120))=0</formula>
    </cfRule>
  </conditionalFormatting>
  <conditionalFormatting sqref="T120:T122 AF120:AF122">
    <cfRule type="containsBlanks" dxfId="104" priority="124">
      <formula>LEN(TRIM(T120))=0</formula>
    </cfRule>
  </conditionalFormatting>
  <conditionalFormatting sqref="U138:AE138 U149:AE150 U72:AE72 U74:AE77">
    <cfRule type="containsBlanks" dxfId="103" priority="123">
      <formula>LEN(TRIM(U72))=0</formula>
    </cfRule>
  </conditionalFormatting>
  <conditionalFormatting sqref="U210:AE211 U207:AE207 U202:AE205 U198:AE200">
    <cfRule type="containsBlanks" dxfId="102" priority="122">
      <formula>LEN(TRIM(U198))=0</formula>
    </cfRule>
  </conditionalFormatting>
  <conditionalFormatting sqref="U187:AE187 U184:AE184 U179:AE182 U175:AE177">
    <cfRule type="containsBlanks" dxfId="101" priority="121">
      <formula>LEN(TRIM(U175))=0</formula>
    </cfRule>
  </conditionalFormatting>
  <conditionalFormatting sqref="U188:AE188">
    <cfRule type="containsBlanks" dxfId="100" priority="120">
      <formula>LEN(TRIM(U188))=0</formula>
    </cfRule>
  </conditionalFormatting>
  <conditionalFormatting sqref="U134:AE137">
    <cfRule type="containsBlanks" dxfId="99" priority="118">
      <formula>LEN(TRIM(U134))=0</formula>
    </cfRule>
  </conditionalFormatting>
  <conditionalFormatting sqref="U130:AE132">
    <cfRule type="containsBlanks" dxfId="98" priority="119">
      <formula>LEN(TRIM(U130))=0</formula>
    </cfRule>
  </conditionalFormatting>
  <conditionalFormatting sqref="U160:AE160">
    <cfRule type="containsBlanks" dxfId="97" priority="115">
      <formula>LEN(TRIM(U160))=0</formula>
    </cfRule>
  </conditionalFormatting>
  <conditionalFormatting sqref="U159:AE159">
    <cfRule type="containsBlanks" dxfId="96" priority="114">
      <formula>LEN(TRIM(U159))=0</formula>
    </cfRule>
  </conditionalFormatting>
  <conditionalFormatting sqref="U140:AE141">
    <cfRule type="containsBlanks" dxfId="95" priority="117">
      <formula>LEN(TRIM(U140))=0</formula>
    </cfRule>
  </conditionalFormatting>
  <conditionalFormatting sqref="U153:AE154">
    <cfRule type="containsBlanks" dxfId="94" priority="113">
      <formula>LEN(TRIM(U153))=0</formula>
    </cfRule>
  </conditionalFormatting>
  <conditionalFormatting sqref="U13:AE13">
    <cfRule type="cellIs" dxfId="93" priority="116" operator="notEqual">
      <formula>0</formula>
    </cfRule>
  </conditionalFormatting>
  <conditionalFormatting sqref="U27:AE27">
    <cfRule type="containsBlanks" dxfId="92" priority="112">
      <formula>LEN(TRIM(U27))=0</formula>
    </cfRule>
  </conditionalFormatting>
  <conditionalFormatting sqref="U20:AE22">
    <cfRule type="containsBlanks" dxfId="91" priority="111">
      <formula>LEN(TRIM(U20))=0</formula>
    </cfRule>
  </conditionalFormatting>
  <conditionalFormatting sqref="U24:AE26">
    <cfRule type="containsBlanks" dxfId="90" priority="110">
      <formula>LEN(TRIM(U24))=0</formula>
    </cfRule>
  </conditionalFormatting>
  <conditionalFormatting sqref="U32:AE32">
    <cfRule type="containsBlanks" dxfId="89" priority="109">
      <formula>LEN(TRIM(U32))=0</formula>
    </cfRule>
  </conditionalFormatting>
  <conditionalFormatting sqref="U33:AE39">
    <cfRule type="containsBlanks" dxfId="88" priority="108">
      <formula>LEN(TRIM(U33))=0</formula>
    </cfRule>
  </conditionalFormatting>
  <conditionalFormatting sqref="U13:AE13">
    <cfRule type="notContainsBlanks" dxfId="87" priority="107">
      <formula>LEN(TRIM(U13))&gt;0</formula>
    </cfRule>
  </conditionalFormatting>
  <conditionalFormatting sqref="U90:AE90">
    <cfRule type="containsBlanks" dxfId="86" priority="100">
      <formula>LEN(TRIM(U90))=0</formula>
    </cfRule>
  </conditionalFormatting>
  <conditionalFormatting sqref="U58:AE60">
    <cfRule type="containsBlanks" dxfId="85" priority="102">
      <formula>LEN(TRIM(U58))=0</formula>
    </cfRule>
  </conditionalFormatting>
  <conditionalFormatting sqref="U61:AE61">
    <cfRule type="containsBlanks" dxfId="84" priority="101">
      <formula>LEN(TRIM(U61))=0</formula>
    </cfRule>
  </conditionalFormatting>
  <conditionalFormatting sqref="U62:AE62">
    <cfRule type="containsBlanks" dxfId="83" priority="103">
      <formula>LEN(TRIM(U62))=0</formula>
    </cfRule>
  </conditionalFormatting>
  <conditionalFormatting sqref="U83:AE85">
    <cfRule type="containsBlanks" dxfId="82" priority="99">
      <formula>LEN(TRIM(U83))=0</formula>
    </cfRule>
  </conditionalFormatting>
  <conditionalFormatting sqref="U87:AE89">
    <cfRule type="containsBlanks" dxfId="81" priority="98">
      <formula>LEN(TRIM(U87))=0</formula>
    </cfRule>
  </conditionalFormatting>
  <conditionalFormatting sqref="U98:AE98">
    <cfRule type="containsBlanks" dxfId="80" priority="97">
      <formula>LEN(TRIM(U98))=0</formula>
    </cfRule>
  </conditionalFormatting>
  <conditionalFormatting sqref="U110:AE110">
    <cfRule type="containsBlanks" dxfId="79" priority="94">
      <formula>LEN(TRIM(U110))=0</formula>
    </cfRule>
  </conditionalFormatting>
  <conditionalFormatting sqref="U95:AE97">
    <cfRule type="containsBlanks" dxfId="78" priority="96">
      <formula>LEN(TRIM(U95))=0</formula>
    </cfRule>
  </conditionalFormatting>
  <conditionalFormatting sqref="U123:AE123">
    <cfRule type="containsBlanks" dxfId="77" priority="92">
      <formula>LEN(TRIM(U123))=0</formula>
    </cfRule>
  </conditionalFormatting>
  <conditionalFormatting sqref="U101:AE101">
    <cfRule type="containsBlanks" dxfId="76" priority="95">
      <formula>LEN(TRIM(U101))=0</formula>
    </cfRule>
  </conditionalFormatting>
  <conditionalFormatting sqref="U116:AE118">
    <cfRule type="containsBlanks" dxfId="75" priority="91">
      <formula>LEN(TRIM(U116))=0</formula>
    </cfRule>
  </conditionalFormatting>
  <conditionalFormatting sqref="U107:AE109">
    <cfRule type="containsBlanks" dxfId="74" priority="93">
      <formula>LEN(TRIM(U107))=0</formula>
    </cfRule>
  </conditionalFormatting>
  <conditionalFormatting sqref="U120:AE122">
    <cfRule type="containsBlanks" dxfId="73" priority="90">
      <formula>LEN(TRIM(U120))=0</formula>
    </cfRule>
  </conditionalFormatting>
  <conditionalFormatting sqref="AG138:AQ138 AG149:AQ150 AG72:AQ72 AG74:AQ77">
    <cfRule type="containsBlanks" dxfId="72" priority="89">
      <formula>LEN(TRIM(AG72))=0</formula>
    </cfRule>
  </conditionalFormatting>
  <conditionalFormatting sqref="AG210:AQ211 AG207:AQ207 AG202:AQ205 AG198:AQ200">
    <cfRule type="containsBlanks" dxfId="71" priority="88">
      <formula>LEN(TRIM(AG198))=0</formula>
    </cfRule>
  </conditionalFormatting>
  <conditionalFormatting sqref="AG187:AQ187 AG184:AQ184 AG179:AQ182 AG175:AQ177">
    <cfRule type="containsBlanks" dxfId="70" priority="87">
      <formula>LEN(TRIM(AG175))=0</formula>
    </cfRule>
  </conditionalFormatting>
  <conditionalFormatting sqref="AG188:AQ188">
    <cfRule type="containsBlanks" dxfId="69" priority="86">
      <formula>LEN(TRIM(AG188))=0</formula>
    </cfRule>
  </conditionalFormatting>
  <conditionalFormatting sqref="AG134:AQ137">
    <cfRule type="containsBlanks" dxfId="68" priority="84">
      <formula>LEN(TRIM(AG134))=0</formula>
    </cfRule>
  </conditionalFormatting>
  <conditionalFormatting sqref="AG130:AQ132">
    <cfRule type="containsBlanks" dxfId="67" priority="85">
      <formula>LEN(TRIM(AG130))=0</formula>
    </cfRule>
  </conditionalFormatting>
  <conditionalFormatting sqref="AG160:AQ160">
    <cfRule type="containsBlanks" dxfId="66" priority="81">
      <formula>LEN(TRIM(AG160))=0</formula>
    </cfRule>
  </conditionalFormatting>
  <conditionalFormatting sqref="AG159:AQ159">
    <cfRule type="containsBlanks" dxfId="65" priority="80">
      <formula>LEN(TRIM(AG159))=0</formula>
    </cfRule>
  </conditionalFormatting>
  <conditionalFormatting sqref="AG140:AQ141">
    <cfRule type="containsBlanks" dxfId="64" priority="83">
      <formula>LEN(TRIM(AG140))=0</formula>
    </cfRule>
  </conditionalFormatting>
  <conditionalFormatting sqref="AG153:AQ154">
    <cfRule type="containsBlanks" dxfId="63" priority="79">
      <formula>LEN(TRIM(AG153))=0</formula>
    </cfRule>
  </conditionalFormatting>
  <conditionalFormatting sqref="AG13:AQ13">
    <cfRule type="cellIs" dxfId="62" priority="82" operator="notEqual">
      <formula>0</formula>
    </cfRule>
  </conditionalFormatting>
  <conditionalFormatting sqref="AG27:AQ27">
    <cfRule type="containsBlanks" dxfId="61" priority="78">
      <formula>LEN(TRIM(AG27))=0</formula>
    </cfRule>
  </conditionalFormatting>
  <conditionalFormatting sqref="AG20:AQ22">
    <cfRule type="containsBlanks" dxfId="60" priority="77">
      <formula>LEN(TRIM(AG20))=0</formula>
    </cfRule>
  </conditionalFormatting>
  <conditionalFormatting sqref="AG24:AQ26">
    <cfRule type="containsBlanks" dxfId="59" priority="76">
      <formula>LEN(TRIM(AG24))=0</formula>
    </cfRule>
  </conditionalFormatting>
  <conditionalFormatting sqref="AG32:AQ32">
    <cfRule type="containsBlanks" dxfId="58" priority="75">
      <formula>LEN(TRIM(AG32))=0</formula>
    </cfRule>
  </conditionalFormatting>
  <conditionalFormatting sqref="AG33:AQ39">
    <cfRule type="containsBlanks" dxfId="57" priority="74">
      <formula>LEN(TRIM(AG33))=0</formula>
    </cfRule>
  </conditionalFormatting>
  <conditionalFormatting sqref="AG13:AQ13">
    <cfRule type="notContainsBlanks" dxfId="56" priority="73">
      <formula>LEN(TRIM(AG13))&gt;0</formula>
    </cfRule>
  </conditionalFormatting>
  <conditionalFormatting sqref="AG90:AQ90">
    <cfRule type="containsBlanks" dxfId="55" priority="66">
      <formula>LEN(TRIM(AG90))=0</formula>
    </cfRule>
  </conditionalFormatting>
  <conditionalFormatting sqref="AG58:AQ60">
    <cfRule type="containsBlanks" dxfId="54" priority="68">
      <formula>LEN(TRIM(AG58))=0</formula>
    </cfRule>
  </conditionalFormatting>
  <conditionalFormatting sqref="AG61:AQ61">
    <cfRule type="containsBlanks" dxfId="53" priority="67">
      <formula>LEN(TRIM(AG61))=0</formula>
    </cfRule>
  </conditionalFormatting>
  <conditionalFormatting sqref="AG62:AQ62">
    <cfRule type="containsBlanks" dxfId="52" priority="69">
      <formula>LEN(TRIM(AG62))=0</formula>
    </cfRule>
  </conditionalFormatting>
  <conditionalFormatting sqref="AG83:AQ85">
    <cfRule type="containsBlanks" dxfId="51" priority="65">
      <formula>LEN(TRIM(AG83))=0</formula>
    </cfRule>
  </conditionalFormatting>
  <conditionalFormatting sqref="AG87:AQ89">
    <cfRule type="containsBlanks" dxfId="50" priority="64">
      <formula>LEN(TRIM(AG87))=0</formula>
    </cfRule>
  </conditionalFormatting>
  <conditionalFormatting sqref="AG98:AQ98">
    <cfRule type="containsBlanks" dxfId="49" priority="63">
      <formula>LEN(TRIM(AG98))=0</formula>
    </cfRule>
  </conditionalFormatting>
  <conditionalFormatting sqref="AG110:AQ110">
    <cfRule type="containsBlanks" dxfId="48" priority="60">
      <formula>LEN(TRIM(AG110))=0</formula>
    </cfRule>
  </conditionalFormatting>
  <conditionalFormatting sqref="AG95:AQ97">
    <cfRule type="containsBlanks" dxfId="47" priority="62">
      <formula>LEN(TRIM(AG95))=0</formula>
    </cfRule>
  </conditionalFormatting>
  <conditionalFormatting sqref="AG123:AQ123">
    <cfRule type="containsBlanks" dxfId="46" priority="58">
      <formula>LEN(TRIM(AG123))=0</formula>
    </cfRule>
  </conditionalFormatting>
  <conditionalFormatting sqref="AG101:AQ101">
    <cfRule type="containsBlanks" dxfId="45" priority="61">
      <formula>LEN(TRIM(AG101))=0</formula>
    </cfRule>
  </conditionalFormatting>
  <conditionalFormatting sqref="AG116:AQ118">
    <cfRule type="containsBlanks" dxfId="44" priority="57">
      <formula>LEN(TRIM(AG116))=0</formula>
    </cfRule>
  </conditionalFormatting>
  <conditionalFormatting sqref="AG107:AQ109">
    <cfRule type="containsBlanks" dxfId="43" priority="59">
      <formula>LEN(TRIM(AG107))=0</formula>
    </cfRule>
  </conditionalFormatting>
  <conditionalFormatting sqref="AG120:AQ122">
    <cfRule type="containsBlanks" dxfId="42" priority="56">
      <formula>LEN(TRIM(AG120))=0</formula>
    </cfRule>
  </conditionalFormatting>
  <conditionalFormatting sqref="AG169 AO169">
    <cfRule type="containsBlanks" dxfId="41" priority="54">
      <formula>LEN(TRIM(AG169))=0</formula>
    </cfRule>
  </conditionalFormatting>
  <conditionalFormatting sqref="I167:S167">
    <cfRule type="containsBlanks" dxfId="40" priority="49">
      <formula>LEN(TRIM(I167))=0</formula>
    </cfRule>
  </conditionalFormatting>
  <conditionalFormatting sqref="H167 T167 AF167">
    <cfRule type="containsBlanks" dxfId="39" priority="50">
      <formula>LEN(TRIM(H167))=0</formula>
    </cfRule>
  </conditionalFormatting>
  <conditionalFormatting sqref="I166:J166">
    <cfRule type="containsBlanks" dxfId="38" priority="53">
      <formula>LEN(TRIM(I166))=0</formula>
    </cfRule>
  </conditionalFormatting>
  <conditionalFormatting sqref="H166 T166 AF166">
    <cfRule type="containsBlanks" dxfId="37" priority="52">
      <formula>LEN(TRIM(H166))=0</formula>
    </cfRule>
  </conditionalFormatting>
  <conditionalFormatting sqref="K166:S166">
    <cfRule type="containsBlanks" dxfId="36" priority="51">
      <formula>LEN(TRIM(K166))=0</formula>
    </cfRule>
  </conditionalFormatting>
  <conditionalFormatting sqref="U167:AE167">
    <cfRule type="containsBlanks" dxfId="35" priority="46">
      <formula>LEN(TRIM(U167))=0</formula>
    </cfRule>
  </conditionalFormatting>
  <conditionalFormatting sqref="U166:V166">
    <cfRule type="containsBlanks" dxfId="34" priority="48">
      <formula>LEN(TRIM(U166))=0</formula>
    </cfRule>
  </conditionalFormatting>
  <conditionalFormatting sqref="W166:AE166">
    <cfRule type="containsBlanks" dxfId="33" priority="47">
      <formula>LEN(TRIM(W166))=0</formula>
    </cfRule>
  </conditionalFormatting>
  <conditionalFormatting sqref="AG167:AQ167">
    <cfRule type="containsBlanks" dxfId="32" priority="43">
      <formula>LEN(TRIM(AG167))=0</formula>
    </cfRule>
  </conditionalFormatting>
  <conditionalFormatting sqref="AG166:AH166">
    <cfRule type="containsBlanks" dxfId="31" priority="45">
      <formula>LEN(TRIM(AG166))=0</formula>
    </cfRule>
  </conditionalFormatting>
  <conditionalFormatting sqref="AI166:AQ166">
    <cfRule type="containsBlanks" dxfId="30" priority="44">
      <formula>LEN(TRIM(AI166))=0</formula>
    </cfRule>
  </conditionalFormatting>
  <conditionalFormatting sqref="T68 AF68">
    <cfRule type="containsBlanks" dxfId="29" priority="41">
      <formula>LEN(TRIM(T68))=0</formula>
    </cfRule>
  </conditionalFormatting>
  <conditionalFormatting sqref="I68:S68">
    <cfRule type="containsBlanks" dxfId="28" priority="42">
      <formula>LEN(TRIM(I68))=0</formula>
    </cfRule>
  </conditionalFormatting>
  <conditionalFormatting sqref="U68:AE68">
    <cfRule type="containsBlanks" dxfId="27" priority="40">
      <formula>LEN(TRIM(U68))=0</formula>
    </cfRule>
  </conditionalFormatting>
  <conditionalFormatting sqref="AG68:AQ68">
    <cfRule type="containsBlanks" dxfId="26" priority="39">
      <formula>LEN(TRIM(AG68))=0</formula>
    </cfRule>
  </conditionalFormatting>
  <conditionalFormatting sqref="I52:T52 AF52">
    <cfRule type="containsBlanks" dxfId="25" priority="38">
      <formula>LEN(TRIM(I52))=0</formula>
    </cfRule>
  </conditionalFormatting>
  <conditionalFormatting sqref="I45:T47 AF45:AF47">
    <cfRule type="containsBlanks" dxfId="24" priority="37">
      <formula>LEN(TRIM(I45))=0</formula>
    </cfRule>
  </conditionalFormatting>
  <conditionalFormatting sqref="I49:S51">
    <cfRule type="containsBlanks" dxfId="23" priority="36">
      <formula>LEN(TRIM(I49))=0</formula>
    </cfRule>
  </conditionalFormatting>
  <conditionalFormatting sqref="T49:T51 AF49:AF51">
    <cfRule type="containsBlanks" dxfId="22" priority="35">
      <formula>LEN(TRIM(T49))=0</formula>
    </cfRule>
  </conditionalFormatting>
  <conditionalFormatting sqref="U52:AE52">
    <cfRule type="containsBlanks" dxfId="21" priority="30">
      <formula>LEN(TRIM(U52))=0</formula>
    </cfRule>
  </conditionalFormatting>
  <conditionalFormatting sqref="U45:AE47">
    <cfRule type="containsBlanks" dxfId="20" priority="29">
      <formula>LEN(TRIM(U45))=0</formula>
    </cfRule>
  </conditionalFormatting>
  <conditionalFormatting sqref="U49:AE51">
    <cfRule type="containsBlanks" dxfId="19" priority="28">
      <formula>LEN(TRIM(U49))=0</formula>
    </cfRule>
  </conditionalFormatting>
  <conditionalFormatting sqref="AG52:AQ52">
    <cfRule type="containsBlanks" dxfId="18" priority="25">
      <formula>LEN(TRIM(AG52))=0</formula>
    </cfRule>
  </conditionalFormatting>
  <conditionalFormatting sqref="AG45:AQ47">
    <cfRule type="containsBlanks" dxfId="17" priority="24">
      <formula>LEN(TRIM(AG45))=0</formula>
    </cfRule>
  </conditionalFormatting>
  <conditionalFormatting sqref="AG49:AQ51">
    <cfRule type="containsBlanks" dxfId="16" priority="23">
      <formula>LEN(TRIM(AG49))=0</formula>
    </cfRule>
  </conditionalFormatting>
  <conditionalFormatting sqref="T71 AF71">
    <cfRule type="containsBlanks" dxfId="15" priority="15">
      <formula>LEN(TRIM(T71))=0</formula>
    </cfRule>
  </conditionalFormatting>
  <conditionalFormatting sqref="I71:S71">
    <cfRule type="containsBlanks" dxfId="14" priority="16">
      <formula>LEN(TRIM(I71))=0</formula>
    </cfRule>
  </conditionalFormatting>
  <conditionalFormatting sqref="U71:AE71">
    <cfRule type="containsBlanks" dxfId="13" priority="14">
      <formula>LEN(TRIM(U71))=0</formula>
    </cfRule>
  </conditionalFormatting>
  <conditionalFormatting sqref="AG71:AQ71">
    <cfRule type="containsBlanks" dxfId="12" priority="13">
      <formula>LEN(TRIM(AG71))=0</formula>
    </cfRule>
  </conditionalFormatting>
  <conditionalFormatting sqref="I73:T73 AF73">
    <cfRule type="containsBlanks" dxfId="11" priority="12">
      <formula>LEN(TRIM(I73))=0</formula>
    </cfRule>
  </conditionalFormatting>
  <conditionalFormatting sqref="U73:AE73">
    <cfRule type="containsBlanks" dxfId="10" priority="11">
      <formula>LEN(TRIM(U73))=0</formula>
    </cfRule>
  </conditionalFormatting>
  <conditionalFormatting sqref="AG73:AQ73">
    <cfRule type="containsBlanks" dxfId="9" priority="10">
      <formula>LEN(TRIM(AG73))=0</formula>
    </cfRule>
  </conditionalFormatting>
  <conditionalFormatting sqref="T66 AF66">
    <cfRule type="containsBlanks" dxfId="8" priority="8">
      <formula>LEN(TRIM(T66))=0</formula>
    </cfRule>
  </conditionalFormatting>
  <conditionalFormatting sqref="I66:S66">
    <cfRule type="containsBlanks" dxfId="7" priority="9">
      <formula>LEN(TRIM(I66))=0</formula>
    </cfRule>
  </conditionalFormatting>
  <conditionalFormatting sqref="U66:AE66">
    <cfRule type="containsBlanks" dxfId="6" priority="7">
      <formula>LEN(TRIM(U66))=0</formula>
    </cfRule>
  </conditionalFormatting>
  <conditionalFormatting sqref="AG66:AQ66">
    <cfRule type="containsBlanks" dxfId="5" priority="6">
      <formula>LEN(TRIM(AG66))=0</formula>
    </cfRule>
  </conditionalFormatting>
  <conditionalFormatting sqref="T143 AF143">
    <cfRule type="containsBlanks" dxfId="4" priority="4">
      <formula>LEN(TRIM(T143))=0</formula>
    </cfRule>
  </conditionalFormatting>
  <conditionalFormatting sqref="I143:S143">
    <cfRule type="containsBlanks" dxfId="3" priority="5">
      <formula>LEN(TRIM(I143))=0</formula>
    </cfRule>
  </conditionalFormatting>
  <conditionalFormatting sqref="U143:AE143">
    <cfRule type="containsBlanks" dxfId="2" priority="3">
      <formula>LEN(TRIM(U143))=0</formula>
    </cfRule>
  </conditionalFormatting>
  <conditionalFormatting sqref="AG143:AQ143">
    <cfRule type="containsBlanks" dxfId="1" priority="2">
      <formula>LEN(TRIM(AG143))=0</formula>
    </cfRule>
  </conditionalFormatting>
  <conditionalFormatting sqref="I29:AQ29">
    <cfRule type="containsBlanks" dxfId="0" priority="1">
      <formula>LEN(TRIM(I29))=0</formula>
    </cfRule>
  </conditionalFormatting>
  <dataValidations count="2">
    <dataValidation allowBlank="1" showInputMessage="1" showErrorMessage="1" promptTitle="POTPIS OSOBE KOJA JE IZRADILA FP" prompt="_x000a_Mjesto za vlastoručni potpis_x000a_- ispod crte upisati puno ime i prezime te funkciju osobe koja je izradila financijski plan" sqref="AG169"/>
    <dataValidation allowBlank="1" showInputMessage="1" showErrorMessage="1" promptTitle="POTPIS ODGOVORNE OSOBE" prompt="_x000a_Mjesto za vlastoručni potpis_x000a_- ispod crte upisati puno ime i prezime te funkciju odgovorne osobe" sqref="AO169"/>
  </dataValidations>
  <printOptions horizontalCentered="1"/>
  <pageMargins left="0.11811023622047245" right="0.11811023622047245" top="0.23622047244094491" bottom="0.31496062992125984" header="0.15748031496062992" footer="0.15748031496062992"/>
  <pageSetup paperSize="9" scale="60" fitToHeight="0" orientation="landscape" cellComments="asDisplayed" horizontalDpi="4294967294" r:id="rId1"/>
  <headerFooter alignWithMargins="0">
    <oddFooter>&amp;R&amp;P/&amp;N</oddFooter>
  </headerFooter>
  <rowBreaks count="2" manualBreakCount="2">
    <brk id="53" max="42" man="1"/>
    <brk id="145" max="42" man="1"/>
  </rowBreaks>
  <colBreaks count="2" manualBreakCount="2">
    <brk id="19" max="179" man="1"/>
    <brk id="31" max="17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9</vt:i4>
      </vt:variant>
    </vt:vector>
  </HeadingPairs>
  <TitlesOfParts>
    <vt:vector size="13" baseType="lpstr">
      <vt:lpstr>UPUTE</vt:lpstr>
      <vt:lpstr>1. Sažetak</vt:lpstr>
      <vt:lpstr>2. Plan prihoda i primitaka</vt:lpstr>
      <vt:lpstr>3. Plan rashoda i izdataka</vt:lpstr>
      <vt:lpstr>UPUTE!_Toc429469757</vt:lpstr>
      <vt:lpstr>UPUTE!_Toc429469758</vt:lpstr>
      <vt:lpstr>UPUTE!_Toc429469763</vt:lpstr>
      <vt:lpstr>'2. Plan prihoda i primitaka'!Ispis_naslova</vt:lpstr>
      <vt:lpstr>'3. Plan rashoda i izdataka'!Ispis_naslova</vt:lpstr>
      <vt:lpstr>'1. Sažetak'!Podrucje_ispisa</vt:lpstr>
      <vt:lpstr>'2. Plan prihoda i primitaka'!Podrucje_ispisa</vt:lpstr>
      <vt:lpstr>'3. Plan rashoda i izdataka'!Podrucje_ispisa</vt:lpstr>
      <vt:lpstr>UPUTE!Podrucje_ispisa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Makaj Kefelja</dc:creator>
  <cp:lastModifiedBy>Korisnik</cp:lastModifiedBy>
  <cp:lastPrinted>2016-10-19T09:57:18Z</cp:lastPrinted>
  <dcterms:created xsi:type="dcterms:W3CDTF">2015-09-21T13:15:47Z</dcterms:created>
  <dcterms:modified xsi:type="dcterms:W3CDTF">2016-12-22T11:11:58Z</dcterms:modified>
</cp:coreProperties>
</file>